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 tabRatio="802" activeTab="1"/>
  </bookViews>
  <sheets>
    <sheet name="1.Used SNP Data" sheetId="5" r:id="rId1"/>
    <sheet name="2.MR result" sheetId="1" r:id="rId2"/>
    <sheet name="3. Heterogeneity-Q" sheetId="2" r:id="rId3"/>
    <sheet name="4. Egger intercept " sheetId="3" r:id="rId4"/>
    <sheet name="5. MR-PRESSO global test" sheetId="4" r:id="rId5"/>
  </sheets>
  <definedNames>
    <definedName name="_xlnm._FilterDatabase" localSheetId="0" hidden="1">'1.Used SNP Data'!$A$1:$Y$4219</definedName>
    <definedName name="_xlnm._FilterDatabase" localSheetId="1" hidden="1">'2.MR result'!$A$1:$J$897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<sst xmlns="http://schemas.openxmlformats.org/spreadsheetml/2006/main" count="34055" uniqueCount="3244">
  <si>
    <t>exposure</t>
  </si>
  <si>
    <t>outcome</t>
  </si>
  <si>
    <t>SNP</t>
  </si>
  <si>
    <t>effect_allele.exposure</t>
  </si>
  <si>
    <t>other_allele.exposure</t>
  </si>
  <si>
    <t>effect_allele.outcome</t>
  </si>
  <si>
    <t>other_allele.outcome</t>
  </si>
  <si>
    <t>beta.exposure</t>
  </si>
  <si>
    <t>beta.outcome</t>
  </si>
  <si>
    <t>eaf.exposure</t>
  </si>
  <si>
    <t>eaf.outcome</t>
  </si>
  <si>
    <t>chr.outcome</t>
  </si>
  <si>
    <t>pos.outcome</t>
  </si>
  <si>
    <t>pval.outcome</t>
  </si>
  <si>
    <t>se.outcome</t>
  </si>
  <si>
    <t>mr_keep.outcome</t>
  </si>
  <si>
    <t>chr.exposure</t>
  </si>
  <si>
    <t>pos.exposure</t>
  </si>
  <si>
    <t>se.exposure</t>
  </si>
  <si>
    <t>samplesize.exposure</t>
  </si>
  <si>
    <t>pval.exposure</t>
  </si>
  <si>
    <t>mr_keep.exposure</t>
  </si>
  <si>
    <t>mr_keep</t>
  </si>
  <si>
    <t>samplesize.outcome</t>
  </si>
  <si>
    <t>F statistics</t>
  </si>
  <si>
    <t>Sterol ester (27:1/14:0) levels</t>
  </si>
  <si>
    <t>tension-type headache</t>
  </si>
  <si>
    <t>rs10812660</t>
  </si>
  <si>
    <t>A</t>
  </si>
  <si>
    <t>T</t>
  </si>
  <si>
    <t>rs11608</t>
  </si>
  <si>
    <t>G</t>
  </si>
  <si>
    <t>rs116778355</t>
  </si>
  <si>
    <t>rs12787616</t>
  </si>
  <si>
    <t>C</t>
  </si>
  <si>
    <t>rs1696359</t>
  </si>
  <si>
    <t>rs1800961</t>
  </si>
  <si>
    <t>rs187429064</t>
  </si>
  <si>
    <t>rs2479959</t>
  </si>
  <si>
    <t>rs2686446</t>
  </si>
  <si>
    <t>rs28601761</t>
  </si>
  <si>
    <t>rs2964094</t>
  </si>
  <si>
    <t>rs41289170</t>
  </si>
  <si>
    <t>rs4246215</t>
  </si>
  <si>
    <t>rs429358</t>
  </si>
  <si>
    <t>rs55764039</t>
  </si>
  <si>
    <t>rs6045698</t>
  </si>
  <si>
    <t>rs62232045</t>
  </si>
  <si>
    <t>rs7198817</t>
  </si>
  <si>
    <t>rs75922719</t>
  </si>
  <si>
    <t>rs7957768</t>
  </si>
  <si>
    <t>rs80195215</t>
  </si>
  <si>
    <t>Sterol ester (27:1/15:0) levels</t>
  </si>
  <si>
    <t>rs113844909</t>
  </si>
  <si>
    <t>rs115686032</t>
  </si>
  <si>
    <t>rs12589429</t>
  </si>
  <si>
    <t>rs139857433</t>
  </si>
  <si>
    <t>rs140283718</t>
  </si>
  <si>
    <t>rs146236963</t>
  </si>
  <si>
    <t>rs150680623</t>
  </si>
  <si>
    <t>rs17014799</t>
  </si>
  <si>
    <t>rs1999811</t>
  </si>
  <si>
    <t>rs2100040</t>
  </si>
  <si>
    <t>rs2104810</t>
  </si>
  <si>
    <t>rs2237478</t>
  </si>
  <si>
    <t>rs55662279</t>
  </si>
  <si>
    <t>rs61859797</t>
  </si>
  <si>
    <t>rs62502692</t>
  </si>
  <si>
    <t>rs77201364</t>
  </si>
  <si>
    <t>rs930917</t>
  </si>
  <si>
    <t>rs985679</t>
  </si>
  <si>
    <t>Sterol ester (27:1/16:0) levels</t>
  </si>
  <si>
    <t>rs10078182</t>
  </si>
  <si>
    <t>rs10795530</t>
  </si>
  <si>
    <t>rs10841310</t>
  </si>
  <si>
    <t>rs10860778</t>
  </si>
  <si>
    <t>rs10943045</t>
  </si>
  <si>
    <t>rs11591147</t>
  </si>
  <si>
    <t>rs11604424</t>
  </si>
  <si>
    <t>rs117010856</t>
  </si>
  <si>
    <t>rs118068660</t>
  </si>
  <si>
    <t>rs13085650</t>
  </si>
  <si>
    <t>rs1336770</t>
  </si>
  <si>
    <t>rs1367117</t>
  </si>
  <si>
    <t>rs138270540</t>
  </si>
  <si>
    <t>rs141836086</t>
  </si>
  <si>
    <t>rs174547</t>
  </si>
  <si>
    <t>rs2236514</t>
  </si>
  <si>
    <t>rs28627829</t>
  </si>
  <si>
    <t>rs3005923</t>
  </si>
  <si>
    <t>rs3017103</t>
  </si>
  <si>
    <t>rs538047</t>
  </si>
  <si>
    <t>rs56336136</t>
  </si>
  <si>
    <t>rs56767222</t>
  </si>
  <si>
    <t>rs7167665</t>
  </si>
  <si>
    <t>rs73005445</t>
  </si>
  <si>
    <t>rs7412</t>
  </si>
  <si>
    <t>rs7487904</t>
  </si>
  <si>
    <t>rs74915447</t>
  </si>
  <si>
    <t>rs7517801</t>
  </si>
  <si>
    <t>rs75708826</t>
  </si>
  <si>
    <t>rs79146711</t>
  </si>
  <si>
    <t>rs7932326</t>
  </si>
  <si>
    <t>rs9788072</t>
  </si>
  <si>
    <t>Sterol ester (27:1/16:1) levels</t>
  </si>
  <si>
    <t>rs10760286</t>
  </si>
  <si>
    <t>rs11119973</t>
  </si>
  <si>
    <t>rs111656006</t>
  </si>
  <si>
    <t>rs113130033</t>
  </si>
  <si>
    <t>rs11647818</t>
  </si>
  <si>
    <t>rs116522970</t>
  </si>
  <si>
    <t>rs116917626</t>
  </si>
  <si>
    <t>rs117952876</t>
  </si>
  <si>
    <t>rs1260326</t>
  </si>
  <si>
    <t>rs142738732</t>
  </si>
  <si>
    <t>rs150352030</t>
  </si>
  <si>
    <t>rs17603855</t>
  </si>
  <si>
    <t>rs2464190</t>
  </si>
  <si>
    <t>rs274673</t>
  </si>
  <si>
    <t>rs4447106</t>
  </si>
  <si>
    <t>rs5022521</t>
  </si>
  <si>
    <t>rs58489806</t>
  </si>
  <si>
    <t>rs603424</t>
  </si>
  <si>
    <t>rs7355269</t>
  </si>
  <si>
    <t>rs80227620</t>
  </si>
  <si>
    <t>rs855500</t>
  </si>
  <si>
    <t>Sterol ester (27:1/17:0) levels</t>
  </si>
  <si>
    <t>rs1002079</t>
  </si>
  <si>
    <t>rs10241012</t>
  </si>
  <si>
    <t>rs10775274</t>
  </si>
  <si>
    <t>rs10881589</t>
  </si>
  <si>
    <t>rs111566713</t>
  </si>
  <si>
    <t>rs11265455</t>
  </si>
  <si>
    <t>rs113505726</t>
  </si>
  <si>
    <t>rs116859210</t>
  </si>
  <si>
    <t>rs12296850</t>
  </si>
  <si>
    <t>rs12735602</t>
  </si>
  <si>
    <t>rs12921107</t>
  </si>
  <si>
    <t>rs13125535</t>
  </si>
  <si>
    <t>rs140015624</t>
  </si>
  <si>
    <t>rs17791425</t>
  </si>
  <si>
    <t>rs1868072</t>
  </si>
  <si>
    <t>rs2280696</t>
  </si>
  <si>
    <t>rs2358779</t>
  </si>
  <si>
    <t>rs2382335</t>
  </si>
  <si>
    <t>rs4503592</t>
  </si>
  <si>
    <t>rs635634</t>
  </si>
  <si>
    <t>rs72945021</t>
  </si>
  <si>
    <t>rs77943189</t>
  </si>
  <si>
    <t>rs79528439</t>
  </si>
  <si>
    <t>rs79568254</t>
  </si>
  <si>
    <t>rs9827613</t>
  </si>
  <si>
    <t>Sterol ester (27:1/17:1) levels</t>
  </si>
  <si>
    <t>rs10746106</t>
  </si>
  <si>
    <t>rs11614909</t>
  </si>
  <si>
    <t>rs117691424</t>
  </si>
  <si>
    <t>rs141647056</t>
  </si>
  <si>
    <t>rs193228861</t>
  </si>
  <si>
    <t>rs217184</t>
  </si>
  <si>
    <t>rs6469013</t>
  </si>
  <si>
    <t>rs7151696</t>
  </si>
  <si>
    <t>rs72723967</t>
  </si>
  <si>
    <t>rs76492272</t>
  </si>
  <si>
    <t>rs77392374</t>
  </si>
  <si>
    <t>rs79101108</t>
  </si>
  <si>
    <t>rs7957655</t>
  </si>
  <si>
    <t>Sterol ester (27:1/18:0) levels</t>
  </si>
  <si>
    <t>rs10735853</t>
  </si>
  <si>
    <t>rs10879574</t>
  </si>
  <si>
    <t>rs11130797</t>
  </si>
  <si>
    <t>rs11154240</t>
  </si>
  <si>
    <t>rs113270487</t>
  </si>
  <si>
    <t>rs11646327</t>
  </si>
  <si>
    <t>rs13405349</t>
  </si>
  <si>
    <t>rs134783</t>
  </si>
  <si>
    <t>rs141162511</t>
  </si>
  <si>
    <t>rs144944992</t>
  </si>
  <si>
    <t>rs17181296</t>
  </si>
  <si>
    <t>rs17242295</t>
  </si>
  <si>
    <t>rs17482800</t>
  </si>
  <si>
    <t>rs17725246</t>
  </si>
  <si>
    <t>rs30743</t>
  </si>
  <si>
    <t>rs366590</t>
  </si>
  <si>
    <t>rs3741298</t>
  </si>
  <si>
    <t>rs55721138</t>
  </si>
  <si>
    <t>rs56228609</t>
  </si>
  <si>
    <t>rs7425339</t>
  </si>
  <si>
    <t>Sterol ester (27:1/18:1) levels</t>
  </si>
  <si>
    <t>rs1061808</t>
  </si>
  <si>
    <t>rs114483871</t>
  </si>
  <si>
    <t>rs115419570</t>
  </si>
  <si>
    <t>rs11588501</t>
  </si>
  <si>
    <t>rs11687710</t>
  </si>
  <si>
    <t>rs117765824</t>
  </si>
  <si>
    <t>rs12127700</t>
  </si>
  <si>
    <t>rs151274583</t>
  </si>
  <si>
    <t>rs182695896</t>
  </si>
  <si>
    <t>rs41441450</t>
  </si>
  <si>
    <t>rs4845593</t>
  </si>
  <si>
    <t>rs4906111</t>
  </si>
  <si>
    <t>rs55833830</t>
  </si>
  <si>
    <t>rs701081</t>
  </si>
  <si>
    <t>rs73176681</t>
  </si>
  <si>
    <t>rs7804103</t>
  </si>
  <si>
    <t>Sterol ester (27:1/18:2) levels</t>
  </si>
  <si>
    <t>rs10796911</t>
  </si>
  <si>
    <t>rs116302332</t>
  </si>
  <si>
    <t>rs117806675</t>
  </si>
  <si>
    <t>rs144064722</t>
  </si>
  <si>
    <t>rs144863685</t>
  </si>
  <si>
    <t>rs17395333</t>
  </si>
  <si>
    <t>rs2521811</t>
  </si>
  <si>
    <t>rs2524299</t>
  </si>
  <si>
    <t>rs281417</t>
  </si>
  <si>
    <t>rs61796597</t>
  </si>
  <si>
    <t>rs61941338</t>
  </si>
  <si>
    <t>rs7012814</t>
  </si>
  <si>
    <t>rs73327386</t>
  </si>
  <si>
    <t>rs80339463</t>
  </si>
  <si>
    <t>rs9304645</t>
  </si>
  <si>
    <t>rs9330455</t>
  </si>
  <si>
    <t>rs9405846</t>
  </si>
  <si>
    <t>Sterol ester (27:1/18:3) levels</t>
  </si>
  <si>
    <t>rs12199598</t>
  </si>
  <si>
    <t>rs13172653</t>
  </si>
  <si>
    <t>rs137900618</t>
  </si>
  <si>
    <t>rs146997505</t>
  </si>
  <si>
    <t>rs174584</t>
  </si>
  <si>
    <t>rs182611493</t>
  </si>
  <si>
    <t>rs1980102</t>
  </si>
  <si>
    <t>rs2255531</t>
  </si>
  <si>
    <t>rs319552</t>
  </si>
  <si>
    <t>rs34500711</t>
  </si>
  <si>
    <t>rs58542926</t>
  </si>
  <si>
    <t>Sterol ester (27:1/20:2) levels</t>
  </si>
  <si>
    <t>rs10826704</t>
  </si>
  <si>
    <t>rs114838148</t>
  </si>
  <si>
    <t>rs118137821</t>
  </si>
  <si>
    <t>rs12527805</t>
  </si>
  <si>
    <t>rs13121156</t>
  </si>
  <si>
    <t>rs1404999</t>
  </si>
  <si>
    <t>rs1903973</t>
  </si>
  <si>
    <t>rs2244334</t>
  </si>
  <si>
    <t>rs36194627</t>
  </si>
  <si>
    <t>rs4245791</t>
  </si>
  <si>
    <t>rs55837134</t>
  </si>
  <si>
    <t>rs56276984</t>
  </si>
  <si>
    <t>rs6490297</t>
  </si>
  <si>
    <t>rs6709904</t>
  </si>
  <si>
    <t>rs6755057</t>
  </si>
  <si>
    <t>rs700320</t>
  </si>
  <si>
    <t>rs7202845</t>
  </si>
  <si>
    <t>rs74726976</t>
  </si>
  <si>
    <t>rs75823353</t>
  </si>
  <si>
    <t>rs77590808</t>
  </si>
  <si>
    <t>rs7853989</t>
  </si>
  <si>
    <t>rs7933</t>
  </si>
  <si>
    <t>rs79849855</t>
  </si>
  <si>
    <t>rs9504426</t>
  </si>
  <si>
    <t>Sterol ester (27:1/20:3) levels</t>
  </si>
  <si>
    <t>rs111575978</t>
  </si>
  <si>
    <t>rs112478356</t>
  </si>
  <si>
    <t>rs1135999</t>
  </si>
  <si>
    <t>rs117079226</t>
  </si>
  <si>
    <t>rs117754141</t>
  </si>
  <si>
    <t>rs1428498</t>
  </si>
  <si>
    <t>rs2352991</t>
  </si>
  <si>
    <t>rs2727271</t>
  </si>
  <si>
    <t>rs3752149</t>
  </si>
  <si>
    <t>rs4977342</t>
  </si>
  <si>
    <t>rs56374730</t>
  </si>
  <si>
    <t>rs624605</t>
  </si>
  <si>
    <t>rs6761859</t>
  </si>
  <si>
    <t>rs685850</t>
  </si>
  <si>
    <t>rs7020</t>
  </si>
  <si>
    <t>rs7036889</t>
  </si>
  <si>
    <t>rs72660594</t>
  </si>
  <si>
    <t>rs77645768</t>
  </si>
  <si>
    <t>rs79047909</t>
  </si>
  <si>
    <t>rs79771052</t>
  </si>
  <si>
    <t>rs80325645</t>
  </si>
  <si>
    <t>rs9310455</t>
  </si>
  <si>
    <t>Sterol ester (27:1/20:4) levels</t>
  </si>
  <si>
    <t>rs113248417</t>
  </si>
  <si>
    <t>rs113603971</t>
  </si>
  <si>
    <t>rs117084735</t>
  </si>
  <si>
    <t>rs117186386</t>
  </si>
  <si>
    <t>rs117825513</t>
  </si>
  <si>
    <t>rs147981159</t>
  </si>
  <si>
    <t>rs174528</t>
  </si>
  <si>
    <t>rs186913978</t>
  </si>
  <si>
    <t>rs2229738</t>
  </si>
  <si>
    <t>rs223841</t>
  </si>
  <si>
    <t>rs2469034</t>
  </si>
  <si>
    <t>rs3741252</t>
  </si>
  <si>
    <t>rs3767941</t>
  </si>
  <si>
    <t>rs3820438</t>
  </si>
  <si>
    <t>rs4382917</t>
  </si>
  <si>
    <t>rs635196</t>
  </si>
  <si>
    <t>rs6812370</t>
  </si>
  <si>
    <t>rs6860806</t>
  </si>
  <si>
    <t>rs7837272</t>
  </si>
  <si>
    <t>rs79136768</t>
  </si>
  <si>
    <t>Sterol ester (27:1/20:5) levels</t>
  </si>
  <si>
    <t>rs11986253</t>
  </si>
  <si>
    <t>rs12515163</t>
  </si>
  <si>
    <t>rs143678376</t>
  </si>
  <si>
    <t>rs1481977</t>
  </si>
  <si>
    <t>rs174581</t>
  </si>
  <si>
    <t>rs17548303</t>
  </si>
  <si>
    <t>rs2054498</t>
  </si>
  <si>
    <t>rs2625222</t>
  </si>
  <si>
    <t>rs3019200</t>
  </si>
  <si>
    <t>rs34343838</t>
  </si>
  <si>
    <t>rs4490551</t>
  </si>
  <si>
    <t>rs449647</t>
  </si>
  <si>
    <t>rs4908782</t>
  </si>
  <si>
    <t>rs508049</t>
  </si>
  <si>
    <t>rs62025936</t>
  </si>
  <si>
    <t>rs71629271</t>
  </si>
  <si>
    <t>rs75897070</t>
  </si>
  <si>
    <t>rs7780677</t>
  </si>
  <si>
    <t>rs7936002</t>
  </si>
  <si>
    <t>rs7947954</t>
  </si>
  <si>
    <t>rs8132104</t>
  </si>
  <si>
    <t>Sterol ester (27:1/22:6) levels</t>
  </si>
  <si>
    <t>rs10150075</t>
  </si>
  <si>
    <t>rs111751059</t>
  </si>
  <si>
    <t>rs113651041</t>
  </si>
  <si>
    <t>rs115647337</t>
  </si>
  <si>
    <t>rs11633878</t>
  </si>
  <si>
    <t>rs116794590</t>
  </si>
  <si>
    <t>rs11696517</t>
  </si>
  <si>
    <t>rs117061362</t>
  </si>
  <si>
    <t>rs149229417</t>
  </si>
  <si>
    <t>rs17110517</t>
  </si>
  <si>
    <t>rs2075083</t>
  </si>
  <si>
    <t>rs4072727</t>
  </si>
  <si>
    <t>rs72657952</t>
  </si>
  <si>
    <t>rs72852391</t>
  </si>
  <si>
    <t>rs73769662</t>
  </si>
  <si>
    <t>rs75101588</t>
  </si>
  <si>
    <t>rs77456635</t>
  </si>
  <si>
    <t>rs77708260</t>
  </si>
  <si>
    <t>rs9559135</t>
  </si>
  <si>
    <t>Ceramide (d40:1) levels</t>
  </si>
  <si>
    <t>rs10025139</t>
  </si>
  <si>
    <t>rs11064535</t>
  </si>
  <si>
    <t>rs114910162</t>
  </si>
  <si>
    <t>rs117873718</t>
  </si>
  <si>
    <t>rs11868222</t>
  </si>
  <si>
    <t>rs11982486</t>
  </si>
  <si>
    <t>rs12366015</t>
  </si>
  <si>
    <t>rs12477218</t>
  </si>
  <si>
    <t>rs12927793</t>
  </si>
  <si>
    <t>rs1346910</t>
  </si>
  <si>
    <t>rs1917921</t>
  </si>
  <si>
    <t>rs2236124</t>
  </si>
  <si>
    <t>rs2255744</t>
  </si>
  <si>
    <t>rs28505920</t>
  </si>
  <si>
    <t>rs293566</t>
  </si>
  <si>
    <t>rs2945048</t>
  </si>
  <si>
    <t>rs364585</t>
  </si>
  <si>
    <t>rs4704352</t>
  </si>
  <si>
    <t>rs56143221</t>
  </si>
  <si>
    <t>rs56406916</t>
  </si>
  <si>
    <t>rs5767288</t>
  </si>
  <si>
    <t>rs6535831</t>
  </si>
  <si>
    <t>rs7157785</t>
  </si>
  <si>
    <t>rs78573518</t>
  </si>
  <si>
    <t>rs865934</t>
  </si>
  <si>
    <t>Ceramide (d40:2) levels</t>
  </si>
  <si>
    <t>rs10869023</t>
  </si>
  <si>
    <t>rs111745969</t>
  </si>
  <si>
    <t>rs111984437</t>
  </si>
  <si>
    <t>rs115833524</t>
  </si>
  <si>
    <t>rs117064201</t>
  </si>
  <si>
    <t>rs117671667</t>
  </si>
  <si>
    <t>rs12878001</t>
  </si>
  <si>
    <t>rs12974674</t>
  </si>
  <si>
    <t>rs139456652</t>
  </si>
  <si>
    <t>rs147060788</t>
  </si>
  <si>
    <t>rs17748108</t>
  </si>
  <si>
    <t>rs438568</t>
  </si>
  <si>
    <t>rs61751862</t>
  </si>
  <si>
    <t>rs61834063</t>
  </si>
  <si>
    <t>rs629047</t>
  </si>
  <si>
    <t>rs6537481</t>
  </si>
  <si>
    <t>rs6559102</t>
  </si>
  <si>
    <t>rs79320828</t>
  </si>
  <si>
    <t>rs964184</t>
  </si>
  <si>
    <t>Ceramide (d42:1) levels</t>
  </si>
  <si>
    <t>rs10033592</t>
  </si>
  <si>
    <t>rs10201832</t>
  </si>
  <si>
    <t>rs11105228</t>
  </si>
  <si>
    <t>rs11130463</t>
  </si>
  <si>
    <t>rs114822153</t>
  </si>
  <si>
    <t>rs117888980</t>
  </si>
  <si>
    <t>rs186176314</t>
  </si>
  <si>
    <t>rs3923037</t>
  </si>
  <si>
    <t>rs57099041</t>
  </si>
  <si>
    <t>rs62621917</t>
  </si>
  <si>
    <t>rs6977389</t>
  </si>
  <si>
    <t>rs7123454</t>
  </si>
  <si>
    <t>rs72941422</t>
  </si>
  <si>
    <t>rs72954979</t>
  </si>
  <si>
    <t>rs8100204</t>
  </si>
  <si>
    <t>Ceramide (d42:2) levels</t>
  </si>
  <si>
    <t>rs1042034</t>
  </si>
  <si>
    <t>rs11507232</t>
  </si>
  <si>
    <t>rs116327692</t>
  </si>
  <si>
    <t>rs1169306</t>
  </si>
  <si>
    <t>rs11713732</t>
  </si>
  <si>
    <t>rs117704733</t>
  </si>
  <si>
    <t>rs12356523</t>
  </si>
  <si>
    <t>rs12763964</t>
  </si>
  <si>
    <t>rs142985829</t>
  </si>
  <si>
    <t>rs1572595</t>
  </si>
  <si>
    <t>rs5141</t>
  </si>
  <si>
    <t>rs55817533</t>
  </si>
  <si>
    <t>rs61836115</t>
  </si>
  <si>
    <t>rs6503695</t>
  </si>
  <si>
    <t>rs6837202</t>
  </si>
  <si>
    <t>rs72999033</t>
  </si>
  <si>
    <t>rs7493416</t>
  </si>
  <si>
    <t>rs7769878</t>
  </si>
  <si>
    <t>rs779714</t>
  </si>
  <si>
    <t>rs79098941</t>
  </si>
  <si>
    <t>rs9839625</t>
  </si>
  <si>
    <t>Cholesterol levels</t>
  </si>
  <si>
    <t>rs112411704</t>
  </si>
  <si>
    <t>rs114243848</t>
  </si>
  <si>
    <t>rs11730766</t>
  </si>
  <si>
    <t>rs11781607</t>
  </si>
  <si>
    <t>rs11858279</t>
  </si>
  <si>
    <t>rs12552499</t>
  </si>
  <si>
    <t>rs12562141</t>
  </si>
  <si>
    <t>rs1271671</t>
  </si>
  <si>
    <t>rs141401656</t>
  </si>
  <si>
    <t>rs143214193</t>
  </si>
  <si>
    <t>rs16963800</t>
  </si>
  <si>
    <t>rs17702736</t>
  </si>
  <si>
    <t>rs180958041</t>
  </si>
  <si>
    <t>rs2879630</t>
  </si>
  <si>
    <t>rs34462361</t>
  </si>
  <si>
    <t>rs57405165</t>
  </si>
  <si>
    <t>rs669552</t>
  </si>
  <si>
    <t>rs75059546</t>
  </si>
  <si>
    <t>rs75611814</t>
  </si>
  <si>
    <t>rs76093749</t>
  </si>
  <si>
    <t>rs78721266</t>
  </si>
  <si>
    <t>rs7909144</t>
  </si>
  <si>
    <t>Diacylglycerol (16:0_18:1) levels</t>
  </si>
  <si>
    <t>rs111568723</t>
  </si>
  <si>
    <t>rs115473344</t>
  </si>
  <si>
    <t>rs117614422</t>
  </si>
  <si>
    <t>rs117730598</t>
  </si>
  <si>
    <t>rs11775636</t>
  </si>
  <si>
    <t>rs117905902</t>
  </si>
  <si>
    <t>rs118099052</t>
  </si>
  <si>
    <t>rs17033194</t>
  </si>
  <si>
    <t>rs180999317</t>
  </si>
  <si>
    <t>rs1884216</t>
  </si>
  <si>
    <t>rs28689929</t>
  </si>
  <si>
    <t>rs36094040</t>
  </si>
  <si>
    <t>rs447117</t>
  </si>
  <si>
    <t>rs55857911</t>
  </si>
  <si>
    <t>rs6699688</t>
  </si>
  <si>
    <t>rs72753379</t>
  </si>
  <si>
    <t>rs76606887</t>
  </si>
  <si>
    <t>rs78056622</t>
  </si>
  <si>
    <t>rs93</t>
  </si>
  <si>
    <t>rs9796793</t>
  </si>
  <si>
    <t>Diacylglycerol (16:0_18:2) levels</t>
  </si>
  <si>
    <t>rs1032956</t>
  </si>
  <si>
    <t>rs11182480</t>
  </si>
  <si>
    <t>rs111934503</t>
  </si>
  <si>
    <t>rs112122274</t>
  </si>
  <si>
    <t>rs11756450</t>
  </si>
  <si>
    <t>rs140314539</t>
  </si>
  <si>
    <t>rs144838649</t>
  </si>
  <si>
    <t>rs148163011</t>
  </si>
  <si>
    <t>rs149992851</t>
  </si>
  <si>
    <t>rs17145750</t>
  </si>
  <si>
    <t>rs2004776</t>
  </si>
  <si>
    <t>rs2868424</t>
  </si>
  <si>
    <t>rs34606692</t>
  </si>
  <si>
    <t>rs34792804</t>
  </si>
  <si>
    <t>rs35986054</t>
  </si>
  <si>
    <t>rs4262724</t>
  </si>
  <si>
    <t>rs4806901</t>
  </si>
  <si>
    <t>rs57747810</t>
  </si>
  <si>
    <t>rs6687291</t>
  </si>
  <si>
    <t>rs6810359</t>
  </si>
  <si>
    <t>rs7165355</t>
  </si>
  <si>
    <t>rs7254036</t>
  </si>
  <si>
    <t>rs7569544</t>
  </si>
  <si>
    <t>rs758398</t>
  </si>
  <si>
    <t>rs76587848</t>
  </si>
  <si>
    <t>rs78504564</t>
  </si>
  <si>
    <t>Diacylglycerol (16:1_18:1) levels</t>
  </si>
  <si>
    <t>rs10022344</t>
  </si>
  <si>
    <t>rs10502551</t>
  </si>
  <si>
    <t>rs111750990</t>
  </si>
  <si>
    <t>rs117771237</t>
  </si>
  <si>
    <t>rs12050879</t>
  </si>
  <si>
    <t>rs143808674</t>
  </si>
  <si>
    <t>rs2182380</t>
  </si>
  <si>
    <t>rs2524075</t>
  </si>
  <si>
    <t>rs3829088</t>
  </si>
  <si>
    <t>rs4419068</t>
  </si>
  <si>
    <t>rs77134026</t>
  </si>
  <si>
    <t>rs78263224</t>
  </si>
  <si>
    <t>rs7955732</t>
  </si>
  <si>
    <t>rs908150</t>
  </si>
  <si>
    <t>Diacylglycerol (18:1_18:1) levels</t>
  </si>
  <si>
    <t>rs10169217</t>
  </si>
  <si>
    <t>rs1060743</t>
  </si>
  <si>
    <t>rs116011373</t>
  </si>
  <si>
    <t>rs116796527</t>
  </si>
  <si>
    <t>rs12365864</t>
  </si>
  <si>
    <t>rs137871178</t>
  </si>
  <si>
    <t>rs139500046</t>
  </si>
  <si>
    <t>rs157582</t>
  </si>
  <si>
    <t>rs17596144</t>
  </si>
  <si>
    <t>rs268</t>
  </si>
  <si>
    <t>rs2954021</t>
  </si>
  <si>
    <t>rs35332062</t>
  </si>
  <si>
    <t>rs3770813</t>
  </si>
  <si>
    <t>rs62046303</t>
  </si>
  <si>
    <t>rs62291573</t>
  </si>
  <si>
    <t>rs76950187</t>
  </si>
  <si>
    <t>rs7782961</t>
  </si>
  <si>
    <t>rs9865586</t>
  </si>
  <si>
    <t>Diacylglycerol (18:1_18:2) levels</t>
  </si>
  <si>
    <t>rs10773708</t>
  </si>
  <si>
    <t>rs114444157</t>
  </si>
  <si>
    <t>rs11668758</t>
  </si>
  <si>
    <t>rs11670344</t>
  </si>
  <si>
    <t>rs11684166</t>
  </si>
  <si>
    <t>rs117416257</t>
  </si>
  <si>
    <t>rs1233660</t>
  </si>
  <si>
    <t>rs138578034</t>
  </si>
  <si>
    <t>rs141116593</t>
  </si>
  <si>
    <t>rs142868058</t>
  </si>
  <si>
    <t>rs17007519</t>
  </si>
  <si>
    <t>rs181215046</t>
  </si>
  <si>
    <t>rs2352723</t>
  </si>
  <si>
    <t>rs34621709</t>
  </si>
  <si>
    <t>rs4608457</t>
  </si>
  <si>
    <t>rs4691907</t>
  </si>
  <si>
    <t>rs55788915</t>
  </si>
  <si>
    <t>rs57500102</t>
  </si>
  <si>
    <t>rs7239207</t>
  </si>
  <si>
    <t>rs72694990</t>
  </si>
  <si>
    <t>rs72836628</t>
  </si>
  <si>
    <t>rs75008187</t>
  </si>
  <si>
    <t>rs75082203</t>
  </si>
  <si>
    <t>rs75596627</t>
  </si>
  <si>
    <t>rs7745829</t>
  </si>
  <si>
    <t>rs79624003</t>
  </si>
  <si>
    <t>rs9973939</t>
  </si>
  <si>
    <t>Diacylglycerol (18:1_18:3) levels</t>
  </si>
  <si>
    <t>rs10749053</t>
  </si>
  <si>
    <t>rs112075774</t>
  </si>
  <si>
    <t>rs112374014</t>
  </si>
  <si>
    <t>rs114441702</t>
  </si>
  <si>
    <t>rs117518401</t>
  </si>
  <si>
    <t>rs12463051</t>
  </si>
  <si>
    <t>rs13237829</t>
  </si>
  <si>
    <t>rs141217537</t>
  </si>
  <si>
    <t>rs151145497</t>
  </si>
  <si>
    <t>rs180761622</t>
  </si>
  <si>
    <t>rs55865364</t>
  </si>
  <si>
    <t>rs61950149</t>
  </si>
  <si>
    <t>rs6583035</t>
  </si>
  <si>
    <t>rs6958772</t>
  </si>
  <si>
    <t>rs75224949</t>
  </si>
  <si>
    <t>rs7599400</t>
  </si>
  <si>
    <t>rs77442856</t>
  </si>
  <si>
    <t>Phosphatidylcholine (16:0_0:0) levels</t>
  </si>
  <si>
    <t>rs11051913</t>
  </si>
  <si>
    <t>rs117001547</t>
  </si>
  <si>
    <t>rs117646116</t>
  </si>
  <si>
    <t>rs12116819</t>
  </si>
  <si>
    <t>rs12926135</t>
  </si>
  <si>
    <t>rs148313235</t>
  </si>
  <si>
    <t>rs149105878</t>
  </si>
  <si>
    <t>rs17029364</t>
  </si>
  <si>
    <t>rs17477122</t>
  </si>
  <si>
    <t>rs181353915</t>
  </si>
  <si>
    <t>rs191695863</t>
  </si>
  <si>
    <t>rs2691773</t>
  </si>
  <si>
    <t>rs2714309</t>
  </si>
  <si>
    <t>rs34782816</t>
  </si>
  <si>
    <t>rs4955144</t>
  </si>
  <si>
    <t>rs62067063</t>
  </si>
  <si>
    <t>rs62231613</t>
  </si>
  <si>
    <t>rs7168957</t>
  </si>
  <si>
    <t>rs73200277</t>
  </si>
  <si>
    <t>rs73693512</t>
  </si>
  <si>
    <t>rs7529794</t>
  </si>
  <si>
    <t>rs75563920</t>
  </si>
  <si>
    <t>rs75668753</t>
  </si>
  <si>
    <t>rs76309137</t>
  </si>
  <si>
    <t>rs76530357</t>
  </si>
  <si>
    <t>rs77116141</t>
  </si>
  <si>
    <t>rs78117248</t>
  </si>
  <si>
    <t>rs9565669</t>
  </si>
  <si>
    <t>Phosphatidylcholine (18:0_0:0) levels</t>
  </si>
  <si>
    <t>rs10095602</t>
  </si>
  <si>
    <t>rs1018070</t>
  </si>
  <si>
    <t>rs1146461</t>
  </si>
  <si>
    <t>rs11582724</t>
  </si>
  <si>
    <t>rs117140365</t>
  </si>
  <si>
    <t>rs11780085</t>
  </si>
  <si>
    <t>rs140427655</t>
  </si>
  <si>
    <t>rs145366219</t>
  </si>
  <si>
    <t>rs186790715</t>
  </si>
  <si>
    <t>rs4000217</t>
  </si>
  <si>
    <t>rs56121911</t>
  </si>
  <si>
    <t>rs59634655</t>
  </si>
  <si>
    <t>rs6496477</t>
  </si>
  <si>
    <t>rs7048143</t>
  </si>
  <si>
    <t>rs73040346</t>
  </si>
  <si>
    <t>rs7322909</t>
  </si>
  <si>
    <t>rs76023792</t>
  </si>
  <si>
    <t>rs77751297</t>
  </si>
  <si>
    <t>rs77900286</t>
  </si>
  <si>
    <t>rs78392466</t>
  </si>
  <si>
    <t>rs79713567</t>
  </si>
  <si>
    <t>rs797821</t>
  </si>
  <si>
    <t>Phosphatidylcholine (18:1_0:0) levels</t>
  </si>
  <si>
    <t>rs10833360</t>
  </si>
  <si>
    <t>rs11212840</t>
  </si>
  <si>
    <t>rs115972339</t>
  </si>
  <si>
    <t>rs11720139</t>
  </si>
  <si>
    <t>rs11727825</t>
  </si>
  <si>
    <t>rs138778351</t>
  </si>
  <si>
    <t>rs142604671</t>
  </si>
  <si>
    <t>rs146435288</t>
  </si>
  <si>
    <t>rs35583283</t>
  </si>
  <si>
    <t>rs55908410</t>
  </si>
  <si>
    <t>rs61852444</t>
  </si>
  <si>
    <t>rs6455722</t>
  </si>
  <si>
    <t>rs6539823</t>
  </si>
  <si>
    <t>rs71379351</t>
  </si>
  <si>
    <t>rs72845685</t>
  </si>
  <si>
    <t>rs76881617</t>
  </si>
  <si>
    <t>rs7935110</t>
  </si>
  <si>
    <t>rs9527967</t>
  </si>
  <si>
    <t>rs9691107</t>
  </si>
  <si>
    <t>Phosphatidylcholine (18:2_0:0) levels</t>
  </si>
  <si>
    <t>rs111336143</t>
  </si>
  <si>
    <t>rs114796420</t>
  </si>
  <si>
    <t>rs139683825</t>
  </si>
  <si>
    <t>rs149768482</t>
  </si>
  <si>
    <t>rs150917153</t>
  </si>
  <si>
    <t>rs174560</t>
  </si>
  <si>
    <t>rs2610042</t>
  </si>
  <si>
    <t>rs414383</t>
  </si>
  <si>
    <t>rs59319733</t>
  </si>
  <si>
    <t>rs6685742</t>
  </si>
  <si>
    <t>rs72707125</t>
  </si>
  <si>
    <t>rs73218874</t>
  </si>
  <si>
    <t>rs8069148</t>
  </si>
  <si>
    <t>Phosphatidylcholine (20:4_0:0) levels</t>
  </si>
  <si>
    <t>rs10733608</t>
  </si>
  <si>
    <t>rs10884272</t>
  </si>
  <si>
    <t>rs11669519</t>
  </si>
  <si>
    <t>rs12226389</t>
  </si>
  <si>
    <t>rs12303</t>
  </si>
  <si>
    <t>rs12905466</t>
  </si>
  <si>
    <t>rs1363011</t>
  </si>
  <si>
    <t>rs139516883</t>
  </si>
  <si>
    <t>rs142999489</t>
  </si>
  <si>
    <t>rs150158785</t>
  </si>
  <si>
    <t>rs191895023</t>
  </si>
  <si>
    <t>rs4708901</t>
  </si>
  <si>
    <t>rs529446</t>
  </si>
  <si>
    <t>rs600626</t>
  </si>
  <si>
    <t>rs62511275</t>
  </si>
  <si>
    <t>rs6564238</t>
  </si>
  <si>
    <t>rs7179330</t>
  </si>
  <si>
    <t>rs76469829</t>
  </si>
  <si>
    <t>rs76513766</t>
  </si>
  <si>
    <t>rs79995028</t>
  </si>
  <si>
    <t>rs9967725</t>
  </si>
  <si>
    <t>Phosphatidylethanolamine (18:0_0:0) levels</t>
  </si>
  <si>
    <t>rs116987919</t>
  </si>
  <si>
    <t>rs12196051</t>
  </si>
  <si>
    <t>rs12726330</t>
  </si>
  <si>
    <t>rs149182005</t>
  </si>
  <si>
    <t>rs1532085</t>
  </si>
  <si>
    <t>rs16918167</t>
  </si>
  <si>
    <t>rs1800588</t>
  </si>
  <si>
    <t>rs189518615</t>
  </si>
  <si>
    <t>rs3135062</t>
  </si>
  <si>
    <t>rs4663191</t>
  </si>
  <si>
    <t>rs62220410</t>
  </si>
  <si>
    <t>rs62411861</t>
  </si>
  <si>
    <t>rs6713691</t>
  </si>
  <si>
    <t>rs72757442</t>
  </si>
  <si>
    <t>rs758186</t>
  </si>
  <si>
    <t>rs79577600</t>
  </si>
  <si>
    <t>Phosphatidylethanolamine (18:1_0:0) levels</t>
  </si>
  <si>
    <t>rs10015043</t>
  </si>
  <si>
    <t>rs115554476</t>
  </si>
  <si>
    <t>rs116537941</t>
  </si>
  <si>
    <t>rs117398262</t>
  </si>
  <si>
    <t>rs11917269</t>
  </si>
  <si>
    <t>rs149492888</t>
  </si>
  <si>
    <t>rs151000252</t>
  </si>
  <si>
    <t>rs192233385</t>
  </si>
  <si>
    <t>rs2296637</t>
  </si>
  <si>
    <t>rs35584640</t>
  </si>
  <si>
    <t>rs6434115</t>
  </si>
  <si>
    <t>rs6768813</t>
  </si>
  <si>
    <t>rs75388820</t>
  </si>
  <si>
    <t>rs7776911</t>
  </si>
  <si>
    <t>rs9826895</t>
  </si>
  <si>
    <t>Phosphatidylethanolamine (18:2_0:0) levels</t>
  </si>
  <si>
    <t>rs11045856</t>
  </si>
  <si>
    <t>rs11063393</t>
  </si>
  <si>
    <t>rs114899411</t>
  </si>
  <si>
    <t>rs115359603</t>
  </si>
  <si>
    <t>rs12459249</t>
  </si>
  <si>
    <t>rs1338449</t>
  </si>
  <si>
    <t>rs1442407</t>
  </si>
  <si>
    <t>rs146330404</t>
  </si>
  <si>
    <t>rs1792909</t>
  </si>
  <si>
    <t>rs188404615</t>
  </si>
  <si>
    <t>rs2236950</t>
  </si>
  <si>
    <t>rs2290053</t>
  </si>
  <si>
    <t>rs326048</t>
  </si>
  <si>
    <t>rs35140833</t>
  </si>
  <si>
    <t>rs3741259</t>
  </si>
  <si>
    <t>rs4726320</t>
  </si>
  <si>
    <t>rs62076866</t>
  </si>
  <si>
    <t>rs62242707</t>
  </si>
  <si>
    <t>rs6413913</t>
  </si>
  <si>
    <t>rs71508993</t>
  </si>
  <si>
    <t>rs791631</t>
  </si>
  <si>
    <t>rs79211442</t>
  </si>
  <si>
    <t>rs8034802</t>
  </si>
  <si>
    <t>Phosphatidylcholine (14:0_16:0) levels</t>
  </si>
  <si>
    <t>rs1230353</t>
  </si>
  <si>
    <t>rs148426771</t>
  </si>
  <si>
    <t>rs1553262</t>
  </si>
  <si>
    <t>rs17749540</t>
  </si>
  <si>
    <t>rs2014300</t>
  </si>
  <si>
    <t>rs28416404</t>
  </si>
  <si>
    <t>rs55654962</t>
  </si>
  <si>
    <t>rs6050</t>
  </si>
  <si>
    <t>rs60984271</t>
  </si>
  <si>
    <t>rs7075480</t>
  </si>
  <si>
    <t>rs7230887</t>
  </si>
  <si>
    <t>rs7239464</t>
  </si>
  <si>
    <t>rs72666927</t>
  </si>
  <si>
    <t>rs72764354</t>
  </si>
  <si>
    <t>rs74939791</t>
  </si>
  <si>
    <t>rs75414245</t>
  </si>
  <si>
    <t>rs77191266</t>
  </si>
  <si>
    <t>rs9507859</t>
  </si>
  <si>
    <t>Phosphatidylcholine (14:0_18:1) levels</t>
  </si>
  <si>
    <t>rs12446515</t>
  </si>
  <si>
    <t>rs12960229</t>
  </si>
  <si>
    <t>rs144849989</t>
  </si>
  <si>
    <t>rs146934967</t>
  </si>
  <si>
    <t>rs2379129</t>
  </si>
  <si>
    <t>rs2946493</t>
  </si>
  <si>
    <t>rs3816689</t>
  </si>
  <si>
    <t>rs4564909</t>
  </si>
  <si>
    <t>rs4846905</t>
  </si>
  <si>
    <t>rs62189362</t>
  </si>
  <si>
    <t>rs6531968</t>
  </si>
  <si>
    <t>rs7484827</t>
  </si>
  <si>
    <t>rs78414457</t>
  </si>
  <si>
    <t>rs79066364</t>
  </si>
  <si>
    <t>Phosphatidylcholine (14:0_18:2) levels</t>
  </si>
  <si>
    <t>rs116105185</t>
  </si>
  <si>
    <t>rs11668274</t>
  </si>
  <si>
    <t>rs11853492</t>
  </si>
  <si>
    <t>rs12113381</t>
  </si>
  <si>
    <t>rs12137781</t>
  </si>
  <si>
    <t>rs1262295</t>
  </si>
  <si>
    <t>rs13418209</t>
  </si>
  <si>
    <t>rs144154975</t>
  </si>
  <si>
    <t>rs150543432</t>
  </si>
  <si>
    <t>rs17202368</t>
  </si>
  <si>
    <t>rs174548</t>
  </si>
  <si>
    <t>rs2044350</t>
  </si>
  <si>
    <t>rs4665972</t>
  </si>
  <si>
    <t>rs4683767</t>
  </si>
  <si>
    <t>rs4952487</t>
  </si>
  <si>
    <t>rs500246</t>
  </si>
  <si>
    <t>rs55771840</t>
  </si>
  <si>
    <t>rs6045639</t>
  </si>
  <si>
    <t>rs6089695</t>
  </si>
  <si>
    <t>rs7281206</t>
  </si>
  <si>
    <t>rs74920877</t>
  </si>
  <si>
    <t>rs78880935</t>
  </si>
  <si>
    <t>rs8015793</t>
  </si>
  <si>
    <t>rs9663572</t>
  </si>
  <si>
    <t>Phosphatidylcholine (15:0_18:1) levels</t>
  </si>
  <si>
    <t>rs10917404</t>
  </si>
  <si>
    <t>rs11075022</t>
  </si>
  <si>
    <t>rs117207178</t>
  </si>
  <si>
    <t>rs12926159</t>
  </si>
  <si>
    <t>rs13161129</t>
  </si>
  <si>
    <t>rs138445434</t>
  </si>
  <si>
    <t>rs142477396</t>
  </si>
  <si>
    <t>rs4238010</t>
  </si>
  <si>
    <t>rs581080</t>
  </si>
  <si>
    <t>rs6866162</t>
  </si>
  <si>
    <t>rs72815248</t>
  </si>
  <si>
    <t>rs73897494</t>
  </si>
  <si>
    <t>Phosphatidylcholine (15:0_18:2) levels</t>
  </si>
  <si>
    <t>rs10468017</t>
  </si>
  <si>
    <t>rs11174583</t>
  </si>
  <si>
    <t>rs115852609</t>
  </si>
  <si>
    <t>rs1168036</t>
  </si>
  <si>
    <t>rs11722429</t>
  </si>
  <si>
    <t>rs12113214</t>
  </si>
  <si>
    <t>rs12938196</t>
  </si>
  <si>
    <t>rs13063467</t>
  </si>
  <si>
    <t>rs13101957</t>
  </si>
  <si>
    <t>rs13281002</t>
  </si>
  <si>
    <t>rs139075653</t>
  </si>
  <si>
    <t>rs142336498</t>
  </si>
  <si>
    <t>rs146108252</t>
  </si>
  <si>
    <t>rs1488201</t>
  </si>
  <si>
    <t>rs16968712</t>
  </si>
  <si>
    <t>rs17231506</t>
  </si>
  <si>
    <t>rs174566</t>
  </si>
  <si>
    <t>rs17614174</t>
  </si>
  <si>
    <t>rs184289628</t>
  </si>
  <si>
    <t>rs1911704</t>
  </si>
  <si>
    <t>rs325406</t>
  </si>
  <si>
    <t>rs35960238</t>
  </si>
  <si>
    <t>rs483528</t>
  </si>
  <si>
    <t>rs551412</t>
  </si>
  <si>
    <t>rs55727637</t>
  </si>
  <si>
    <t>rs56144603</t>
  </si>
  <si>
    <t>rs60071820</t>
  </si>
  <si>
    <t>rs633695</t>
  </si>
  <si>
    <t>rs639956</t>
  </si>
  <si>
    <t>rs6558177</t>
  </si>
  <si>
    <t>rs75097472</t>
  </si>
  <si>
    <t>rs76916318</t>
  </si>
  <si>
    <t>rs77404354</t>
  </si>
  <si>
    <t>rs7920171</t>
  </si>
  <si>
    <t>Phosphatidylcholine (16:0_16:0) levels</t>
  </si>
  <si>
    <t>rs1187583</t>
  </si>
  <si>
    <t>rs12522374</t>
  </si>
  <si>
    <t>rs13060992</t>
  </si>
  <si>
    <t>rs148444916</t>
  </si>
  <si>
    <t>rs174546</t>
  </si>
  <si>
    <t>rs261290</t>
  </si>
  <si>
    <t>rs3134950</t>
  </si>
  <si>
    <t>rs3807226</t>
  </si>
  <si>
    <t>rs3936021</t>
  </si>
  <si>
    <t>rs4744927</t>
  </si>
  <si>
    <t>rs56270325</t>
  </si>
  <si>
    <t>rs643531</t>
  </si>
  <si>
    <t>rs72733996</t>
  </si>
  <si>
    <t>rs72974647</t>
  </si>
  <si>
    <t>rs73015021</t>
  </si>
  <si>
    <t>rs75023439</t>
  </si>
  <si>
    <t>rs7780296</t>
  </si>
  <si>
    <t>rs78909142</t>
  </si>
  <si>
    <t>Phosphatidylcholine (16:0_16:1) levels</t>
  </si>
  <si>
    <t>rs113366516</t>
  </si>
  <si>
    <t>rs116681793</t>
  </si>
  <si>
    <t>rs117571757</t>
  </si>
  <si>
    <t>rs12960635</t>
  </si>
  <si>
    <t>rs1854434</t>
  </si>
  <si>
    <t>rs2597486</t>
  </si>
  <si>
    <t>rs28524821</t>
  </si>
  <si>
    <t>rs34832413</t>
  </si>
  <si>
    <t>rs35235479</t>
  </si>
  <si>
    <t>rs4629629</t>
  </si>
  <si>
    <t>rs62015468</t>
  </si>
  <si>
    <t>rs62098276</t>
  </si>
  <si>
    <t>rs77007318</t>
  </si>
  <si>
    <t>Phosphatidylcholine (16:0_17:1) levels</t>
  </si>
  <si>
    <t>rs10500613</t>
  </si>
  <si>
    <t>rs10783517</t>
  </si>
  <si>
    <t>rs116911263</t>
  </si>
  <si>
    <t>rs117085626</t>
  </si>
  <si>
    <t>rs12475699</t>
  </si>
  <si>
    <t>rs12602611</t>
  </si>
  <si>
    <t>rs12749808</t>
  </si>
  <si>
    <t>rs13054328</t>
  </si>
  <si>
    <t>rs138107736</t>
  </si>
  <si>
    <t>rs16986523</t>
  </si>
  <si>
    <t>rs2075937</t>
  </si>
  <si>
    <t>rs2317091</t>
  </si>
  <si>
    <t>rs41488845</t>
  </si>
  <si>
    <t>rs6496787</t>
  </si>
  <si>
    <t>rs7177289</t>
  </si>
  <si>
    <t>rs7248028</t>
  </si>
  <si>
    <t>rs78395462</t>
  </si>
  <si>
    <t>rs78418403</t>
  </si>
  <si>
    <t>rs80201535</t>
  </si>
  <si>
    <t>rs818276</t>
  </si>
  <si>
    <t>Phosphatidylcholine (16:0_18:0) levels</t>
  </si>
  <si>
    <t>rs10738267</t>
  </si>
  <si>
    <t>rs10853781</t>
  </si>
  <si>
    <t>rs10890773</t>
  </si>
  <si>
    <t>rs113053792</t>
  </si>
  <si>
    <t>rs113076792</t>
  </si>
  <si>
    <t>rs11723712</t>
  </si>
  <si>
    <t>rs117495065</t>
  </si>
  <si>
    <t>rs117528775</t>
  </si>
  <si>
    <t>rs118179558</t>
  </si>
  <si>
    <t>rs11870991</t>
  </si>
  <si>
    <t>rs11903018</t>
  </si>
  <si>
    <t>rs12052409</t>
  </si>
  <si>
    <t>rs13119269</t>
  </si>
  <si>
    <t>rs139644986</t>
  </si>
  <si>
    <t>rs141165989</t>
  </si>
  <si>
    <t>rs143975147</t>
  </si>
  <si>
    <t>rs174601</t>
  </si>
  <si>
    <t>rs2126263</t>
  </si>
  <si>
    <t>rs2214660</t>
  </si>
  <si>
    <t>rs2274855</t>
  </si>
  <si>
    <t>rs2391389</t>
  </si>
  <si>
    <t>rs247617</t>
  </si>
  <si>
    <t>rs2724782</t>
  </si>
  <si>
    <t>rs2854275</t>
  </si>
  <si>
    <t>rs3924</t>
  </si>
  <si>
    <t>rs4659619</t>
  </si>
  <si>
    <t>rs62080593</t>
  </si>
  <si>
    <t>rs62330208</t>
  </si>
  <si>
    <t>rs662846</t>
  </si>
  <si>
    <t>rs7046115</t>
  </si>
  <si>
    <t>rs76413658</t>
  </si>
  <si>
    <t>rs76779498</t>
  </si>
  <si>
    <t>Phosphatidylcholine (16:0_18:1) levels</t>
  </si>
  <si>
    <t>rs10779836</t>
  </si>
  <si>
    <t>rs114925849</t>
  </si>
  <si>
    <t>rs116997061</t>
  </si>
  <si>
    <t>rs12650992</t>
  </si>
  <si>
    <t>rs1541361</t>
  </si>
  <si>
    <t>rs1593135</t>
  </si>
  <si>
    <t>rs28807772</t>
  </si>
  <si>
    <t>rs3134937</t>
  </si>
  <si>
    <t>rs4538911</t>
  </si>
  <si>
    <t>rs7004301</t>
  </si>
  <si>
    <t>rs77027238</t>
  </si>
  <si>
    <t>rs7912885</t>
  </si>
  <si>
    <t>Phosphatidylcholine (16:0_18:2) levels</t>
  </si>
  <si>
    <t>rs10787711</t>
  </si>
  <si>
    <t>rs10961143</t>
  </si>
  <si>
    <t>rs112569946</t>
  </si>
  <si>
    <t>rs13150924</t>
  </si>
  <si>
    <t>rs13402814</t>
  </si>
  <si>
    <t>rs143066473</t>
  </si>
  <si>
    <t>rs150376922</t>
  </si>
  <si>
    <t>rs16985573</t>
  </si>
  <si>
    <t>rs17126640</t>
  </si>
  <si>
    <t>rs174574</t>
  </si>
  <si>
    <t>rs1833172</t>
  </si>
  <si>
    <t>rs187681244</t>
  </si>
  <si>
    <t>rs2629180</t>
  </si>
  <si>
    <t>rs35925446</t>
  </si>
  <si>
    <t>rs4412689</t>
  </si>
  <si>
    <t>rs4415100</t>
  </si>
  <si>
    <t>rs56075928</t>
  </si>
  <si>
    <t>rs62039480</t>
  </si>
  <si>
    <t>rs6578729</t>
  </si>
  <si>
    <t>rs6673582</t>
  </si>
  <si>
    <t>rs73205054</t>
  </si>
  <si>
    <t>rs75833961</t>
  </si>
  <si>
    <t>rs7717591</t>
  </si>
  <si>
    <t>rs78882831</t>
  </si>
  <si>
    <t>rs9436221</t>
  </si>
  <si>
    <t>Phosphatidylcholine (16:0_18:3) levels</t>
  </si>
  <si>
    <t>rs111506410</t>
  </si>
  <si>
    <t>rs114797690</t>
  </si>
  <si>
    <t>rs115079643</t>
  </si>
  <si>
    <t>rs12255873</t>
  </si>
  <si>
    <t>rs138477772</t>
  </si>
  <si>
    <t>rs147507697</t>
  </si>
  <si>
    <t>rs174598</t>
  </si>
  <si>
    <t>rs192646452</t>
  </si>
  <si>
    <t>rs345182</t>
  </si>
  <si>
    <t>rs5025214</t>
  </si>
  <si>
    <t>rs55841968</t>
  </si>
  <si>
    <t>rs57021772</t>
  </si>
  <si>
    <t>rs60847460</t>
  </si>
  <si>
    <t>rs7139079</t>
  </si>
  <si>
    <t>rs79189815</t>
  </si>
  <si>
    <t>rs9397785</t>
  </si>
  <si>
    <t>Phosphatidylcholine (16:0_20:1) levels</t>
  </si>
  <si>
    <t>rs10490936</t>
  </si>
  <si>
    <t>rs10995430</t>
  </si>
  <si>
    <t>rs12707188</t>
  </si>
  <si>
    <t>rs1409892</t>
  </si>
  <si>
    <t>rs147707008</t>
  </si>
  <si>
    <t>rs150608914</t>
  </si>
  <si>
    <t>rs174594</t>
  </si>
  <si>
    <t>rs2268493</t>
  </si>
  <si>
    <t>rs2499085</t>
  </si>
  <si>
    <t>rs6007233</t>
  </si>
  <si>
    <t>rs73728261</t>
  </si>
  <si>
    <t>Phosphatidylcholine (16:0_20:2) levels</t>
  </si>
  <si>
    <t>rs10160784</t>
  </si>
  <si>
    <t>rs113550786</t>
  </si>
  <si>
    <t>rs1168041</t>
  </si>
  <si>
    <t>rs12700446</t>
  </si>
  <si>
    <t>rs12761749</t>
  </si>
  <si>
    <t>rs138597</t>
  </si>
  <si>
    <t>rs142392117</t>
  </si>
  <si>
    <t>rs148069564</t>
  </si>
  <si>
    <t>rs150057262</t>
  </si>
  <si>
    <t>rs17128436</t>
  </si>
  <si>
    <t>rs17268633</t>
  </si>
  <si>
    <t>rs174592</t>
  </si>
  <si>
    <t>rs1815763</t>
  </si>
  <si>
    <t>rs3132935</t>
  </si>
  <si>
    <t>rs34516410</t>
  </si>
  <si>
    <t>rs62081852</t>
  </si>
  <si>
    <t>rs72800299</t>
  </si>
  <si>
    <t>rs76711488</t>
  </si>
  <si>
    <t>rs78230994</t>
  </si>
  <si>
    <t>rs79718024</t>
  </si>
  <si>
    <t>Phosphatidylcholine (16:0_20:3) levels</t>
  </si>
  <si>
    <t>rs10102672</t>
  </si>
  <si>
    <t>rs117372257</t>
  </si>
  <si>
    <t>rs138705401</t>
  </si>
  <si>
    <t>rs141883259</t>
  </si>
  <si>
    <t>rs143838492</t>
  </si>
  <si>
    <t>rs151287892</t>
  </si>
  <si>
    <t>rs372466687</t>
  </si>
  <si>
    <t>rs6498540</t>
  </si>
  <si>
    <t>rs77419701</t>
  </si>
  <si>
    <t>rs77990460</t>
  </si>
  <si>
    <t>rs968567</t>
  </si>
  <si>
    <t>Phosphatidylcholine (16:0_20:4) levels</t>
  </si>
  <si>
    <t>rs11062107</t>
  </si>
  <si>
    <t>rs113394924</t>
  </si>
  <si>
    <t>rs116438525</t>
  </si>
  <si>
    <t>rs116643980</t>
  </si>
  <si>
    <t>rs1251003</t>
  </si>
  <si>
    <t>rs12720922</t>
  </si>
  <si>
    <t>rs13329893</t>
  </si>
  <si>
    <t>rs141391095</t>
  </si>
  <si>
    <t>rs147549994</t>
  </si>
  <si>
    <t>rs149130695</t>
  </si>
  <si>
    <t>rs17017629</t>
  </si>
  <si>
    <t>rs17366743</t>
  </si>
  <si>
    <t>rs174533</t>
  </si>
  <si>
    <t>rs2943813</t>
  </si>
  <si>
    <t>rs2966427</t>
  </si>
  <si>
    <t>rs4756323</t>
  </si>
  <si>
    <t>rs499974</t>
  </si>
  <si>
    <t>rs58160859</t>
  </si>
  <si>
    <t>rs72709529</t>
  </si>
  <si>
    <t>rs74754540</t>
  </si>
  <si>
    <t>Phosphatidylcholine (16:0_20:5) levels</t>
  </si>
  <si>
    <t>rs102274</t>
  </si>
  <si>
    <t>rs10936925</t>
  </si>
  <si>
    <t>rs146489454</t>
  </si>
  <si>
    <t>rs2041149</t>
  </si>
  <si>
    <t>rs2733412</t>
  </si>
  <si>
    <t>rs2833287</t>
  </si>
  <si>
    <t>rs28569162</t>
  </si>
  <si>
    <t>rs34822092</t>
  </si>
  <si>
    <t>rs3796575</t>
  </si>
  <si>
    <t>rs531117</t>
  </si>
  <si>
    <t>rs59839417</t>
  </si>
  <si>
    <t>rs61653779</t>
  </si>
  <si>
    <t>rs80083325</t>
  </si>
  <si>
    <t>Phosphatidylcholine (16:0_22:4) levels</t>
  </si>
  <si>
    <t>rs10138425</t>
  </si>
  <si>
    <t>rs111622683</t>
  </si>
  <si>
    <t>rs115448758</t>
  </si>
  <si>
    <t>rs12528390</t>
  </si>
  <si>
    <t>rs1360225</t>
  </si>
  <si>
    <t>rs1393144</t>
  </si>
  <si>
    <t>rs140028072</t>
  </si>
  <si>
    <t>rs148506839</t>
  </si>
  <si>
    <t>rs174551</t>
  </si>
  <si>
    <t>rs192523409</t>
  </si>
  <si>
    <t>rs2730612</t>
  </si>
  <si>
    <t>rs35040911</t>
  </si>
  <si>
    <t>rs4686798</t>
  </si>
  <si>
    <t>rs4693564</t>
  </si>
  <si>
    <t>rs4856561</t>
  </si>
  <si>
    <t>rs61008604</t>
  </si>
  <si>
    <t>rs61979278</t>
  </si>
  <si>
    <t>rs6713301</t>
  </si>
  <si>
    <t>rs7007401</t>
  </si>
  <si>
    <t>rs72807394</t>
  </si>
  <si>
    <t>rs75679298</t>
  </si>
  <si>
    <t>rs77730345</t>
  </si>
  <si>
    <t>Phosphatidylcholine (16:0_22:5) levels</t>
  </si>
  <si>
    <t>rs11072257</t>
  </si>
  <si>
    <t>rs1242492</t>
  </si>
  <si>
    <t>rs12598390</t>
  </si>
  <si>
    <t>rs139606388</t>
  </si>
  <si>
    <t>rs146509239</t>
  </si>
  <si>
    <t>rs147797702</t>
  </si>
  <si>
    <t>rs1800574</t>
  </si>
  <si>
    <t>rs3009985</t>
  </si>
  <si>
    <t>rs3096698</t>
  </si>
  <si>
    <t>rs4016738</t>
  </si>
  <si>
    <t>rs58967664</t>
  </si>
  <si>
    <t>rs62142428</t>
  </si>
  <si>
    <t>rs62229686</t>
  </si>
  <si>
    <t>rs62280086</t>
  </si>
  <si>
    <t>rs73019765</t>
  </si>
  <si>
    <t>rs73225965</t>
  </si>
  <si>
    <t>rs7805803</t>
  </si>
  <si>
    <t>rs80197029</t>
  </si>
  <si>
    <t>rs9918362</t>
  </si>
  <si>
    <t>Phosphatidylcholine (16:0_22:6) levels</t>
  </si>
  <si>
    <t>rs10498720</t>
  </si>
  <si>
    <t>rs117185962</t>
  </si>
  <si>
    <t>rs117398583</t>
  </si>
  <si>
    <t>rs143699848</t>
  </si>
  <si>
    <t>rs17173596</t>
  </si>
  <si>
    <t>rs174544</t>
  </si>
  <si>
    <t>rs1935135</t>
  </si>
  <si>
    <t>rs3775850</t>
  </si>
  <si>
    <t>rs4937784</t>
  </si>
  <si>
    <t>rs57634784</t>
  </si>
  <si>
    <t>rs61900787</t>
  </si>
  <si>
    <t>rs6864719</t>
  </si>
  <si>
    <t>rs73188528</t>
  </si>
  <si>
    <t>rs74883996</t>
  </si>
  <si>
    <t>rs76218130</t>
  </si>
  <si>
    <t>rs76744655</t>
  </si>
  <si>
    <t>rs77304558</t>
  </si>
  <si>
    <t>rs79508872</t>
  </si>
  <si>
    <t>Phosphatidylcholine (16:1_18:0) levels</t>
  </si>
  <si>
    <t>rs10520096</t>
  </si>
  <si>
    <t>rs11112689</t>
  </si>
  <si>
    <t>rs114728714</t>
  </si>
  <si>
    <t>rs117402498</t>
  </si>
  <si>
    <t>rs145028924</t>
  </si>
  <si>
    <t>rs1533362</t>
  </si>
  <si>
    <t>rs174559</t>
  </si>
  <si>
    <t>rs2609122</t>
  </si>
  <si>
    <t>rs4332435</t>
  </si>
  <si>
    <t>rs62239496</t>
  </si>
  <si>
    <t>rs76447935</t>
  </si>
  <si>
    <t>rs76712623</t>
  </si>
  <si>
    <t>rs78275150</t>
  </si>
  <si>
    <t>rs7991657</t>
  </si>
  <si>
    <t>rs9934078</t>
  </si>
  <si>
    <t>Phosphatidylcholine (16:1_18:1) levels</t>
  </si>
  <si>
    <t>rs11189347</t>
  </si>
  <si>
    <t>rs117217513</t>
  </si>
  <si>
    <t>rs139935251</t>
  </si>
  <si>
    <t>rs141084476</t>
  </si>
  <si>
    <t>rs145551604</t>
  </si>
  <si>
    <t>rs185867215</t>
  </si>
  <si>
    <t>rs56156922</t>
  </si>
  <si>
    <t>rs56316064</t>
  </si>
  <si>
    <t>rs5865</t>
  </si>
  <si>
    <t>rs701919</t>
  </si>
  <si>
    <t>rs72834725</t>
  </si>
  <si>
    <t>rs74357965</t>
  </si>
  <si>
    <t>rs75102979</t>
  </si>
  <si>
    <t>rs7968329</t>
  </si>
  <si>
    <t>rs80160469</t>
  </si>
  <si>
    <t>rs8033940</t>
  </si>
  <si>
    <t>Phosphatidylcholine (16:1_18:2) levels</t>
  </si>
  <si>
    <t>rs10201921</t>
  </si>
  <si>
    <t>rs11602429</t>
  </si>
  <si>
    <t>rs12031139</t>
  </si>
  <si>
    <t>rs216958</t>
  </si>
  <si>
    <t>rs4122352</t>
  </si>
  <si>
    <t>rs62104079</t>
  </si>
  <si>
    <t>rs6876235</t>
  </si>
  <si>
    <t>rs7036554</t>
  </si>
  <si>
    <t>rs7783799</t>
  </si>
  <si>
    <t>rs77949981</t>
  </si>
  <si>
    <t>rs78575494</t>
  </si>
  <si>
    <t>rs9480322</t>
  </si>
  <si>
    <t>rs9839380</t>
  </si>
  <si>
    <t>Phosphatidylcholine (16:1_20:4) levels</t>
  </si>
  <si>
    <t>rs10848122</t>
  </si>
  <si>
    <t>rs11650558</t>
  </si>
  <si>
    <t>rs11659363</t>
  </si>
  <si>
    <t>rs117505687</t>
  </si>
  <si>
    <t>rs174535</t>
  </si>
  <si>
    <t>rs1757973</t>
  </si>
  <si>
    <t>rs192436652</t>
  </si>
  <si>
    <t>rs2197750</t>
  </si>
  <si>
    <t>rs35811605</t>
  </si>
  <si>
    <t>rs56317095</t>
  </si>
  <si>
    <t>rs591931</t>
  </si>
  <si>
    <t>rs6545883</t>
  </si>
  <si>
    <t>rs695112</t>
  </si>
  <si>
    <t>rs75781049</t>
  </si>
  <si>
    <t>rs75878220</t>
  </si>
  <si>
    <t>rs8068175</t>
  </si>
  <si>
    <t>rs9809733</t>
  </si>
  <si>
    <t>Phosphatidylcholine (17:0_18:1) levels</t>
  </si>
  <si>
    <t>rs1106933</t>
  </si>
  <si>
    <t>rs12373089</t>
  </si>
  <si>
    <t>rs1257173</t>
  </si>
  <si>
    <t>rs139070595</t>
  </si>
  <si>
    <t>rs140419225</t>
  </si>
  <si>
    <t>rs141245990</t>
  </si>
  <si>
    <t>rs17030373</t>
  </si>
  <si>
    <t>rs187552376</t>
  </si>
  <si>
    <t>rs2003890</t>
  </si>
  <si>
    <t>rs4692808</t>
  </si>
  <si>
    <t>rs61737926</t>
  </si>
  <si>
    <t>rs7350789</t>
  </si>
  <si>
    <t>rs76157703</t>
  </si>
  <si>
    <t>rs77534789</t>
  </si>
  <si>
    <t>Phosphatidylcholine (17:0_18:2) levels</t>
  </si>
  <si>
    <t>rs11027519</t>
  </si>
  <si>
    <t>rs111233850</t>
  </si>
  <si>
    <t>rs111314022</t>
  </si>
  <si>
    <t>rs1168104</t>
  </si>
  <si>
    <t>rs1253283</t>
  </si>
  <si>
    <t>rs12548274</t>
  </si>
  <si>
    <t>rs141509040</t>
  </si>
  <si>
    <t>rs1609446</t>
  </si>
  <si>
    <t>rs192537901</t>
  </si>
  <si>
    <t>rs2126260</t>
  </si>
  <si>
    <t>rs34489224</t>
  </si>
  <si>
    <t>rs422137</t>
  </si>
  <si>
    <t>rs4478142</t>
  </si>
  <si>
    <t>rs4840981</t>
  </si>
  <si>
    <t>rs57518551</t>
  </si>
  <si>
    <t>rs72747028</t>
  </si>
  <si>
    <t>rs73058910</t>
  </si>
  <si>
    <t>rs7437408</t>
  </si>
  <si>
    <t>rs78592970</t>
  </si>
  <si>
    <t>Phosphatidylcholine (17:0_20:4) levels</t>
  </si>
  <si>
    <t>rs11088781</t>
  </si>
  <si>
    <t>rs11626405</t>
  </si>
  <si>
    <t>rs11673120</t>
  </si>
  <si>
    <t>rs12429208</t>
  </si>
  <si>
    <t>rs12928399</t>
  </si>
  <si>
    <t>rs140619100</t>
  </si>
  <si>
    <t>rs142082962</t>
  </si>
  <si>
    <t>rs143060591</t>
  </si>
  <si>
    <t>rs190664666</t>
  </si>
  <si>
    <t>rs2398428</t>
  </si>
  <si>
    <t>rs2469035</t>
  </si>
  <si>
    <t>rs3110971</t>
  </si>
  <si>
    <t>rs35788378</t>
  </si>
  <si>
    <t>rs55725503</t>
  </si>
  <si>
    <t>rs56399423</t>
  </si>
  <si>
    <t>rs57815521</t>
  </si>
  <si>
    <t>rs585002</t>
  </si>
  <si>
    <t>rs600518</t>
  </si>
  <si>
    <t>rs6083838</t>
  </si>
  <si>
    <t>rs61896563</t>
  </si>
  <si>
    <t>rs73161879</t>
  </si>
  <si>
    <t>rs74452899</t>
  </si>
  <si>
    <t>Phosphatidylcholine (18:0_18:1) levels</t>
  </si>
  <si>
    <t>rs1034642</t>
  </si>
  <si>
    <t>rs10457811</t>
  </si>
  <si>
    <t>rs11113650</t>
  </si>
  <si>
    <t>rs11123861</t>
  </si>
  <si>
    <t>rs11197775</t>
  </si>
  <si>
    <t>rs113179719</t>
  </si>
  <si>
    <t>rs115754811</t>
  </si>
  <si>
    <t>rs12335533</t>
  </si>
  <si>
    <t>rs140116915</t>
  </si>
  <si>
    <t>rs150862068</t>
  </si>
  <si>
    <t>rs16916055</t>
  </si>
  <si>
    <t>rs181751380</t>
  </si>
  <si>
    <t>rs2169387</t>
  </si>
  <si>
    <t>rs2183640</t>
  </si>
  <si>
    <t>rs2708081</t>
  </si>
  <si>
    <t>rs2797620</t>
  </si>
  <si>
    <t>rs34833702</t>
  </si>
  <si>
    <t>rs535686</t>
  </si>
  <si>
    <t>rs5769111</t>
  </si>
  <si>
    <t>rs612577</t>
  </si>
  <si>
    <t>rs67835422</t>
  </si>
  <si>
    <t>rs7252513</t>
  </si>
  <si>
    <t>rs73215839</t>
  </si>
  <si>
    <t>rs77191869</t>
  </si>
  <si>
    <t>Phosphatidylcholine (18:0_18:2) levels</t>
  </si>
  <si>
    <t>rs10040989</t>
  </si>
  <si>
    <t>rs10889352</t>
  </si>
  <si>
    <t>rs112121830</t>
  </si>
  <si>
    <t>rs12122878</t>
  </si>
  <si>
    <t>rs12211498</t>
  </si>
  <si>
    <t>rs12620952</t>
  </si>
  <si>
    <t>rs150457719</t>
  </si>
  <si>
    <t>rs16838403</t>
  </si>
  <si>
    <t>rs192934615</t>
  </si>
  <si>
    <t>rs34031934</t>
  </si>
  <si>
    <t>rs55917360</t>
  </si>
  <si>
    <t>rs564216</t>
  </si>
  <si>
    <t>rs6432738</t>
  </si>
  <si>
    <t>rs6678964</t>
  </si>
  <si>
    <t>rs675849</t>
  </si>
  <si>
    <t>rs6878903</t>
  </si>
  <si>
    <t>rs72840078</t>
  </si>
  <si>
    <t>rs73126869</t>
  </si>
  <si>
    <t>rs77008693</t>
  </si>
  <si>
    <t>rs77588674</t>
  </si>
  <si>
    <t>rs9987289</t>
  </si>
  <si>
    <t>Phosphatidylcholine (18:0_18:3) levels</t>
  </si>
  <si>
    <t>rs10874911</t>
  </si>
  <si>
    <t>rs11222413</t>
  </si>
  <si>
    <t>rs116844659</t>
  </si>
  <si>
    <t>rs118094862</t>
  </si>
  <si>
    <t>rs12448528</t>
  </si>
  <si>
    <t>rs143029300</t>
  </si>
  <si>
    <t>rs145856648</t>
  </si>
  <si>
    <t>rs16949722</t>
  </si>
  <si>
    <t>rs16987303</t>
  </si>
  <si>
    <t>rs181264690</t>
  </si>
  <si>
    <t>rs183478874</t>
  </si>
  <si>
    <t>rs2834084</t>
  </si>
  <si>
    <t>rs3729986</t>
  </si>
  <si>
    <t>rs4846841</t>
  </si>
  <si>
    <t>rs4888557</t>
  </si>
  <si>
    <t>rs62122127</t>
  </si>
  <si>
    <t>rs72867166</t>
  </si>
  <si>
    <t>rs75593273</t>
  </si>
  <si>
    <t>rs79831249</t>
  </si>
  <si>
    <t>Phosphatidylcholine (18:0_20:2) levels</t>
  </si>
  <si>
    <t>rs111595890</t>
  </si>
  <si>
    <t>rs112483795</t>
  </si>
  <si>
    <t>rs112997491</t>
  </si>
  <si>
    <t>rs12513382</t>
  </si>
  <si>
    <t>rs1422819</t>
  </si>
  <si>
    <t>rs147220276</t>
  </si>
  <si>
    <t>rs17238104</t>
  </si>
  <si>
    <t>rs34955778</t>
  </si>
  <si>
    <t>rs67207258</t>
  </si>
  <si>
    <t>rs6744368</t>
  </si>
  <si>
    <t>rs7959861</t>
  </si>
  <si>
    <t>rs8068923</t>
  </si>
  <si>
    <t>rs8183765</t>
  </si>
  <si>
    <t>rs9671254</t>
  </si>
  <si>
    <t>Phosphatidylcholine (18:0_20:3) levels</t>
  </si>
  <si>
    <t>rs112534228</t>
  </si>
  <si>
    <t>rs114162005</t>
  </si>
  <si>
    <t>rs11577288</t>
  </si>
  <si>
    <t>rs116259186</t>
  </si>
  <si>
    <t>rs11648397</t>
  </si>
  <si>
    <t>rs1169288</t>
  </si>
  <si>
    <t>rs11847009</t>
  </si>
  <si>
    <t>rs13001426</t>
  </si>
  <si>
    <t>rs139676091</t>
  </si>
  <si>
    <t>rs140123208</t>
  </si>
  <si>
    <t>rs140588245</t>
  </si>
  <si>
    <t>rs151178379</t>
  </si>
  <si>
    <t>rs4808779</t>
  </si>
  <si>
    <t>rs56205329</t>
  </si>
  <si>
    <t>rs59739041</t>
  </si>
  <si>
    <t>rs72827678</t>
  </si>
  <si>
    <t>rs78009561</t>
  </si>
  <si>
    <t>rs7943728</t>
  </si>
  <si>
    <t>Phosphatidylcholine (18:0_20:4) levels</t>
  </si>
  <si>
    <t>rs1219539</t>
  </si>
  <si>
    <t>rs12275418</t>
  </si>
  <si>
    <t>rs139102782</t>
  </si>
  <si>
    <t>rs1477491</t>
  </si>
  <si>
    <t>rs2070895</t>
  </si>
  <si>
    <t>rs2802390</t>
  </si>
  <si>
    <t>rs2990536</t>
  </si>
  <si>
    <t>rs61873274</t>
  </si>
  <si>
    <t>rs72789541</t>
  </si>
  <si>
    <t>rs73005469</t>
  </si>
  <si>
    <t>rs7499892</t>
  </si>
  <si>
    <t>rs793864</t>
  </si>
  <si>
    <t>rs938822</t>
  </si>
  <si>
    <t>Phosphatidylcholine (18:0_20:5) levels</t>
  </si>
  <si>
    <t>rs102275</t>
  </si>
  <si>
    <t>rs1076708</t>
  </si>
  <si>
    <t>rs12487951</t>
  </si>
  <si>
    <t>rs12656795</t>
  </si>
  <si>
    <t>rs145259113</t>
  </si>
  <si>
    <t>rs146438407</t>
  </si>
  <si>
    <t>rs187698886</t>
  </si>
  <si>
    <t>rs2023988</t>
  </si>
  <si>
    <t>rs2431163</t>
  </si>
  <si>
    <t>rs35226034</t>
  </si>
  <si>
    <t>rs80116939</t>
  </si>
  <si>
    <t>rs9380073</t>
  </si>
  <si>
    <t>rs9587408</t>
  </si>
  <si>
    <t>Phosphatidylcholine (18:0_22:5) levels</t>
  </si>
  <si>
    <t>rs11178277</t>
  </si>
  <si>
    <t>rs113847854</t>
  </si>
  <si>
    <t>rs115247383</t>
  </si>
  <si>
    <t>rs117135394</t>
  </si>
  <si>
    <t>rs1220131</t>
  </si>
  <si>
    <t>rs13182955</t>
  </si>
  <si>
    <t>rs143380352</t>
  </si>
  <si>
    <t>rs1465411</t>
  </si>
  <si>
    <t>rs183410044</t>
  </si>
  <si>
    <t>rs2304401</t>
  </si>
  <si>
    <t>rs34415160</t>
  </si>
  <si>
    <t>rs41352345</t>
  </si>
  <si>
    <t>rs4841133</t>
  </si>
  <si>
    <t>rs55982271</t>
  </si>
  <si>
    <t>rs628035</t>
  </si>
  <si>
    <t>rs7146460</t>
  </si>
  <si>
    <t>rs7968201</t>
  </si>
  <si>
    <t>rs8068517</t>
  </si>
  <si>
    <t>rs9374192</t>
  </si>
  <si>
    <t>Phosphatidylcholine (18:0_22:6) levels</t>
  </si>
  <si>
    <t>rs10503355</t>
  </si>
  <si>
    <t>rs11045913</t>
  </si>
  <si>
    <t>rs11792256</t>
  </si>
  <si>
    <t>rs12050889</t>
  </si>
  <si>
    <t>rs143578075</t>
  </si>
  <si>
    <t>rs174530</t>
  </si>
  <si>
    <t>rs2426606</t>
  </si>
  <si>
    <t>rs2619330</t>
  </si>
  <si>
    <t>rs3110235</t>
  </si>
  <si>
    <t>rs3779874</t>
  </si>
  <si>
    <t>rs4987173</t>
  </si>
  <si>
    <t>rs6030870</t>
  </si>
  <si>
    <t>rs62345669</t>
  </si>
  <si>
    <t>rs72827432</t>
  </si>
  <si>
    <t>rs7539908</t>
  </si>
  <si>
    <t>rs7542307</t>
  </si>
  <si>
    <t>rs7974440</t>
  </si>
  <si>
    <t>rs9719746</t>
  </si>
  <si>
    <t>Phosphatidylcholine (18:1_18:1) levels</t>
  </si>
  <si>
    <t>rs10145681</t>
  </si>
  <si>
    <t>rs1077834</t>
  </si>
  <si>
    <t>rs10850057</t>
  </si>
  <si>
    <t>rs113277188</t>
  </si>
  <si>
    <t>rs13278111</t>
  </si>
  <si>
    <t>rs136061</t>
  </si>
  <si>
    <t>rs140268092</t>
  </si>
  <si>
    <t>rs144512980</t>
  </si>
  <si>
    <t>rs2000827</t>
  </si>
  <si>
    <t>rs41391244</t>
  </si>
  <si>
    <t>rs4848460</t>
  </si>
  <si>
    <t>rs56057593</t>
  </si>
  <si>
    <t>rs73241068</t>
  </si>
  <si>
    <t>Phosphatidylcholine (18:1_18:2) levels</t>
  </si>
  <si>
    <t>rs1077835</t>
  </si>
  <si>
    <t>rs11757990</t>
  </si>
  <si>
    <t>rs118108980</t>
  </si>
  <si>
    <t>rs12798268</t>
  </si>
  <si>
    <t>rs13128807</t>
  </si>
  <si>
    <t>rs142689129</t>
  </si>
  <si>
    <t>rs147761802</t>
  </si>
  <si>
    <t>rs1601935</t>
  </si>
  <si>
    <t>rs28844909</t>
  </si>
  <si>
    <t>rs4944732</t>
  </si>
  <si>
    <t>rs6023985</t>
  </si>
  <si>
    <t>rs613808</t>
  </si>
  <si>
    <t>rs948727</t>
  </si>
  <si>
    <t>rs9789400</t>
  </si>
  <si>
    <t>Phosphatidylcholine (18:1_18:3) levels</t>
  </si>
  <si>
    <t>rs10769099</t>
  </si>
  <si>
    <t>rs1116931</t>
  </si>
  <si>
    <t>rs116910056</t>
  </si>
  <si>
    <t>rs144128487</t>
  </si>
  <si>
    <t>rs148879093</t>
  </si>
  <si>
    <t>rs149851240</t>
  </si>
  <si>
    <t>rs17208010</t>
  </si>
  <si>
    <t>rs2774509</t>
  </si>
  <si>
    <t>rs2965212</t>
  </si>
  <si>
    <t>rs9480321</t>
  </si>
  <si>
    <t>rs9559745</t>
  </si>
  <si>
    <t>Phosphatidylcholine (18:1_20:2) levels</t>
  </si>
  <si>
    <t>rs10846753</t>
  </si>
  <si>
    <t>rs114139553</t>
  </si>
  <si>
    <t>rs116922907</t>
  </si>
  <si>
    <t>rs117534325</t>
  </si>
  <si>
    <t>rs12113068</t>
  </si>
  <si>
    <t>rs12417747</t>
  </si>
  <si>
    <t>rs174580</t>
  </si>
  <si>
    <t>rs17543793</t>
  </si>
  <si>
    <t>rs265114</t>
  </si>
  <si>
    <t>rs35195855</t>
  </si>
  <si>
    <t>rs56208677</t>
  </si>
  <si>
    <t>rs61893829</t>
  </si>
  <si>
    <t>rs656095</t>
  </si>
  <si>
    <t>rs6944011</t>
  </si>
  <si>
    <t>rs6984305</t>
  </si>
  <si>
    <t>rs7041283</t>
  </si>
  <si>
    <t>rs7176661</t>
  </si>
  <si>
    <t>rs73292027</t>
  </si>
  <si>
    <t>rs74089903</t>
  </si>
  <si>
    <t>rs9384216</t>
  </si>
  <si>
    <t>Phosphatidylcholine (18:1_20:3) levels</t>
  </si>
  <si>
    <t>rs10423742</t>
  </si>
  <si>
    <t>rs10504795</t>
  </si>
  <si>
    <t>rs10889335</t>
  </si>
  <si>
    <t>rs116647148</t>
  </si>
  <si>
    <t>rs12198590</t>
  </si>
  <si>
    <t>rs17092227</t>
  </si>
  <si>
    <t>rs182828998</t>
  </si>
  <si>
    <t>rs61896141</t>
  </si>
  <si>
    <t>rs641738</t>
  </si>
  <si>
    <t>rs6985657</t>
  </si>
  <si>
    <t>rs75926193</t>
  </si>
  <si>
    <t>rs7897746</t>
  </si>
  <si>
    <t>rs822798</t>
  </si>
  <si>
    <t>Phosphatidylcholine (18:1_20:4) levels</t>
  </si>
  <si>
    <t>rs10889353</t>
  </si>
  <si>
    <t>rs113913626</t>
  </si>
  <si>
    <t>rs116814948</t>
  </si>
  <si>
    <t>rs173539</t>
  </si>
  <si>
    <t>rs174537</t>
  </si>
  <si>
    <t>rs1917701</t>
  </si>
  <si>
    <t>rs4628166</t>
  </si>
  <si>
    <t>rs61978272</t>
  </si>
  <si>
    <t>rs6850591</t>
  </si>
  <si>
    <t>rs73618588</t>
  </si>
  <si>
    <t>rs75976069</t>
  </si>
  <si>
    <t>rs76582138</t>
  </si>
  <si>
    <t>rs79113397</t>
  </si>
  <si>
    <t>rs8107974</t>
  </si>
  <si>
    <t>Phosphatidylcholine (18:2_18:2) levels</t>
  </si>
  <si>
    <t>rs1168127</t>
  </si>
  <si>
    <t>rs117017186</t>
  </si>
  <si>
    <t>rs117675848</t>
  </si>
  <si>
    <t>rs11869356</t>
  </si>
  <si>
    <t>rs13078306</t>
  </si>
  <si>
    <t>rs139598970</t>
  </si>
  <si>
    <t>rs147002062</t>
  </si>
  <si>
    <t>rs148498852</t>
  </si>
  <si>
    <t>rs35958132</t>
  </si>
  <si>
    <t>rs4271965</t>
  </si>
  <si>
    <t>rs56158036</t>
  </si>
  <si>
    <t>rs59256568</t>
  </si>
  <si>
    <t>rs62238391</t>
  </si>
  <si>
    <t>rs7122803</t>
  </si>
  <si>
    <t>rs7798734</t>
  </si>
  <si>
    <t>rs80315588</t>
  </si>
  <si>
    <t>Phosphatidylcholine (18:2_20:1) levels</t>
  </si>
  <si>
    <t>rs117210128</t>
  </si>
  <si>
    <t>rs11950850</t>
  </si>
  <si>
    <t>rs174599</t>
  </si>
  <si>
    <t>rs17484</t>
  </si>
  <si>
    <t>rs182173873</t>
  </si>
  <si>
    <t>rs200921913</t>
  </si>
  <si>
    <t>rs211991</t>
  </si>
  <si>
    <t>rs2302263</t>
  </si>
  <si>
    <t>rs4147976</t>
  </si>
  <si>
    <t>rs4622847</t>
  </si>
  <si>
    <t>rs56128146</t>
  </si>
  <si>
    <t>rs62315647</t>
  </si>
  <si>
    <t>rs72795807</t>
  </si>
  <si>
    <t>rs72956488</t>
  </si>
  <si>
    <t>rs78098253</t>
  </si>
  <si>
    <t>rs9402974</t>
  </si>
  <si>
    <t>rs9994217</t>
  </si>
  <si>
    <t>Phosphatidylcholine (18:2_20:3) levels</t>
  </si>
  <si>
    <t>rs10774859</t>
  </si>
  <si>
    <t>rs10896384</t>
  </si>
  <si>
    <t>rs11208004</t>
  </si>
  <si>
    <t>rs117663514</t>
  </si>
  <si>
    <t>rs138827081</t>
  </si>
  <si>
    <t>rs146084531</t>
  </si>
  <si>
    <t>rs2096994</t>
  </si>
  <si>
    <t>rs2347672</t>
  </si>
  <si>
    <t>rs2489189</t>
  </si>
  <si>
    <t>rs35480480</t>
  </si>
  <si>
    <t>rs4130016</t>
  </si>
  <si>
    <t>rs60417255</t>
  </si>
  <si>
    <t>rs75662719</t>
  </si>
  <si>
    <t>rs75719904</t>
  </si>
  <si>
    <t>rs76833802</t>
  </si>
  <si>
    <t>Phosphatidylcholine (18:2_20:4) levels</t>
  </si>
  <si>
    <t>rs1033155</t>
  </si>
  <si>
    <t>rs10446372</t>
  </si>
  <si>
    <t>rs114076093</t>
  </si>
  <si>
    <t>rs117352906</t>
  </si>
  <si>
    <t>rs117919959</t>
  </si>
  <si>
    <t>rs139923737</t>
  </si>
  <si>
    <t>rs2419125</t>
  </si>
  <si>
    <t>rs248968</t>
  </si>
  <si>
    <t>rs2973222</t>
  </si>
  <si>
    <t>rs34689885</t>
  </si>
  <si>
    <t>rs4237708</t>
  </si>
  <si>
    <t>rs4695858</t>
  </si>
  <si>
    <t>rs55942656</t>
  </si>
  <si>
    <t>rs62482552</t>
  </si>
  <si>
    <t>rs673335</t>
  </si>
  <si>
    <t>rs712265</t>
  </si>
  <si>
    <t>rs71425785</t>
  </si>
  <si>
    <t>rs72830074</t>
  </si>
  <si>
    <t>rs75528309</t>
  </si>
  <si>
    <t>rs76780983</t>
  </si>
  <si>
    <t>rs77985607</t>
  </si>
  <si>
    <t>rs79450037</t>
  </si>
  <si>
    <t>rs8131052</t>
  </si>
  <si>
    <t>rs836912</t>
  </si>
  <si>
    <t>rs8736</t>
  </si>
  <si>
    <t>rs9889746</t>
  </si>
  <si>
    <t>Phosphatidylcholine (O-16:0_16:0) levels</t>
  </si>
  <si>
    <t>rs112728288</t>
  </si>
  <si>
    <t>rs115294982</t>
  </si>
  <si>
    <t>rs117091735</t>
  </si>
  <si>
    <t>rs12440833</t>
  </si>
  <si>
    <t>rs148625143</t>
  </si>
  <si>
    <t>rs150651997</t>
  </si>
  <si>
    <t>rs17292238</t>
  </si>
  <si>
    <t>rs17586917</t>
  </si>
  <si>
    <t>rs17592511</t>
  </si>
  <si>
    <t>rs34115485</t>
  </si>
  <si>
    <t>rs6675844</t>
  </si>
  <si>
    <t>rs6686021</t>
  </si>
  <si>
    <t>rs6987890</t>
  </si>
  <si>
    <t>rs7170186</t>
  </si>
  <si>
    <t>rs72739734</t>
  </si>
  <si>
    <t>rs74591482</t>
  </si>
  <si>
    <t>rs75248478</t>
  </si>
  <si>
    <t>rs76494046</t>
  </si>
  <si>
    <t>rs80134854</t>
  </si>
  <si>
    <t>Phosphatidylcholine (O-16:0_16:1) levels</t>
  </si>
  <si>
    <t>rs10248190</t>
  </si>
  <si>
    <t>rs114541469</t>
  </si>
  <si>
    <t>rs117421874</t>
  </si>
  <si>
    <t>rs13394815</t>
  </si>
  <si>
    <t>rs146085506</t>
  </si>
  <si>
    <t>rs16916332</t>
  </si>
  <si>
    <t>rs2356187</t>
  </si>
  <si>
    <t>rs28609532</t>
  </si>
  <si>
    <t>rs62311841</t>
  </si>
  <si>
    <t>rs6453462</t>
  </si>
  <si>
    <t>rs728516</t>
  </si>
  <si>
    <t>rs72973984</t>
  </si>
  <si>
    <t>rs77494629</t>
  </si>
  <si>
    <t>Phosphatidylcholine (O-16:0_18:1) levels</t>
  </si>
  <si>
    <t>rs10120342</t>
  </si>
  <si>
    <t>rs11057853</t>
  </si>
  <si>
    <t>rs113746682</t>
  </si>
  <si>
    <t>rs13194791</t>
  </si>
  <si>
    <t>rs138038919</t>
  </si>
  <si>
    <t>rs34861396</t>
  </si>
  <si>
    <t>rs606587</t>
  </si>
  <si>
    <t>rs7260891</t>
  </si>
  <si>
    <t>rs72923423</t>
  </si>
  <si>
    <t>rs7677028</t>
  </si>
  <si>
    <t>rs77211823</t>
  </si>
  <si>
    <t>rs7845596</t>
  </si>
  <si>
    <t>rs79037957</t>
  </si>
  <si>
    <t>rs876969</t>
  </si>
  <si>
    <t>rs9538944</t>
  </si>
  <si>
    <t>rs9682490</t>
  </si>
  <si>
    <t>Phosphatidylcholine (O-16:0_18:2) levels</t>
  </si>
  <si>
    <t>rs11777584</t>
  </si>
  <si>
    <t>rs11918522</t>
  </si>
  <si>
    <t>rs11936543</t>
  </si>
  <si>
    <t>rs140661870</t>
  </si>
  <si>
    <t>rs149918547</t>
  </si>
  <si>
    <t>rs17086339</t>
  </si>
  <si>
    <t>rs181750334</t>
  </si>
  <si>
    <t>rs2537611</t>
  </si>
  <si>
    <t>rs4579316</t>
  </si>
  <si>
    <t>rs6582326</t>
  </si>
  <si>
    <t>rs6741227</t>
  </si>
  <si>
    <t>rs6764912</t>
  </si>
  <si>
    <t>rs75804573</t>
  </si>
  <si>
    <t>rs75863117</t>
  </si>
  <si>
    <t>rs76888052</t>
  </si>
  <si>
    <t>rs78285907</t>
  </si>
  <si>
    <t>rs79195215</t>
  </si>
  <si>
    <t>Phosphatidylcholine (O-16:0_20:3) levels</t>
  </si>
  <si>
    <t>rs10951096</t>
  </si>
  <si>
    <t>rs117435540</t>
  </si>
  <si>
    <t>rs12671763</t>
  </si>
  <si>
    <t>rs1833350</t>
  </si>
  <si>
    <t>rs2360706</t>
  </si>
  <si>
    <t>rs6015087</t>
  </si>
  <si>
    <t>rs62501991</t>
  </si>
  <si>
    <t>rs75085081</t>
  </si>
  <si>
    <t>rs75111872</t>
  </si>
  <si>
    <t>rs79036443</t>
  </si>
  <si>
    <t>rs9552958</t>
  </si>
  <si>
    <t>rs968742</t>
  </si>
  <si>
    <t>Phosphatidylcholine (O-16:0_20:4) levels</t>
  </si>
  <si>
    <t>rs10867645</t>
  </si>
  <si>
    <t>rs11173828</t>
  </si>
  <si>
    <t>rs114373179</t>
  </si>
  <si>
    <t>rs114653320</t>
  </si>
  <si>
    <t>rs115076819</t>
  </si>
  <si>
    <t>rs117215929</t>
  </si>
  <si>
    <t>rs12928189</t>
  </si>
  <si>
    <t>rs145755646</t>
  </si>
  <si>
    <t>rs146605342</t>
  </si>
  <si>
    <t>rs174568</t>
  </si>
  <si>
    <t>rs2678932</t>
  </si>
  <si>
    <t>rs2829725</t>
  </si>
  <si>
    <t>rs2903910</t>
  </si>
  <si>
    <t>rs34881711</t>
  </si>
  <si>
    <t>rs642327</t>
  </si>
  <si>
    <t>rs658580</t>
  </si>
  <si>
    <t>rs6601694</t>
  </si>
  <si>
    <t>rs6709442</t>
  </si>
  <si>
    <t>rs698909</t>
  </si>
  <si>
    <t>rs73422593</t>
  </si>
  <si>
    <t>rs75385811</t>
  </si>
  <si>
    <t>rs7554873</t>
  </si>
  <si>
    <t>rs76798309</t>
  </si>
  <si>
    <t>rs77277881</t>
  </si>
  <si>
    <t>rs7982529</t>
  </si>
  <si>
    <t>Phosphatidylcholine (O-16:0_22:5) levels</t>
  </si>
  <si>
    <t>rs10414438</t>
  </si>
  <si>
    <t>rs118036933</t>
  </si>
  <si>
    <t>rs140792636</t>
  </si>
  <si>
    <t>rs142015595</t>
  </si>
  <si>
    <t>rs145866244</t>
  </si>
  <si>
    <t>rs150885037</t>
  </si>
  <si>
    <t>rs4815298</t>
  </si>
  <si>
    <t>rs55709923</t>
  </si>
  <si>
    <t>rs7103356</t>
  </si>
  <si>
    <t>rs79157443</t>
  </si>
  <si>
    <t>rs79318457</t>
  </si>
  <si>
    <t>rs80261753</t>
  </si>
  <si>
    <t>rs9458511</t>
  </si>
  <si>
    <t>Phosphatidylcholine (O-16:1_16:0) levels</t>
  </si>
  <si>
    <t>rs1023679</t>
  </si>
  <si>
    <t>rs1077989</t>
  </si>
  <si>
    <t>rs11858902</t>
  </si>
  <si>
    <t>rs1247489</t>
  </si>
  <si>
    <t>rs13104164</t>
  </si>
  <si>
    <t>rs2740488</t>
  </si>
  <si>
    <t>rs34160235</t>
  </si>
  <si>
    <t>rs670210</t>
  </si>
  <si>
    <t>rs71423392</t>
  </si>
  <si>
    <t>rs72942772</t>
  </si>
  <si>
    <t>rs73125516</t>
  </si>
  <si>
    <t>rs74843639</t>
  </si>
  <si>
    <t>rs75066420</t>
  </si>
  <si>
    <t>rs76014869</t>
  </si>
  <si>
    <t>rs77351278</t>
  </si>
  <si>
    <t>rs78682716</t>
  </si>
  <si>
    <t>rs79367190</t>
  </si>
  <si>
    <t>rs79425159</t>
  </si>
  <si>
    <t>Phosphatidylcholine (O-16:1_18:0) levels</t>
  </si>
  <si>
    <t>rs1093316</t>
  </si>
  <si>
    <t>rs11187130</t>
  </si>
  <si>
    <t>rs115012576</t>
  </si>
  <si>
    <t>rs12270739</t>
  </si>
  <si>
    <t>rs1355105</t>
  </si>
  <si>
    <t>rs1397106</t>
  </si>
  <si>
    <t>rs143594930</t>
  </si>
  <si>
    <t>rs1440391</t>
  </si>
  <si>
    <t>rs1667515</t>
  </si>
  <si>
    <t>rs181154147</t>
  </si>
  <si>
    <t>rs1941562</t>
  </si>
  <si>
    <t>rs448313</t>
  </si>
  <si>
    <t>rs4565878</t>
  </si>
  <si>
    <t>rs74997551</t>
  </si>
  <si>
    <t>rs77512406</t>
  </si>
  <si>
    <t>rs9997698</t>
  </si>
  <si>
    <t>Phosphatidylcholine (O-16:1_18:1) levels</t>
  </si>
  <si>
    <t>rs116438463</t>
  </si>
  <si>
    <t>rs116614673</t>
  </si>
  <si>
    <t>rs116943761</t>
  </si>
  <si>
    <t>rs116948429</t>
  </si>
  <si>
    <t>rs117331519</t>
  </si>
  <si>
    <t>rs117722620</t>
  </si>
  <si>
    <t>rs12426108</t>
  </si>
  <si>
    <t>rs1441162</t>
  </si>
  <si>
    <t>rs158633</t>
  </si>
  <si>
    <t>rs3012735</t>
  </si>
  <si>
    <t>rs34040476</t>
  </si>
  <si>
    <t>rs35293298</t>
  </si>
  <si>
    <t>rs60426605</t>
  </si>
  <si>
    <t>rs62087966</t>
  </si>
  <si>
    <t>rs6672758</t>
  </si>
  <si>
    <t>rs7190500</t>
  </si>
  <si>
    <t>rs73162481</t>
  </si>
  <si>
    <t>rs74629446</t>
  </si>
  <si>
    <t>Phosphatidylcholine (O-16:1_18:2) levels</t>
  </si>
  <si>
    <t>rs10859677</t>
  </si>
  <si>
    <t>rs114517755</t>
  </si>
  <si>
    <t>rs117002628</t>
  </si>
  <si>
    <t>rs13403377</t>
  </si>
  <si>
    <t>rs138542536</t>
  </si>
  <si>
    <t>rs139013784</t>
  </si>
  <si>
    <t>rs143533648</t>
  </si>
  <si>
    <t>rs151236898</t>
  </si>
  <si>
    <t>rs17194174</t>
  </si>
  <si>
    <t>rs180360</t>
  </si>
  <si>
    <t>rs186412131</t>
  </si>
  <si>
    <t>rs2670896</t>
  </si>
  <si>
    <t>rs2977197</t>
  </si>
  <si>
    <t>rs61999264</t>
  </si>
  <si>
    <t>rs627108</t>
  </si>
  <si>
    <t>rs77099066</t>
  </si>
  <si>
    <t>rs77172221</t>
  </si>
  <si>
    <t>rs9666651</t>
  </si>
  <si>
    <t>Phosphatidylcholine (O-16:1_20:3) levels</t>
  </si>
  <si>
    <t>rs112516243</t>
  </si>
  <si>
    <t>rs11883812</t>
  </si>
  <si>
    <t>rs1203148</t>
  </si>
  <si>
    <t>rs144750125</t>
  </si>
  <si>
    <t>rs254868</t>
  </si>
  <si>
    <t>rs28399664</t>
  </si>
  <si>
    <t>rs34455876</t>
  </si>
  <si>
    <t>rs35556451</t>
  </si>
  <si>
    <t>rs3795169</t>
  </si>
  <si>
    <t>rs55665216</t>
  </si>
  <si>
    <t>rs56142013</t>
  </si>
  <si>
    <t>rs58105955</t>
  </si>
  <si>
    <t>rs6815866</t>
  </si>
  <si>
    <t>rs6817929</t>
  </si>
  <si>
    <t>rs686843</t>
  </si>
  <si>
    <t>rs7874842</t>
  </si>
  <si>
    <t>rs80320850</t>
  </si>
  <si>
    <t>rs9602749</t>
  </si>
  <si>
    <t>rs9872756</t>
  </si>
  <si>
    <t>rs9880183</t>
  </si>
  <si>
    <t>Phosphatidylcholine (O-16:1_20:4) levels</t>
  </si>
  <si>
    <t>rs1037782</t>
  </si>
  <si>
    <t>rs114325590</t>
  </si>
  <si>
    <t>rs12579775</t>
  </si>
  <si>
    <t>rs12920974</t>
  </si>
  <si>
    <t>rs1316133</t>
  </si>
  <si>
    <t>rs138018897</t>
  </si>
  <si>
    <t>rs17268903</t>
  </si>
  <si>
    <t>rs2015950</t>
  </si>
  <si>
    <t>rs2043085</t>
  </si>
  <si>
    <t>rs5028238</t>
  </si>
  <si>
    <t>rs56303140</t>
  </si>
  <si>
    <t>rs6752137</t>
  </si>
  <si>
    <t>rs6776300</t>
  </si>
  <si>
    <t>rs71366199</t>
  </si>
  <si>
    <t>rs71452092</t>
  </si>
  <si>
    <t>rs73531625</t>
  </si>
  <si>
    <t>rs74854572</t>
  </si>
  <si>
    <t>rs7963111</t>
  </si>
  <si>
    <t>rs79740876</t>
  </si>
  <si>
    <t>Phosphatidylcholine (O-16:2_18:0) levels</t>
  </si>
  <si>
    <t>rs1145605</t>
  </si>
  <si>
    <t>rs13433708</t>
  </si>
  <si>
    <t>rs141656454</t>
  </si>
  <si>
    <t>rs184729252</t>
  </si>
  <si>
    <t>rs35807440</t>
  </si>
  <si>
    <t>rs3814533</t>
  </si>
  <si>
    <t>rs55816615</t>
  </si>
  <si>
    <t>rs588136</t>
  </si>
  <si>
    <t>rs61703937</t>
  </si>
  <si>
    <t>rs6455474</t>
  </si>
  <si>
    <t>rs74684016</t>
  </si>
  <si>
    <t>Phosphatidylcholine (O-17:0_15:0) levels</t>
  </si>
  <si>
    <t>rs10225730</t>
  </si>
  <si>
    <t>rs116984749</t>
  </si>
  <si>
    <t>rs141417792</t>
  </si>
  <si>
    <t>rs144941484</t>
  </si>
  <si>
    <t>rs145150348</t>
  </si>
  <si>
    <t>rs146967253</t>
  </si>
  <si>
    <t>rs149897605</t>
  </si>
  <si>
    <t>rs150669352</t>
  </si>
  <si>
    <t>rs252277</t>
  </si>
  <si>
    <t>rs417916</t>
  </si>
  <si>
    <t>rs4949186</t>
  </si>
  <si>
    <t>rs7204112</t>
  </si>
  <si>
    <t>rs72967793</t>
  </si>
  <si>
    <t>rs74648736</t>
  </si>
  <si>
    <t>rs748301</t>
  </si>
  <si>
    <t>rs76292244</t>
  </si>
  <si>
    <t>rs76913081</t>
  </si>
  <si>
    <t>Phosphatidylcholine (O-17:0_17:1) levels</t>
  </si>
  <si>
    <t>rs11068152</t>
  </si>
  <si>
    <t>rs112832771</t>
  </si>
  <si>
    <t>rs115823613</t>
  </si>
  <si>
    <t>rs11691441</t>
  </si>
  <si>
    <t>rs11947730</t>
  </si>
  <si>
    <t>rs12186559</t>
  </si>
  <si>
    <t>rs150269921</t>
  </si>
  <si>
    <t>rs151297234</t>
  </si>
  <si>
    <t>rs17513056</t>
  </si>
  <si>
    <t>rs17611110</t>
  </si>
  <si>
    <t>rs1893460</t>
  </si>
  <si>
    <t>rs2725087</t>
  </si>
  <si>
    <t>rs2784923</t>
  </si>
  <si>
    <t>rs28403152</t>
  </si>
  <si>
    <t>rs3765259</t>
  </si>
  <si>
    <t>rs38820</t>
  </si>
  <si>
    <t>rs4517092</t>
  </si>
  <si>
    <t>rs61644965</t>
  </si>
  <si>
    <t>rs62072490</t>
  </si>
  <si>
    <t>rs709981</t>
  </si>
  <si>
    <t>rs7223101</t>
  </si>
  <si>
    <t>rs72495602</t>
  </si>
  <si>
    <t>rs72975671</t>
  </si>
  <si>
    <t>rs75206639</t>
  </si>
  <si>
    <t>rs7575011</t>
  </si>
  <si>
    <t>rs7819125</t>
  </si>
  <si>
    <t>rs79648513</t>
  </si>
  <si>
    <t>rs9516264</t>
  </si>
  <si>
    <t>Phosphatidylcholine (O-18:0_14:0) levels</t>
  </si>
  <si>
    <t>rs10516113</t>
  </si>
  <si>
    <t>rs111316958</t>
  </si>
  <si>
    <t>rs116304326</t>
  </si>
  <si>
    <t>rs116907632</t>
  </si>
  <si>
    <t>rs117246644</t>
  </si>
  <si>
    <t>rs146726414</t>
  </si>
  <si>
    <t>rs2115108</t>
  </si>
  <si>
    <t>rs35728084</t>
  </si>
  <si>
    <t>rs60635506</t>
  </si>
  <si>
    <t>rs72637380</t>
  </si>
  <si>
    <t>rs72835302</t>
  </si>
  <si>
    <t>rs73975572</t>
  </si>
  <si>
    <t>rs7566488</t>
  </si>
  <si>
    <t>rs77444850</t>
  </si>
  <si>
    <t>rs79139024</t>
  </si>
  <si>
    <t>rs8129049</t>
  </si>
  <si>
    <t>rs9365258</t>
  </si>
  <si>
    <t>Phosphatidylcholine (O-18:0_16:1) levels</t>
  </si>
  <si>
    <t>rs10243115</t>
  </si>
  <si>
    <t>rs10859795</t>
  </si>
  <si>
    <t>rs11009204</t>
  </si>
  <si>
    <t>rs12575589</t>
  </si>
  <si>
    <t>rs1257588</t>
  </si>
  <si>
    <t>rs12903358</t>
  </si>
  <si>
    <t>rs13044736</t>
  </si>
  <si>
    <t>rs149012657</t>
  </si>
  <si>
    <t>rs2911458</t>
  </si>
  <si>
    <t>rs4547920</t>
  </si>
  <si>
    <t>rs55969585</t>
  </si>
  <si>
    <t>rs639060</t>
  </si>
  <si>
    <t>rs74644051</t>
  </si>
  <si>
    <t>rs79014169</t>
  </si>
  <si>
    <t>Phosphatidylcholine (O-18:0_20:4) levels</t>
  </si>
  <si>
    <t>rs117870830</t>
  </si>
  <si>
    <t>rs11954170</t>
  </si>
  <si>
    <t>rs138202451</t>
  </si>
  <si>
    <t>rs143233558</t>
  </si>
  <si>
    <t>rs148462060</t>
  </si>
  <si>
    <t>rs148840717</t>
  </si>
  <si>
    <t>rs174536</t>
  </si>
  <si>
    <t>rs34382810</t>
  </si>
  <si>
    <t>rs34737685</t>
  </si>
  <si>
    <t>rs4782783</t>
  </si>
  <si>
    <t>rs6992951</t>
  </si>
  <si>
    <t>rs73074943</t>
  </si>
  <si>
    <t>rs79856406</t>
  </si>
  <si>
    <t>rs9591400</t>
  </si>
  <si>
    <t>Phosphatidylcholine (O-18:1_16:0) levels</t>
  </si>
  <si>
    <t>rs1049302</t>
  </si>
  <si>
    <t>rs118138240</t>
  </si>
  <si>
    <t>rs13030345</t>
  </si>
  <si>
    <t>rs142774676</t>
  </si>
  <si>
    <t>rs1503311</t>
  </si>
  <si>
    <t>rs189970593</t>
  </si>
  <si>
    <t>rs2043082</t>
  </si>
  <si>
    <t>rs246168</t>
  </si>
  <si>
    <t>rs258736</t>
  </si>
  <si>
    <t>rs56868865</t>
  </si>
  <si>
    <t>rs57493997</t>
  </si>
  <si>
    <t>rs60331765</t>
  </si>
  <si>
    <t>rs6568686</t>
  </si>
  <si>
    <t>rs6908815</t>
  </si>
  <si>
    <t>rs72683831</t>
  </si>
  <si>
    <t>rs7327319</t>
  </si>
  <si>
    <t>rs7330980</t>
  </si>
  <si>
    <t>rs7450458</t>
  </si>
  <si>
    <t>rs78194510</t>
  </si>
  <si>
    <t>rs79674727</t>
  </si>
  <si>
    <t>Phosphatidylcholine (O-18:1_18:2) levels</t>
  </si>
  <si>
    <t>rs11022354</t>
  </si>
  <si>
    <t>rs111306887</t>
  </si>
  <si>
    <t>rs115600841</t>
  </si>
  <si>
    <t>rs117145701</t>
  </si>
  <si>
    <t>rs147996419</t>
  </si>
  <si>
    <t>rs17875991</t>
  </si>
  <si>
    <t>rs2133619</t>
  </si>
  <si>
    <t>rs2985394</t>
  </si>
  <si>
    <t>rs4655970</t>
  </si>
  <si>
    <t>rs58828781</t>
  </si>
  <si>
    <t>rs61833681</t>
  </si>
  <si>
    <t>rs62294908</t>
  </si>
  <si>
    <t>rs62331262</t>
  </si>
  <si>
    <t>rs72709643</t>
  </si>
  <si>
    <t>rs73133304</t>
  </si>
  <si>
    <t>rs74864573</t>
  </si>
  <si>
    <t>rs79040967</t>
  </si>
  <si>
    <t>Phosphatidylcholine (O-18:1_20:3) levels</t>
  </si>
  <si>
    <t>rs11236557</t>
  </si>
  <si>
    <t>rs12239821</t>
  </si>
  <si>
    <t>rs12659734</t>
  </si>
  <si>
    <t>rs139594872</t>
  </si>
  <si>
    <t>rs149022879</t>
  </si>
  <si>
    <t>rs1540881</t>
  </si>
  <si>
    <t>rs188004353</t>
  </si>
  <si>
    <t>rs1925669</t>
  </si>
  <si>
    <t>rs1978125</t>
  </si>
  <si>
    <t>rs2170790</t>
  </si>
  <si>
    <t>rs62131325</t>
  </si>
  <si>
    <t>rs62493656</t>
  </si>
  <si>
    <t>rs71351740</t>
  </si>
  <si>
    <t>rs78183891</t>
  </si>
  <si>
    <t>rs9843297</t>
  </si>
  <si>
    <t>Phosphatidylcholine (O-18:1_20:4) levels</t>
  </si>
  <si>
    <t>rs12760720</t>
  </si>
  <si>
    <t>rs149490626</t>
  </si>
  <si>
    <t>rs2332690</t>
  </si>
  <si>
    <t>rs2522051</t>
  </si>
  <si>
    <t>rs4142412</t>
  </si>
  <si>
    <t>rs4618752</t>
  </si>
  <si>
    <t>rs4942185</t>
  </si>
  <si>
    <t>rs6090437</t>
  </si>
  <si>
    <t>rs638491</t>
  </si>
  <si>
    <t>rs6721307</t>
  </si>
  <si>
    <t>rs77199708</t>
  </si>
  <si>
    <t>rs9800437</t>
  </si>
  <si>
    <t>Phosphatidylcholine (O-18:2_16:0) levels</t>
  </si>
  <si>
    <t>rs10768424</t>
  </si>
  <si>
    <t>rs10775658</t>
  </si>
  <si>
    <t>rs113016188</t>
  </si>
  <si>
    <t>rs114061227</t>
  </si>
  <si>
    <t>rs11572749</t>
  </si>
  <si>
    <t>rs12123955</t>
  </si>
  <si>
    <t>rs142235374</t>
  </si>
  <si>
    <t>rs146468726</t>
  </si>
  <si>
    <t>rs149389892</t>
  </si>
  <si>
    <t>rs149897686</t>
  </si>
  <si>
    <t>rs185625951</t>
  </si>
  <si>
    <t>rs188033349</t>
  </si>
  <si>
    <t>rs34446132</t>
  </si>
  <si>
    <t>rs55904113</t>
  </si>
  <si>
    <t>rs7091107</t>
  </si>
  <si>
    <t>rs73263508</t>
  </si>
  <si>
    <t>rs7563526</t>
  </si>
  <si>
    <t>rs75957793</t>
  </si>
  <si>
    <t>rs76437425</t>
  </si>
  <si>
    <t>rs77219173</t>
  </si>
  <si>
    <t>rs7870035</t>
  </si>
  <si>
    <t>rs9341454</t>
  </si>
  <si>
    <t>Phosphatidylcholine (O-18:2_18:1) levels</t>
  </si>
  <si>
    <t>rs10868635</t>
  </si>
  <si>
    <t>rs117376487</t>
  </si>
  <si>
    <t>rs12441343</t>
  </si>
  <si>
    <t>rs148835629</t>
  </si>
  <si>
    <t>rs174564</t>
  </si>
  <si>
    <t>rs1982433</t>
  </si>
  <si>
    <t>rs3110417</t>
  </si>
  <si>
    <t>rs55975242</t>
  </si>
  <si>
    <t>rs56734149</t>
  </si>
  <si>
    <t>rs62621679</t>
  </si>
  <si>
    <t>rs72840788</t>
  </si>
  <si>
    <t>rs73189920</t>
  </si>
  <si>
    <t>rs7642984</t>
  </si>
  <si>
    <t>rs79713419</t>
  </si>
  <si>
    <t>rs79847391</t>
  </si>
  <si>
    <t>Phosphatidylcholine (O-18:2_18:2) levels</t>
  </si>
  <si>
    <t>rs113370662</t>
  </si>
  <si>
    <t>rs114401161</t>
  </si>
  <si>
    <t>rs114930909</t>
  </si>
  <si>
    <t>rs12922657</t>
  </si>
  <si>
    <t>rs140484966</t>
  </si>
  <si>
    <t>rs149058290</t>
  </si>
  <si>
    <t>rs150046733</t>
  </si>
  <si>
    <t>rs191784724</t>
  </si>
  <si>
    <t>rs28489182</t>
  </si>
  <si>
    <t>rs35874447</t>
  </si>
  <si>
    <t>rs61448283</t>
  </si>
  <si>
    <t>rs784655</t>
  </si>
  <si>
    <t>rs9366277</t>
  </si>
  <si>
    <t>Phosphatidylcholine (O-18:2_20:4) levels</t>
  </si>
  <si>
    <t>rs112718171</t>
  </si>
  <si>
    <t>rs113023745</t>
  </si>
  <si>
    <t>rs12046045</t>
  </si>
  <si>
    <t>rs13401553</t>
  </si>
  <si>
    <t>rs141198865</t>
  </si>
  <si>
    <t>rs145525514</t>
  </si>
  <si>
    <t>rs16975847</t>
  </si>
  <si>
    <t>rs17778967</t>
  </si>
  <si>
    <t>rs1936090</t>
  </si>
  <si>
    <t>rs1980615</t>
  </si>
  <si>
    <t>rs2189991</t>
  </si>
  <si>
    <t>rs6467318</t>
  </si>
  <si>
    <t>rs6722606</t>
  </si>
  <si>
    <t>rs7118021</t>
  </si>
  <si>
    <t>rs7203057</t>
  </si>
  <si>
    <t>rs73691232</t>
  </si>
  <si>
    <t>rs76375697</t>
  </si>
  <si>
    <t>rs7660654</t>
  </si>
  <si>
    <t>Phosphatidylethanolamine (16:0_18:2) levels</t>
  </si>
  <si>
    <t>rs117099105</t>
  </si>
  <si>
    <t>rs140904588</t>
  </si>
  <si>
    <t>rs1891637</t>
  </si>
  <si>
    <t>rs34278620</t>
  </si>
  <si>
    <t>rs35319363</t>
  </si>
  <si>
    <t>rs4129186</t>
  </si>
  <si>
    <t>rs4269529</t>
  </si>
  <si>
    <t>rs4363488</t>
  </si>
  <si>
    <t>rs436509</t>
  </si>
  <si>
    <t>rs510988</t>
  </si>
  <si>
    <t>rs544282</t>
  </si>
  <si>
    <t>rs61696472</t>
  </si>
  <si>
    <t>rs6415128</t>
  </si>
  <si>
    <t>rs7180275</t>
  </si>
  <si>
    <t>rs7550598</t>
  </si>
  <si>
    <t>rs894342</t>
  </si>
  <si>
    <t>Phosphatidylethanolamine (16:0_20:4) levels</t>
  </si>
  <si>
    <t>rs10892181</t>
  </si>
  <si>
    <t>rs115265221</t>
  </si>
  <si>
    <t>rs1193168</t>
  </si>
  <si>
    <t>rs139848079</t>
  </si>
  <si>
    <t>rs142259144</t>
  </si>
  <si>
    <t>rs1690333</t>
  </si>
  <si>
    <t>rs1815786</t>
  </si>
  <si>
    <t>rs192384799</t>
  </si>
  <si>
    <t>rs2684847</t>
  </si>
  <si>
    <t>rs34733845</t>
  </si>
  <si>
    <t>rs4370152</t>
  </si>
  <si>
    <t>rs55864504</t>
  </si>
  <si>
    <t>rs61999891</t>
  </si>
  <si>
    <t>rs62155727</t>
  </si>
  <si>
    <t>rs72679383</t>
  </si>
  <si>
    <t>rs74929979</t>
  </si>
  <si>
    <t>rs76435838</t>
  </si>
  <si>
    <t>rs79450270</t>
  </si>
  <si>
    <t>rs9943332</t>
  </si>
  <si>
    <t>Phosphatidylethanolamine (18:0_18:2) levels</t>
  </si>
  <si>
    <t>rs10069895</t>
  </si>
  <si>
    <t>rs10276778</t>
  </si>
  <si>
    <t>rs10761714</t>
  </si>
  <si>
    <t>rs111543310</t>
  </si>
  <si>
    <t>rs112129861</t>
  </si>
  <si>
    <t>rs117376818</t>
  </si>
  <si>
    <t>rs117900629</t>
  </si>
  <si>
    <t>rs12928099</t>
  </si>
  <si>
    <t>rs13110318</t>
  </si>
  <si>
    <t>rs138283783</t>
  </si>
  <si>
    <t>rs149431055</t>
  </si>
  <si>
    <t>rs174567</t>
  </si>
  <si>
    <t>rs2840005</t>
  </si>
  <si>
    <t>rs35828755</t>
  </si>
  <si>
    <t>rs419482</t>
  </si>
  <si>
    <t>rs4296402</t>
  </si>
  <si>
    <t>rs62291572</t>
  </si>
  <si>
    <t>rs62434228</t>
  </si>
  <si>
    <t>rs7226158</t>
  </si>
  <si>
    <t>rs73424597</t>
  </si>
  <si>
    <t>rs805292</t>
  </si>
  <si>
    <t>Phosphatidylethanolamine (18:0_20:4) levels</t>
  </si>
  <si>
    <t>rs10750098</t>
  </si>
  <si>
    <t>rs11031419</t>
  </si>
  <si>
    <t>rs113887618</t>
  </si>
  <si>
    <t>rs116866162</t>
  </si>
  <si>
    <t>rs143607354</t>
  </si>
  <si>
    <t>rs17798605</t>
  </si>
  <si>
    <t>rs2876109</t>
  </si>
  <si>
    <t>rs62549032</t>
  </si>
  <si>
    <t>rs73424577</t>
  </si>
  <si>
    <t>rs73964403</t>
  </si>
  <si>
    <t>rs77144832</t>
  </si>
  <si>
    <t>Phosphatidylethanolamine (18:1_18:1) levels</t>
  </si>
  <si>
    <t>rs10751670</t>
  </si>
  <si>
    <t>rs10915321</t>
  </si>
  <si>
    <t>rs112314129</t>
  </si>
  <si>
    <t>rs11633043</t>
  </si>
  <si>
    <t>rs139689930</t>
  </si>
  <si>
    <t>rs140764699</t>
  </si>
  <si>
    <t>rs16874868</t>
  </si>
  <si>
    <t>rs17151028</t>
  </si>
  <si>
    <t>rs17174502</t>
  </si>
  <si>
    <t>rs2503980</t>
  </si>
  <si>
    <t>rs2946819</t>
  </si>
  <si>
    <t>rs72880096</t>
  </si>
  <si>
    <t>rs74899875</t>
  </si>
  <si>
    <t>rs7779208</t>
  </si>
  <si>
    <t>rs78564380</t>
  </si>
  <si>
    <t>rs9837048</t>
  </si>
  <si>
    <t>rs9920308</t>
  </si>
  <si>
    <t>Phosphatidylethanolamine (O-16:1_18:2) levels</t>
  </si>
  <si>
    <t>rs10949554</t>
  </si>
  <si>
    <t>rs111680982</t>
  </si>
  <si>
    <t>rs111761575</t>
  </si>
  <si>
    <t>rs115261885</t>
  </si>
  <si>
    <t>rs12997068</t>
  </si>
  <si>
    <t>rs145863254</t>
  </si>
  <si>
    <t>rs311415</t>
  </si>
  <si>
    <t>rs35485513</t>
  </si>
  <si>
    <t>rs3826884</t>
  </si>
  <si>
    <t>rs602307</t>
  </si>
  <si>
    <t>rs62294904</t>
  </si>
  <si>
    <t>rs71520868</t>
  </si>
  <si>
    <t>rs75480840</t>
  </si>
  <si>
    <t>rs78655391</t>
  </si>
  <si>
    <t>rs78816612</t>
  </si>
  <si>
    <t>Phosphatidylethanolamine (O-16:1_20:4) levels</t>
  </si>
  <si>
    <t>rs10234951</t>
  </si>
  <si>
    <t>rs1034755</t>
  </si>
  <si>
    <t>rs10494405</t>
  </si>
  <si>
    <t>rs11136432</t>
  </si>
  <si>
    <t>rs11725298</t>
  </si>
  <si>
    <t>rs12923459</t>
  </si>
  <si>
    <t>rs143745495</t>
  </si>
  <si>
    <t>rs204474</t>
  </si>
  <si>
    <t>rs2277289</t>
  </si>
  <si>
    <t>rs2573210</t>
  </si>
  <si>
    <t>rs7232502</t>
  </si>
  <si>
    <t>rs7445920</t>
  </si>
  <si>
    <t>rs74677222</t>
  </si>
  <si>
    <t>rs78802873</t>
  </si>
  <si>
    <t>rs79337987</t>
  </si>
  <si>
    <t>rs9265944</t>
  </si>
  <si>
    <t>rs97384</t>
  </si>
  <si>
    <t>Phosphatidylethanolamine (O-16:1_22:5) levels</t>
  </si>
  <si>
    <t>rs10187082</t>
  </si>
  <si>
    <t>rs111698799</t>
  </si>
  <si>
    <t>rs115002881</t>
  </si>
  <si>
    <t>rs115536895</t>
  </si>
  <si>
    <t>rs116250572</t>
  </si>
  <si>
    <t>rs116937344</t>
  </si>
  <si>
    <t>rs150942220</t>
  </si>
  <si>
    <t>rs190716231</t>
  </si>
  <si>
    <t>rs2940919</t>
  </si>
  <si>
    <t>rs41264497</t>
  </si>
  <si>
    <t>rs4974228</t>
  </si>
  <si>
    <t>rs55892660</t>
  </si>
  <si>
    <t>rs7028232</t>
  </si>
  <si>
    <t>rs72993205</t>
  </si>
  <si>
    <t>rs73199626</t>
  </si>
  <si>
    <t>rs76268189</t>
  </si>
  <si>
    <t>rs7761485</t>
  </si>
  <si>
    <t>Phosphatidylethanolamine (O-18:1_18:2) levels</t>
  </si>
  <si>
    <t>rs10811102</t>
  </si>
  <si>
    <t>rs10848158</t>
  </si>
  <si>
    <t>rs10926263</t>
  </si>
  <si>
    <t>rs111703312</t>
  </si>
  <si>
    <t>rs117511403</t>
  </si>
  <si>
    <t>rs118048608</t>
  </si>
  <si>
    <t>rs149968069</t>
  </si>
  <si>
    <t>rs17019568</t>
  </si>
  <si>
    <t>rs17138200</t>
  </si>
  <si>
    <t>rs182992622</t>
  </si>
  <si>
    <t>rs187748847</t>
  </si>
  <si>
    <t>rs190712692</t>
  </si>
  <si>
    <t>rs261334</t>
  </si>
  <si>
    <t>rs28415525</t>
  </si>
  <si>
    <t>rs4696957</t>
  </si>
  <si>
    <t>rs55683433</t>
  </si>
  <si>
    <t>rs57684876</t>
  </si>
  <si>
    <t>rs68103316</t>
  </si>
  <si>
    <t>rs7003304</t>
  </si>
  <si>
    <t>rs709166</t>
  </si>
  <si>
    <t>rs76085699</t>
  </si>
  <si>
    <t>rs78605935</t>
  </si>
  <si>
    <t>rs9644026</t>
  </si>
  <si>
    <t>rs9652580</t>
  </si>
  <si>
    <t>Phosphatidylethanolamine (O-18:1_20:4) levels</t>
  </si>
  <si>
    <t>rs10520189</t>
  </si>
  <si>
    <t>rs10756627</t>
  </si>
  <si>
    <t>rs11062287</t>
  </si>
  <si>
    <t>rs117002537</t>
  </si>
  <si>
    <t>rs117565387</t>
  </si>
  <si>
    <t>rs13269712</t>
  </si>
  <si>
    <t>rs141622900</t>
  </si>
  <si>
    <t>rs1456608</t>
  </si>
  <si>
    <t>rs1513795</t>
  </si>
  <si>
    <t>rs17703316</t>
  </si>
  <si>
    <t>rs204468</t>
  </si>
  <si>
    <t>rs311416</t>
  </si>
  <si>
    <t>rs35427954</t>
  </si>
  <si>
    <t>rs41376249</t>
  </si>
  <si>
    <t>rs4525452</t>
  </si>
  <si>
    <t>rs71420341</t>
  </si>
  <si>
    <t>rs72635955</t>
  </si>
  <si>
    <t>Phosphatidylethanolamine (O-18:2_18:1) levels</t>
  </si>
  <si>
    <t>rs11174276</t>
  </si>
  <si>
    <t>rs112243303</t>
  </si>
  <si>
    <t>rs112779958</t>
  </si>
  <si>
    <t>rs116075306</t>
  </si>
  <si>
    <t>rs116140603</t>
  </si>
  <si>
    <t>rs117049823</t>
  </si>
  <si>
    <t>rs12496575</t>
  </si>
  <si>
    <t>rs13257713</t>
  </si>
  <si>
    <t>rs140484398</t>
  </si>
  <si>
    <t>rs148727465</t>
  </si>
  <si>
    <t>rs17368528</t>
  </si>
  <si>
    <t>rs192913427</t>
  </si>
  <si>
    <t>rs2271489</t>
  </si>
  <si>
    <t>rs28606541</t>
  </si>
  <si>
    <t>rs35253870</t>
  </si>
  <si>
    <t>rs3752651</t>
  </si>
  <si>
    <t>rs4674246</t>
  </si>
  <si>
    <t>rs6749797</t>
  </si>
  <si>
    <t>rs79878108</t>
  </si>
  <si>
    <t>rs8108277</t>
  </si>
  <si>
    <t>Phosphatidylethanolamine (O-18:2_18:2) levels</t>
  </si>
  <si>
    <t>rs11870168</t>
  </si>
  <si>
    <t>rs186111880</t>
  </si>
  <si>
    <t>rs238237</t>
  </si>
  <si>
    <t>rs2550882</t>
  </si>
  <si>
    <t>rs2727270</t>
  </si>
  <si>
    <t>rs34683829</t>
  </si>
  <si>
    <t>rs4603290</t>
  </si>
  <si>
    <t>rs497849</t>
  </si>
  <si>
    <t>rs79087995</t>
  </si>
  <si>
    <t>rs79998109</t>
  </si>
  <si>
    <t>Phosphatidylethanolamine (O-18:2_20:4) levels</t>
  </si>
  <si>
    <t>rs115069241</t>
  </si>
  <si>
    <t>rs11522703</t>
  </si>
  <si>
    <t>rs115623452</t>
  </si>
  <si>
    <t>rs13280051</t>
  </si>
  <si>
    <t>rs141451859</t>
  </si>
  <si>
    <t>rs145522126</t>
  </si>
  <si>
    <t>rs174556</t>
  </si>
  <si>
    <t>rs17864186</t>
  </si>
  <si>
    <t>rs2323249</t>
  </si>
  <si>
    <t>rs4877665</t>
  </si>
  <si>
    <t>rs55853808</t>
  </si>
  <si>
    <t>rs61792775</t>
  </si>
  <si>
    <t>rs7228147</t>
  </si>
  <si>
    <t>rs72627458</t>
  </si>
  <si>
    <t>rs77754835</t>
  </si>
  <si>
    <t>rs80299509</t>
  </si>
  <si>
    <t>rs9564073</t>
  </si>
  <si>
    <t>Phosphatidylinositol (16:0_18:1) levels</t>
  </si>
  <si>
    <t>rs10490343</t>
  </si>
  <si>
    <t>rs11208007</t>
  </si>
  <si>
    <t>rs11704468</t>
  </si>
  <si>
    <t>rs117226992</t>
  </si>
  <si>
    <t>rs13113877</t>
  </si>
  <si>
    <t>rs1471435</t>
  </si>
  <si>
    <t>rs1540037</t>
  </si>
  <si>
    <t>rs1918704</t>
  </si>
  <si>
    <t>rs3103985</t>
  </si>
  <si>
    <t>rs6507838</t>
  </si>
  <si>
    <t>rs75678679</t>
  </si>
  <si>
    <t>rs76902173</t>
  </si>
  <si>
    <t>rs79107687</t>
  </si>
  <si>
    <t>rs80310784</t>
  </si>
  <si>
    <t>rs9564991</t>
  </si>
  <si>
    <t>Phosphatidylinositol (16:0_18:2) levels</t>
  </si>
  <si>
    <t>rs10466588</t>
  </si>
  <si>
    <t>rs115506950</t>
  </si>
  <si>
    <t>rs11669648</t>
  </si>
  <si>
    <t>rs117113213</t>
  </si>
  <si>
    <t>rs141824100</t>
  </si>
  <si>
    <t>rs143705793</t>
  </si>
  <si>
    <t>rs17427389</t>
  </si>
  <si>
    <t>rs174549</t>
  </si>
  <si>
    <t>rs1748199</t>
  </si>
  <si>
    <t>rs2264782</t>
  </si>
  <si>
    <t>rs2274890</t>
  </si>
  <si>
    <t>rs28675901</t>
  </si>
  <si>
    <t>rs34777947</t>
  </si>
  <si>
    <t>rs3786247</t>
  </si>
  <si>
    <t>rs514614</t>
  </si>
  <si>
    <t>rs57107736</t>
  </si>
  <si>
    <t>rs7241918</t>
  </si>
  <si>
    <t>rs73127058</t>
  </si>
  <si>
    <t>rs9344829</t>
  </si>
  <si>
    <t>rs9666759</t>
  </si>
  <si>
    <t>Phosphatidylinositol (16:0_20:4) levels</t>
  </si>
  <si>
    <t>rs11085758</t>
  </si>
  <si>
    <t>rs111243657</t>
  </si>
  <si>
    <t>rs112184984</t>
  </si>
  <si>
    <t>rs115609318</t>
  </si>
  <si>
    <t>rs12449710</t>
  </si>
  <si>
    <t>rs12494536</t>
  </si>
  <si>
    <t>rs12545907</t>
  </si>
  <si>
    <t>rs141039423</t>
  </si>
  <si>
    <t>rs144018078</t>
  </si>
  <si>
    <t>rs145012974</t>
  </si>
  <si>
    <t>rs148590777</t>
  </si>
  <si>
    <t>rs149878915</t>
  </si>
  <si>
    <t>rs4759322</t>
  </si>
  <si>
    <t>rs6884150</t>
  </si>
  <si>
    <t>rs73197087</t>
  </si>
  <si>
    <t>rs7562707</t>
  </si>
  <si>
    <t>rs76609522</t>
  </si>
  <si>
    <t>rs9653945</t>
  </si>
  <si>
    <t>Phosphatidylinositol (18:0_18:1) levels</t>
  </si>
  <si>
    <t>rs115510074</t>
  </si>
  <si>
    <t>rs11783515</t>
  </si>
  <si>
    <t>rs12638256</t>
  </si>
  <si>
    <t>rs12910401</t>
  </si>
  <si>
    <t>rs1340414</t>
  </si>
  <si>
    <t>rs149615216</t>
  </si>
  <si>
    <t>rs204015</t>
  </si>
  <si>
    <t>rs4804576</t>
  </si>
  <si>
    <t>rs7742350</t>
  </si>
  <si>
    <t>Phosphatidylinositol (18:0_18:2) levels</t>
  </si>
  <si>
    <t>rs112713750</t>
  </si>
  <si>
    <t>rs114488287</t>
  </si>
  <si>
    <t>rs11780222</t>
  </si>
  <si>
    <t>rs12147624</t>
  </si>
  <si>
    <t>rs139001006</t>
  </si>
  <si>
    <t>rs146893850</t>
  </si>
  <si>
    <t>rs150684478</t>
  </si>
  <si>
    <t>rs2081687</t>
  </si>
  <si>
    <t>rs2713348</t>
  </si>
  <si>
    <t>rs34372369</t>
  </si>
  <si>
    <t>rs41429348</t>
  </si>
  <si>
    <t>rs6115094</t>
  </si>
  <si>
    <t>rs72676136</t>
  </si>
  <si>
    <t>rs72830461</t>
  </si>
  <si>
    <t>rs73107473</t>
  </si>
  <si>
    <t>rs7561644</t>
  </si>
  <si>
    <t>rs77470505</t>
  </si>
  <si>
    <t>rs780093</t>
  </si>
  <si>
    <t>rs7979473</t>
  </si>
  <si>
    <t>rs915894</t>
  </si>
  <si>
    <t>rs9551866</t>
  </si>
  <si>
    <t>rs976947</t>
  </si>
  <si>
    <t>Phosphatidylinositol (18:0_20:3) levels</t>
  </si>
  <si>
    <t>rs10897211</t>
  </si>
  <si>
    <t>rs117006704</t>
  </si>
  <si>
    <t>rs117511121</t>
  </si>
  <si>
    <t>rs11769084</t>
  </si>
  <si>
    <t>rs117761170</t>
  </si>
  <si>
    <t>rs12458441</t>
  </si>
  <si>
    <t>rs12598816</t>
  </si>
  <si>
    <t>rs13147779</t>
  </si>
  <si>
    <t>rs145740269</t>
  </si>
  <si>
    <t>rs17085148</t>
  </si>
  <si>
    <t>rs1937711</t>
  </si>
  <si>
    <t>rs2819082</t>
  </si>
  <si>
    <t>rs28456</t>
  </si>
  <si>
    <t>rs28514538</t>
  </si>
  <si>
    <t>rs59382088</t>
  </si>
  <si>
    <t>rs67945876</t>
  </si>
  <si>
    <t>rs6820980</t>
  </si>
  <si>
    <t>rs72914920</t>
  </si>
  <si>
    <t>rs7355249</t>
  </si>
  <si>
    <t>rs76457276</t>
  </si>
  <si>
    <t>rs7845664</t>
  </si>
  <si>
    <t>rs80011585</t>
  </si>
  <si>
    <t>rs9530145</t>
  </si>
  <si>
    <t>Phosphatidylinositol (18:0_20:4) levels</t>
  </si>
  <si>
    <t>rs10138449</t>
  </si>
  <si>
    <t>rs10423460</t>
  </si>
  <si>
    <t>rs111265437</t>
  </si>
  <si>
    <t>rs112944184</t>
  </si>
  <si>
    <t>rs114051008</t>
  </si>
  <si>
    <t>rs116730430</t>
  </si>
  <si>
    <t>rs11780610</t>
  </si>
  <si>
    <t>rs11899922</t>
  </si>
  <si>
    <t>rs12052014</t>
  </si>
  <si>
    <t>rs12213531</t>
  </si>
  <si>
    <t>rs13068826</t>
  </si>
  <si>
    <t>rs17699030</t>
  </si>
  <si>
    <t>rs186923696</t>
  </si>
  <si>
    <t>rs187491194</t>
  </si>
  <si>
    <t>rs2032107</t>
  </si>
  <si>
    <t>rs2149773</t>
  </si>
  <si>
    <t>rs2425225</t>
  </si>
  <si>
    <t>rs4629190</t>
  </si>
  <si>
    <t>rs4912056</t>
  </si>
  <si>
    <t>rs56339947</t>
  </si>
  <si>
    <t>rs61872308</t>
  </si>
  <si>
    <t>rs9910521</t>
  </si>
  <si>
    <t>Phosphatidylinositol (18:1_18:1) levels</t>
  </si>
  <si>
    <t>rs116845732</t>
  </si>
  <si>
    <t>rs12428337</t>
  </si>
  <si>
    <t>rs145993592</t>
  </si>
  <si>
    <t>rs149540646</t>
  </si>
  <si>
    <t>rs1751064</t>
  </si>
  <si>
    <t>rs186422572</t>
  </si>
  <si>
    <t>rs36634</t>
  </si>
  <si>
    <t>rs41418546</t>
  </si>
  <si>
    <t>rs62095282</t>
  </si>
  <si>
    <t>rs62409317</t>
  </si>
  <si>
    <t>rs72846591</t>
  </si>
  <si>
    <t>rs78572804</t>
  </si>
  <si>
    <t>Phosphatidylinositol (18:1_18:2) levels</t>
  </si>
  <si>
    <t>rs10911365</t>
  </si>
  <si>
    <t>rs114782597</t>
  </si>
  <si>
    <t>rs117234964</t>
  </si>
  <si>
    <t>rs11803708</t>
  </si>
  <si>
    <t>rs12103149</t>
  </si>
  <si>
    <t>rs12943438</t>
  </si>
  <si>
    <t>rs144480172</t>
  </si>
  <si>
    <t>rs150683971</t>
  </si>
  <si>
    <t>rs1544531</t>
  </si>
  <si>
    <t>rs17074477</t>
  </si>
  <si>
    <t>rs2701185</t>
  </si>
  <si>
    <t>rs365653</t>
  </si>
  <si>
    <t>rs72753955</t>
  </si>
  <si>
    <t>rs72884421</t>
  </si>
  <si>
    <t>rs72887719</t>
  </si>
  <si>
    <t>rs73109128</t>
  </si>
  <si>
    <t>rs75519325</t>
  </si>
  <si>
    <t>rs79507869</t>
  </si>
  <si>
    <t>rs9953437</t>
  </si>
  <si>
    <t>Phosphatidylinositol (18:1_20:4) levels</t>
  </si>
  <si>
    <t>rs10775270</t>
  </si>
  <si>
    <t>rs111645166</t>
  </si>
  <si>
    <t>rs114918906</t>
  </si>
  <si>
    <t>rs117210444</t>
  </si>
  <si>
    <t>rs117598891</t>
  </si>
  <si>
    <t>rs117960039</t>
  </si>
  <si>
    <t>rs12467458</t>
  </si>
  <si>
    <t>rs12554791</t>
  </si>
  <si>
    <t>rs13291383</t>
  </si>
  <si>
    <t>rs140854080</t>
  </si>
  <si>
    <t>rs146290629</t>
  </si>
  <si>
    <t>rs2379249</t>
  </si>
  <si>
    <t>rs2819083</t>
  </si>
  <si>
    <t>rs36061340</t>
  </si>
  <si>
    <t>rs4822502</t>
  </si>
  <si>
    <t>rs4920209</t>
  </si>
  <si>
    <t>rs55976852</t>
  </si>
  <si>
    <t>rs599859</t>
  </si>
  <si>
    <t>rs61915733</t>
  </si>
  <si>
    <t>rs670975</t>
  </si>
  <si>
    <t>rs74572381</t>
  </si>
  <si>
    <t>rs75166839</t>
  </si>
  <si>
    <t>rs957142</t>
  </si>
  <si>
    <t>Sphingomyelin (d32:1) levels</t>
  </si>
  <si>
    <t>rs10717199</t>
  </si>
  <si>
    <t>rs10968815</t>
  </si>
  <si>
    <t>rs10975312</t>
  </si>
  <si>
    <t>rs117510063</t>
  </si>
  <si>
    <t>rs1218344</t>
  </si>
  <si>
    <t>rs12192157</t>
  </si>
  <si>
    <t>rs12622488</t>
  </si>
  <si>
    <t>rs138440819</t>
  </si>
  <si>
    <t>rs16851199</t>
  </si>
  <si>
    <t>rs2553631</t>
  </si>
  <si>
    <t>rs2604631</t>
  </si>
  <si>
    <t>rs3026120</t>
  </si>
  <si>
    <t>rs3741111</t>
  </si>
  <si>
    <t>rs58001441</t>
  </si>
  <si>
    <t>rs61927425</t>
  </si>
  <si>
    <t>rs61977690</t>
  </si>
  <si>
    <t>rs6444176</t>
  </si>
  <si>
    <t>rs72649550</t>
  </si>
  <si>
    <t>rs75418091</t>
  </si>
  <si>
    <t>rs75679663</t>
  </si>
  <si>
    <t>rs76596580</t>
  </si>
  <si>
    <t>rs8017356</t>
  </si>
  <si>
    <t>Sphingomyelin (d34:0) levels</t>
  </si>
  <si>
    <t>rs1073042</t>
  </si>
  <si>
    <t>rs112585713</t>
  </si>
  <si>
    <t>rs113312978</t>
  </si>
  <si>
    <t>rs114372832</t>
  </si>
  <si>
    <t>rs11631073</t>
  </si>
  <si>
    <t>rs12880341</t>
  </si>
  <si>
    <t>rs1324162</t>
  </si>
  <si>
    <t>rs140560087</t>
  </si>
  <si>
    <t>rs17497891</t>
  </si>
  <si>
    <t>rs1989780</t>
  </si>
  <si>
    <t>rs2808569</t>
  </si>
  <si>
    <t>rs35275531</t>
  </si>
  <si>
    <t>rs55811539</t>
  </si>
  <si>
    <t>rs55985238</t>
  </si>
  <si>
    <t>rs595587</t>
  </si>
  <si>
    <t>rs6683774</t>
  </si>
  <si>
    <t>rs7814780</t>
  </si>
  <si>
    <t>rs80130206</t>
  </si>
  <si>
    <t>rs8071514</t>
  </si>
  <si>
    <t>rs934198</t>
  </si>
  <si>
    <t>Sphingomyelin (d34:1) levels</t>
  </si>
  <si>
    <t>rs117279275</t>
  </si>
  <si>
    <t>rs191640693</t>
  </si>
  <si>
    <t>rs1934410</t>
  </si>
  <si>
    <t>rs2306619</t>
  </si>
  <si>
    <t>rs2836524</t>
  </si>
  <si>
    <t>rs2894147</t>
  </si>
  <si>
    <t>rs34087767</t>
  </si>
  <si>
    <t>rs35577358</t>
  </si>
  <si>
    <t>rs3912622</t>
  </si>
  <si>
    <t>rs4954960</t>
  </si>
  <si>
    <t>rs56108088</t>
  </si>
  <si>
    <t>rs600038</t>
  </si>
  <si>
    <t>rs7032795</t>
  </si>
  <si>
    <t>rs722814</t>
  </si>
  <si>
    <t>rs7257703</t>
  </si>
  <si>
    <t>rs72794954</t>
  </si>
  <si>
    <t>rs7575840</t>
  </si>
  <si>
    <t>rs78143047</t>
  </si>
  <si>
    <t>Sphingomyelin (d34:2) levels</t>
  </si>
  <si>
    <t>rs1033030</t>
  </si>
  <si>
    <t>rs10471676</t>
  </si>
  <si>
    <t>rs10867632</t>
  </si>
  <si>
    <t>rs111507730</t>
  </si>
  <si>
    <t>rs113127305</t>
  </si>
  <si>
    <t>rs113722226</t>
  </si>
  <si>
    <t>rs117009181</t>
  </si>
  <si>
    <t>rs12952341</t>
  </si>
  <si>
    <t>rs1404846</t>
  </si>
  <si>
    <t>rs146136464</t>
  </si>
  <si>
    <t>rs17276940</t>
  </si>
  <si>
    <t>rs174561</t>
  </si>
  <si>
    <t>rs2531191</t>
  </si>
  <si>
    <t>rs56163454</t>
  </si>
  <si>
    <t>rs62412280</t>
  </si>
  <si>
    <t>rs939971</t>
  </si>
  <si>
    <t>rs9835223</t>
  </si>
  <si>
    <t>Sphingomyelin (d36:1) levels</t>
  </si>
  <si>
    <t>rs10838826</t>
  </si>
  <si>
    <t>rs114839471</t>
  </si>
  <si>
    <t>rs117442205</t>
  </si>
  <si>
    <t>rs117643293</t>
  </si>
  <si>
    <t>rs11779209</t>
  </si>
  <si>
    <t>rs12462619</t>
  </si>
  <si>
    <t>rs12675806</t>
  </si>
  <si>
    <t>rs138524673</t>
  </si>
  <si>
    <t>rs1452773</t>
  </si>
  <si>
    <t>rs17664981</t>
  </si>
  <si>
    <t>rs186039163</t>
  </si>
  <si>
    <t>rs374071816</t>
  </si>
  <si>
    <t>rs3742023</t>
  </si>
  <si>
    <t>rs4144237</t>
  </si>
  <si>
    <t>rs4809845</t>
  </si>
  <si>
    <t>rs4981443</t>
  </si>
  <si>
    <t>rs6558122</t>
  </si>
  <si>
    <t>rs6829637</t>
  </si>
  <si>
    <t>rs73073606</t>
  </si>
  <si>
    <t>rs8139868</t>
  </si>
  <si>
    <t>rs884532</t>
  </si>
  <si>
    <t>Sphingomyelin (d36:2) levels</t>
  </si>
  <si>
    <t>rs117546336</t>
  </si>
  <si>
    <t>rs12207488</t>
  </si>
  <si>
    <t>rs13005731</t>
  </si>
  <si>
    <t>rs146253188</t>
  </si>
  <si>
    <t>rs146465816</t>
  </si>
  <si>
    <t>rs148860058</t>
  </si>
  <si>
    <t>rs313950</t>
  </si>
  <si>
    <t>rs68137603</t>
  </si>
  <si>
    <t>rs7247304</t>
  </si>
  <si>
    <t>rs7253584</t>
  </si>
  <si>
    <t>rs72879665</t>
  </si>
  <si>
    <t>rs7700432</t>
  </si>
  <si>
    <t>rs78999781</t>
  </si>
  <si>
    <t>rs7920200</t>
  </si>
  <si>
    <t>rs9738226</t>
  </si>
  <si>
    <t>Sphingomyelin (d38:1) levels</t>
  </si>
  <si>
    <t>rs117146578</t>
  </si>
  <si>
    <t>rs118070067</t>
  </si>
  <si>
    <t>rs12480916</t>
  </si>
  <si>
    <t>rs13258507</t>
  </si>
  <si>
    <t>rs144440646</t>
  </si>
  <si>
    <t>rs147426822</t>
  </si>
  <si>
    <t>rs188346987</t>
  </si>
  <si>
    <t>rs2867985</t>
  </si>
  <si>
    <t>rs715119</t>
  </si>
  <si>
    <t>rs7172051</t>
  </si>
  <si>
    <t>rs7258249</t>
  </si>
  <si>
    <t>rs73193962</t>
  </si>
  <si>
    <t>rs7478167</t>
  </si>
  <si>
    <t>rs75740927</t>
  </si>
  <si>
    <t>rs76174849</t>
  </si>
  <si>
    <t>rs79231873</t>
  </si>
  <si>
    <t>Sphingomyelin (d38:2) levels</t>
  </si>
  <si>
    <t>rs10206976</t>
  </si>
  <si>
    <t>rs10405061</t>
  </si>
  <si>
    <t>rs113118892</t>
  </si>
  <si>
    <t>rs114717988</t>
  </si>
  <si>
    <t>rs116411822</t>
  </si>
  <si>
    <t>rs142551539</t>
  </si>
  <si>
    <t>rs146723536</t>
  </si>
  <si>
    <t>rs148683988</t>
  </si>
  <si>
    <t>rs250507</t>
  </si>
  <si>
    <t>rs3936109</t>
  </si>
  <si>
    <t>rs657315</t>
  </si>
  <si>
    <t>rs672959</t>
  </si>
  <si>
    <t>rs72839716</t>
  </si>
  <si>
    <t>rs75038600</t>
  </si>
  <si>
    <t>rs75098294</t>
  </si>
  <si>
    <t>Sphingomyelin (d40:1) levels</t>
  </si>
  <si>
    <t>rs10927285</t>
  </si>
  <si>
    <t>rs11050950</t>
  </si>
  <si>
    <t>rs111997200</t>
  </si>
  <si>
    <t>rs115478735</t>
  </si>
  <si>
    <t>rs138255545</t>
  </si>
  <si>
    <t>rs140202522</t>
  </si>
  <si>
    <t>rs192913735</t>
  </si>
  <si>
    <t>rs2275544</t>
  </si>
  <si>
    <t>rs2552134</t>
  </si>
  <si>
    <t>rs279967</t>
  </si>
  <si>
    <t>rs283819</t>
  </si>
  <si>
    <t>rs34359547</t>
  </si>
  <si>
    <t>rs4767003</t>
  </si>
  <si>
    <t>rs4949190</t>
  </si>
  <si>
    <t>rs4962634</t>
  </si>
  <si>
    <t>rs56671692</t>
  </si>
  <si>
    <t>rs66626762</t>
  </si>
  <si>
    <t>rs76790474</t>
  </si>
  <si>
    <t>rs77030061</t>
  </si>
  <si>
    <t>rs80019356</t>
  </si>
  <si>
    <t>rs80101718</t>
  </si>
  <si>
    <t>rs8067235</t>
  </si>
  <si>
    <t>rs8189230</t>
  </si>
  <si>
    <t>Sphingomyelin (d40:2) levels</t>
  </si>
  <si>
    <t>rs10490233</t>
  </si>
  <si>
    <t>rs115880518</t>
  </si>
  <si>
    <t>rs1237196</t>
  </si>
  <si>
    <t>rs12595641</t>
  </si>
  <si>
    <t>rs146855398</t>
  </si>
  <si>
    <t>rs148316008</t>
  </si>
  <si>
    <t>rs17276933</t>
  </si>
  <si>
    <t>rs17604972</t>
  </si>
  <si>
    <t>rs1797734</t>
  </si>
  <si>
    <t>rs187144380</t>
  </si>
  <si>
    <t>rs2760512</t>
  </si>
  <si>
    <t>rs56298236</t>
  </si>
  <si>
    <t>rs646488</t>
  </si>
  <si>
    <t>rs73641617</t>
  </si>
  <si>
    <t>rs7536561</t>
  </si>
  <si>
    <t>rs79402526</t>
  </si>
  <si>
    <t>rs79984432</t>
  </si>
  <si>
    <t>rs9839427</t>
  </si>
  <si>
    <t>Sphingomyelin (d42:2) levels</t>
  </si>
  <si>
    <t>rs10252648</t>
  </si>
  <si>
    <t>rs115350073</t>
  </si>
  <si>
    <t>rs11610836</t>
  </si>
  <si>
    <t>rs116893213</t>
  </si>
  <si>
    <t>rs12530474</t>
  </si>
  <si>
    <t>rs139474488</t>
  </si>
  <si>
    <t>rs146331166</t>
  </si>
  <si>
    <t>rs17018185</t>
  </si>
  <si>
    <t>rs17261772</t>
  </si>
  <si>
    <t>rs2034007</t>
  </si>
  <si>
    <t>rs2177333</t>
  </si>
  <si>
    <t>rs3751934</t>
  </si>
  <si>
    <t>rs4100654</t>
  </si>
  <si>
    <t>rs4283208</t>
  </si>
  <si>
    <t>rs59916403</t>
  </si>
  <si>
    <t>rs62274367</t>
  </si>
  <si>
    <t>rs6680361</t>
  </si>
  <si>
    <t>rs67718253</t>
  </si>
  <si>
    <t>rs6843498</t>
  </si>
  <si>
    <t>rs7104343</t>
  </si>
  <si>
    <t>rs73047641</t>
  </si>
  <si>
    <t>rs75444922</t>
  </si>
  <si>
    <t>Triacylglycerol (46:1) levels</t>
  </si>
  <si>
    <t>rs10521320</t>
  </si>
  <si>
    <t>rs117591451</t>
  </si>
  <si>
    <t>rs12225049</t>
  </si>
  <si>
    <t>rs12301917</t>
  </si>
  <si>
    <t>rs1553368</t>
  </si>
  <si>
    <t>rs16853823</t>
  </si>
  <si>
    <t>rs2205135</t>
  </si>
  <si>
    <t>rs35840156</t>
  </si>
  <si>
    <t>rs4318703</t>
  </si>
  <si>
    <t>rs478562</t>
  </si>
  <si>
    <t>rs73259585</t>
  </si>
  <si>
    <t>rs79152531</t>
  </si>
  <si>
    <t>rs9837572</t>
  </si>
  <si>
    <t>rs998182</t>
  </si>
  <si>
    <t>Triacylglycerol (46:2) levels</t>
  </si>
  <si>
    <t>rs11613792</t>
  </si>
  <si>
    <t>rs116923150</t>
  </si>
  <si>
    <t>rs117529982</t>
  </si>
  <si>
    <t>rs140796055</t>
  </si>
  <si>
    <t>rs141935215</t>
  </si>
  <si>
    <t>rs17189819</t>
  </si>
  <si>
    <t>rs2084594</t>
  </si>
  <si>
    <t>rs35305910</t>
  </si>
  <si>
    <t>rs6474079</t>
  </si>
  <si>
    <t>rs6502975</t>
  </si>
  <si>
    <t>rs73226143</t>
  </si>
  <si>
    <t>rs7323268</t>
  </si>
  <si>
    <t>rs778957</t>
  </si>
  <si>
    <t>Triacylglycerol (48:0) levels</t>
  </si>
  <si>
    <t>rs10218823</t>
  </si>
  <si>
    <t>rs10425025</t>
  </si>
  <si>
    <t>rs117264209</t>
  </si>
  <si>
    <t>rs117945317</t>
  </si>
  <si>
    <t>rs2180528</t>
  </si>
  <si>
    <t>rs222507</t>
  </si>
  <si>
    <t>rs2242104</t>
  </si>
  <si>
    <t>rs4955801</t>
  </si>
  <si>
    <t>rs60243822</t>
  </si>
  <si>
    <t>rs62235973</t>
  </si>
  <si>
    <t>rs62348866</t>
  </si>
  <si>
    <t>rs73302224</t>
  </si>
  <si>
    <t>rs76375876</t>
  </si>
  <si>
    <t>rs769432</t>
  </si>
  <si>
    <t>rs7721676</t>
  </si>
  <si>
    <t>rs79159286</t>
  </si>
  <si>
    <t>rs969816</t>
  </si>
  <si>
    <t>Triacylglycerol (48:1) levels</t>
  </si>
  <si>
    <t>rs10861498</t>
  </si>
  <si>
    <t>rs117387197</t>
  </si>
  <si>
    <t>rs12565526</t>
  </si>
  <si>
    <t>rs147463852</t>
  </si>
  <si>
    <t>rs1515104</t>
  </si>
  <si>
    <t>rs16970164</t>
  </si>
  <si>
    <t>rs17192812</t>
  </si>
  <si>
    <t>rs3127050</t>
  </si>
  <si>
    <t>rs56082136</t>
  </si>
  <si>
    <t>rs6079205</t>
  </si>
  <si>
    <t>rs6664147</t>
  </si>
  <si>
    <t>rs67093838</t>
  </si>
  <si>
    <t>rs6721083</t>
  </si>
  <si>
    <t>rs6804331</t>
  </si>
  <si>
    <t>rs75178403</t>
  </si>
  <si>
    <t>rs79416109</t>
  </si>
  <si>
    <t>Triacylglycerol (48:2) levels</t>
  </si>
  <si>
    <t>rs10084264</t>
  </si>
  <si>
    <t>rs113777805</t>
  </si>
  <si>
    <t>rs13042732</t>
  </si>
  <si>
    <t>rs138672261</t>
  </si>
  <si>
    <t>rs173848</t>
  </si>
  <si>
    <t>rs1832326</t>
  </si>
  <si>
    <t>rs2546043</t>
  </si>
  <si>
    <t>rs72738698</t>
  </si>
  <si>
    <t>rs79213832</t>
  </si>
  <si>
    <t>rs79934453</t>
  </si>
  <si>
    <t>Triacylglycerol (48:3) levels</t>
  </si>
  <si>
    <t>rs111430300</t>
  </si>
  <si>
    <t>rs2280065</t>
  </si>
  <si>
    <t>rs4353433</t>
  </si>
  <si>
    <t>rs62410903</t>
  </si>
  <si>
    <t>rs72846885</t>
  </si>
  <si>
    <t>rs77745982</t>
  </si>
  <si>
    <t>rs8047793</t>
  </si>
  <si>
    <t>rs820903</t>
  </si>
  <si>
    <t>Triacylglycerol (49:1) levels</t>
  </si>
  <si>
    <t>rs112902435</t>
  </si>
  <si>
    <t>rs146238333</t>
  </si>
  <si>
    <t>rs149371861</t>
  </si>
  <si>
    <t>rs2031531</t>
  </si>
  <si>
    <t>rs33951980</t>
  </si>
  <si>
    <t>rs34379959</t>
  </si>
  <si>
    <t>rs6429254</t>
  </si>
  <si>
    <t>rs71620944</t>
  </si>
  <si>
    <t>rs73216924</t>
  </si>
  <si>
    <t>rs79725259</t>
  </si>
  <si>
    <t>rs80278227</t>
  </si>
  <si>
    <t>Triacylglycerol (49:2) levels</t>
  </si>
  <si>
    <t>rs10468471</t>
  </si>
  <si>
    <t>rs145055632</t>
  </si>
  <si>
    <t>rs1810258</t>
  </si>
  <si>
    <t>rs2736863</t>
  </si>
  <si>
    <t>rs4937417</t>
  </si>
  <si>
    <t>rs6846577</t>
  </si>
  <si>
    <t>rs71556492</t>
  </si>
  <si>
    <t>rs76411296</t>
  </si>
  <si>
    <t>Triacylglycerol (50:1) levels</t>
  </si>
  <si>
    <t>rs113739902</t>
  </si>
  <si>
    <t>rs1399627</t>
  </si>
  <si>
    <t>rs144960920</t>
  </si>
  <si>
    <t>rs187952596</t>
  </si>
  <si>
    <t>rs480021</t>
  </si>
  <si>
    <t>rs61906420</t>
  </si>
  <si>
    <t>rs62016118</t>
  </si>
  <si>
    <t>rs75931581</t>
  </si>
  <si>
    <t>rs78275146</t>
  </si>
  <si>
    <t>rs9324675</t>
  </si>
  <si>
    <t>Triacylglycerol (50:2) levels</t>
  </si>
  <si>
    <t>rs1010313</t>
  </si>
  <si>
    <t>rs10213073</t>
  </si>
  <si>
    <t>rs15285</t>
  </si>
  <si>
    <t>rs17704001</t>
  </si>
  <si>
    <t>rs4615671</t>
  </si>
  <si>
    <t>rs6033833</t>
  </si>
  <si>
    <t>Triacylglycerol (50:3) levels</t>
  </si>
  <si>
    <t>rs10105606</t>
  </si>
  <si>
    <t>rs10741876</t>
  </si>
  <si>
    <t>rs111526079</t>
  </si>
  <si>
    <t>rs11849573</t>
  </si>
  <si>
    <t>rs12120691</t>
  </si>
  <si>
    <t>rs12344868</t>
  </si>
  <si>
    <t>rs139499638</t>
  </si>
  <si>
    <t>rs1428264</t>
  </si>
  <si>
    <t>rs35368205</t>
  </si>
  <si>
    <t>rs72697234</t>
  </si>
  <si>
    <t>rs79954170</t>
  </si>
  <si>
    <t>Triacylglycerol (50:4) levels</t>
  </si>
  <si>
    <t>rs116497138</t>
  </si>
  <si>
    <t>rs116635711</t>
  </si>
  <si>
    <t>rs11783556</t>
  </si>
  <si>
    <t>rs17054866</t>
  </si>
  <si>
    <t>rs190411877</t>
  </si>
  <si>
    <t>rs2249682</t>
  </si>
  <si>
    <t>rs301555</t>
  </si>
  <si>
    <t>rs4453607</t>
  </si>
  <si>
    <t>rs668013</t>
  </si>
  <si>
    <t>rs759126</t>
  </si>
  <si>
    <t>Triacylglycerol (50:5) levels</t>
  </si>
  <si>
    <t>rs11208199</t>
  </si>
  <si>
    <t>rs11257904</t>
  </si>
  <si>
    <t>rs115914883</t>
  </si>
  <si>
    <t>rs116876951</t>
  </si>
  <si>
    <t>rs117906663</t>
  </si>
  <si>
    <t>rs143248091</t>
  </si>
  <si>
    <t>rs150889723</t>
  </si>
  <si>
    <t>rs181240184</t>
  </si>
  <si>
    <t>rs187087759</t>
  </si>
  <si>
    <t>rs254668</t>
  </si>
  <si>
    <t>rs2915945</t>
  </si>
  <si>
    <t>rs2954038</t>
  </si>
  <si>
    <t>rs3767910</t>
  </si>
  <si>
    <t>rs3906419</t>
  </si>
  <si>
    <t>rs62125455</t>
  </si>
  <si>
    <t>rs67080320</t>
  </si>
  <si>
    <t>rs7241605</t>
  </si>
  <si>
    <t>rs72646948</t>
  </si>
  <si>
    <t>rs78571096</t>
  </si>
  <si>
    <t>rs888860</t>
  </si>
  <si>
    <t>Triacylglycerol (51:1) levels</t>
  </si>
  <si>
    <t>rs11102221</t>
  </si>
  <si>
    <t>rs116845319</t>
  </si>
  <si>
    <t>rs12613782</t>
  </si>
  <si>
    <t>rs143186626</t>
  </si>
  <si>
    <t>rs2169099</t>
  </si>
  <si>
    <t>rs34496841</t>
  </si>
  <si>
    <t>rs4448624</t>
  </si>
  <si>
    <t>rs4979284</t>
  </si>
  <si>
    <t>rs7076657</t>
  </si>
  <si>
    <t>rs71556711</t>
  </si>
  <si>
    <t>rs72801474</t>
  </si>
  <si>
    <t>Triacylglycerol (51:2) levels</t>
  </si>
  <si>
    <t>rs10147474</t>
  </si>
  <si>
    <t>rs144241030</t>
  </si>
  <si>
    <t>rs17282355</t>
  </si>
  <si>
    <t>rs28368829</t>
  </si>
  <si>
    <t>rs28437809</t>
  </si>
  <si>
    <t>rs316343</t>
  </si>
  <si>
    <t>rs4266911</t>
  </si>
  <si>
    <t>rs62043594</t>
  </si>
  <si>
    <t>rs75573052</t>
  </si>
  <si>
    <t>Triacylglycerol (51:3) levels</t>
  </si>
  <si>
    <t>rs1047974</t>
  </si>
  <si>
    <t>rs11728165</t>
  </si>
  <si>
    <t>rs117428564</t>
  </si>
  <si>
    <t>rs12635725</t>
  </si>
  <si>
    <t>rs138427786</t>
  </si>
  <si>
    <t>rs139278484</t>
  </si>
  <si>
    <t>rs146131769</t>
  </si>
  <si>
    <t>rs16996148</t>
  </si>
  <si>
    <t>rs35397574</t>
  </si>
  <si>
    <t>rs390082</t>
  </si>
  <si>
    <t>rs6692319</t>
  </si>
  <si>
    <t>rs7846649</t>
  </si>
  <si>
    <t>Triacylglycerol (51:4) levels</t>
  </si>
  <si>
    <t>rs112421492</t>
  </si>
  <si>
    <t>rs11782705</t>
  </si>
  <si>
    <t>rs17514333</t>
  </si>
  <si>
    <t>rs182295482</t>
  </si>
  <si>
    <t>rs2151252</t>
  </si>
  <si>
    <t>rs2853923</t>
  </si>
  <si>
    <t>rs438811</t>
  </si>
  <si>
    <t>rs4709886</t>
  </si>
  <si>
    <t>rs62002515</t>
  </si>
  <si>
    <t>rs62111901</t>
  </si>
  <si>
    <t>rs7112577</t>
  </si>
  <si>
    <t>rs71605604</t>
  </si>
  <si>
    <t>rs76308170</t>
  </si>
  <si>
    <t>rs966039</t>
  </si>
  <si>
    <t>Triacylglycerol (52:2) levels</t>
  </si>
  <si>
    <t>rs11017845</t>
  </si>
  <si>
    <t>rs147987331</t>
  </si>
  <si>
    <t>rs150741556</t>
  </si>
  <si>
    <t>rs2980888</t>
  </si>
  <si>
    <t>rs501474</t>
  </si>
  <si>
    <t>Triacylglycerol (52:3) levels</t>
  </si>
  <si>
    <t>rs116843064</t>
  </si>
  <si>
    <t>rs117950471</t>
  </si>
  <si>
    <t>rs144072769</t>
  </si>
  <si>
    <t>rs144313866</t>
  </si>
  <si>
    <t>rs16913024</t>
  </si>
  <si>
    <t>rs55724405</t>
  </si>
  <si>
    <t>rs61702480</t>
  </si>
  <si>
    <t>rs6554273</t>
  </si>
  <si>
    <t>rs75237020</t>
  </si>
  <si>
    <t>rs9997195</t>
  </si>
  <si>
    <t>Triacylglycerol (52:4) levels</t>
  </si>
  <si>
    <t>rs113672231</t>
  </si>
  <si>
    <t>rs13259370</t>
  </si>
  <si>
    <t>rs13261274</t>
  </si>
  <si>
    <t>rs142146849</t>
  </si>
  <si>
    <t>rs56376607</t>
  </si>
  <si>
    <t>rs72900657</t>
  </si>
  <si>
    <t>rs76330538</t>
  </si>
  <si>
    <t>Triacylglycerol (52:5) levels</t>
  </si>
  <si>
    <t>rs143467207</t>
  </si>
  <si>
    <t>rs4529433</t>
  </si>
  <si>
    <t>rs6753694</t>
  </si>
  <si>
    <t>rs75560495</t>
  </si>
  <si>
    <t>rs7996305</t>
  </si>
  <si>
    <t>Triacylglycerol (52:6) levels</t>
  </si>
  <si>
    <t>rs1017216</t>
  </si>
  <si>
    <t>rs114314612</t>
  </si>
  <si>
    <t>rs117082735</t>
  </si>
  <si>
    <t>rs140620869</t>
  </si>
  <si>
    <t>rs2546044</t>
  </si>
  <si>
    <t>rs445925</t>
  </si>
  <si>
    <t>rs4508726</t>
  </si>
  <si>
    <t>rs56257715</t>
  </si>
  <si>
    <t>rs61905503</t>
  </si>
  <si>
    <t>rs6752909</t>
  </si>
  <si>
    <t>rs7232381</t>
  </si>
  <si>
    <t>rs78095833</t>
  </si>
  <si>
    <t>rs7815372</t>
  </si>
  <si>
    <t>rs78178542</t>
  </si>
  <si>
    <t>rs9591384</t>
  </si>
  <si>
    <t>Triacylglycerol (53:2) levels</t>
  </si>
  <si>
    <t>rs111241638</t>
  </si>
  <si>
    <t>rs11926107</t>
  </si>
  <si>
    <t>rs34021847</t>
  </si>
  <si>
    <t>rs55870249</t>
  </si>
  <si>
    <t>Triacylglycerol (53:3) levels</t>
  </si>
  <si>
    <t>rs1003966</t>
  </si>
  <si>
    <t>rs11584070</t>
  </si>
  <si>
    <t>rs12448223</t>
  </si>
  <si>
    <t>rs138622921</t>
  </si>
  <si>
    <t>rs1989995</t>
  </si>
  <si>
    <t>rs28450659</t>
  </si>
  <si>
    <t>rs62291574</t>
  </si>
  <si>
    <t>rs935833</t>
  </si>
  <si>
    <t>Triacylglycerol (53:4) levels</t>
  </si>
  <si>
    <t>rs11570257</t>
  </si>
  <si>
    <t>rs116014876</t>
  </si>
  <si>
    <t>rs117829392</t>
  </si>
  <si>
    <t>rs117922651</t>
  </si>
  <si>
    <t>rs13288401</t>
  </si>
  <si>
    <t>rs138987797</t>
  </si>
  <si>
    <t>rs144500033</t>
  </si>
  <si>
    <t>rs17081481</t>
  </si>
  <si>
    <t>rs1949011</t>
  </si>
  <si>
    <t>rs2370511</t>
  </si>
  <si>
    <t>rs247164</t>
  </si>
  <si>
    <t>rs2546584</t>
  </si>
  <si>
    <t>rs28362364</t>
  </si>
  <si>
    <t>rs338593</t>
  </si>
  <si>
    <t>rs351596</t>
  </si>
  <si>
    <t>rs35832030</t>
  </si>
  <si>
    <t>rs36174561</t>
  </si>
  <si>
    <t>rs4837740</t>
  </si>
  <si>
    <t>rs79235240</t>
  </si>
  <si>
    <t>Triacylglycerol (54:3) levels</t>
  </si>
  <si>
    <t>rs11068322</t>
  </si>
  <si>
    <t>rs112465335</t>
  </si>
  <si>
    <t>rs13237172</t>
  </si>
  <si>
    <t>rs144679576</t>
  </si>
  <si>
    <t>rs17333900</t>
  </si>
  <si>
    <t>rs2281721</t>
  </si>
  <si>
    <t>rs2642442</t>
  </si>
  <si>
    <t>rs2643912</t>
  </si>
  <si>
    <t>rs3812316</t>
  </si>
  <si>
    <t>rs3934642</t>
  </si>
  <si>
    <t>rs56252769</t>
  </si>
  <si>
    <t>rs7638534</t>
  </si>
  <si>
    <t>rs78540742</t>
  </si>
  <si>
    <t>rs9578336</t>
  </si>
  <si>
    <t>Triacylglycerol (54:4) levels</t>
  </si>
  <si>
    <t>rs10779833</t>
  </si>
  <si>
    <t>rs115215688</t>
  </si>
  <si>
    <t>rs17160706</t>
  </si>
  <si>
    <t>rs174604</t>
  </si>
  <si>
    <t>rs189281327</t>
  </si>
  <si>
    <t>rs2941755</t>
  </si>
  <si>
    <t>rs59017319</t>
  </si>
  <si>
    <t>rs73022136</t>
  </si>
  <si>
    <t>rs78433420</t>
  </si>
  <si>
    <t>Triacylglycerol (54:5) levels</t>
  </si>
  <si>
    <t>rs115614772</t>
  </si>
  <si>
    <t>rs13178172</t>
  </si>
  <si>
    <t>rs13246993</t>
  </si>
  <si>
    <t>rs139245678</t>
  </si>
  <si>
    <t>rs1456674</t>
  </si>
  <si>
    <t>rs147151674</t>
  </si>
  <si>
    <t>rs72671922</t>
  </si>
  <si>
    <t>rs74994260</t>
  </si>
  <si>
    <t>rs79380657</t>
  </si>
  <si>
    <t>Triacylglycerol (54:6) levels</t>
  </si>
  <si>
    <t>rs114561185</t>
  </si>
  <si>
    <t>rs12405870</t>
  </si>
  <si>
    <t>rs140647506</t>
  </si>
  <si>
    <t>rs174554</t>
  </si>
  <si>
    <t>rs181609235</t>
  </si>
  <si>
    <t>rs4057791</t>
  </si>
  <si>
    <t>rs417237</t>
  </si>
  <si>
    <t>rs6501273</t>
  </si>
  <si>
    <t>rs8123587</t>
  </si>
  <si>
    <t>Triacylglycerol (54:7) levels</t>
  </si>
  <si>
    <t>rs111853669</t>
  </si>
  <si>
    <t>rs12120498</t>
  </si>
  <si>
    <t>rs12210453</t>
  </si>
  <si>
    <t>rs138383428</t>
  </si>
  <si>
    <t>rs184609620</t>
  </si>
  <si>
    <t>rs2192081</t>
  </si>
  <si>
    <t>rs34942551</t>
  </si>
  <si>
    <t>rs377037955</t>
  </si>
  <si>
    <t>rs4858271</t>
  </si>
  <si>
    <t>rs56870907</t>
  </si>
  <si>
    <t>rs62534834</t>
  </si>
  <si>
    <t>rs73192177</t>
  </si>
  <si>
    <t>rs73660137</t>
  </si>
  <si>
    <t>rs74516326</t>
  </si>
  <si>
    <t>rs76481684</t>
  </si>
  <si>
    <t>rs9645690</t>
  </si>
  <si>
    <t>Triacylglycerol (56:3) levels</t>
  </si>
  <si>
    <t>rs10058653</t>
  </si>
  <si>
    <t>rs11151739</t>
  </si>
  <si>
    <t>rs11399</t>
  </si>
  <si>
    <t>rs116846412</t>
  </si>
  <si>
    <t>rs117786044</t>
  </si>
  <si>
    <t>rs117819583</t>
  </si>
  <si>
    <t>rs138845231</t>
  </si>
  <si>
    <t>rs145737110</t>
  </si>
  <si>
    <t>rs149199066</t>
  </si>
  <si>
    <t>rs1539733</t>
  </si>
  <si>
    <t>rs181023072</t>
  </si>
  <si>
    <t>rs2980862</t>
  </si>
  <si>
    <t>rs4908327</t>
  </si>
  <si>
    <t>rs58355654</t>
  </si>
  <si>
    <t>rs9851701</t>
  </si>
  <si>
    <t>Triacylglycerol (56:4) levels</t>
  </si>
  <si>
    <t>rs10430989</t>
  </si>
  <si>
    <t>rs10966037</t>
  </si>
  <si>
    <t>rs117883640</t>
  </si>
  <si>
    <t>rs1883350</t>
  </si>
  <si>
    <t>rs2978946</t>
  </si>
  <si>
    <t>rs35120448</t>
  </si>
  <si>
    <t>rs61942065</t>
  </si>
  <si>
    <t>rs62475137</t>
  </si>
  <si>
    <t>rs73082153</t>
  </si>
  <si>
    <t>rs75533654</t>
  </si>
  <si>
    <t>Triacylglycerol (56:5) levels</t>
  </si>
  <si>
    <t>rs11127989</t>
  </si>
  <si>
    <t>rs11623520</t>
  </si>
  <si>
    <t>rs1441764</t>
  </si>
  <si>
    <t>rs1472230</t>
  </si>
  <si>
    <t>rs149473233</t>
  </si>
  <si>
    <t>rs182009884</t>
  </si>
  <si>
    <t>rs2038844</t>
  </si>
  <si>
    <t>rs34527930</t>
  </si>
  <si>
    <t>rs4073968</t>
  </si>
  <si>
    <t>rs60102597</t>
  </si>
  <si>
    <t>rs61960432</t>
  </si>
  <si>
    <t>rs73125564</t>
  </si>
  <si>
    <t>rs738409</t>
  </si>
  <si>
    <t>rs75768973</t>
  </si>
  <si>
    <t>rs78081886</t>
  </si>
  <si>
    <t>rs9682946</t>
  </si>
  <si>
    <t>rs9997979</t>
  </si>
  <si>
    <t>Triacylglycerol (56:6) levels</t>
  </si>
  <si>
    <t>rs10739560</t>
  </si>
  <si>
    <t>rs1089588</t>
  </si>
  <si>
    <t>rs114971431</t>
  </si>
  <si>
    <t>rs115007623</t>
  </si>
  <si>
    <t>rs187032204</t>
  </si>
  <si>
    <t>rs187665388</t>
  </si>
  <si>
    <t>rs197730</t>
  </si>
  <si>
    <t>rs2968430</t>
  </si>
  <si>
    <t>rs4277987</t>
  </si>
  <si>
    <t>rs56013388</t>
  </si>
  <si>
    <t>rs56296027</t>
  </si>
  <si>
    <t>rs7846376</t>
  </si>
  <si>
    <t>rs7863337</t>
  </si>
  <si>
    <t>Triacylglycerol (56:7) levels</t>
  </si>
  <si>
    <t>rs10149017</t>
  </si>
  <si>
    <t>rs112214356</t>
  </si>
  <si>
    <t>rs148132478</t>
  </si>
  <si>
    <t>rs150578762</t>
  </si>
  <si>
    <t>rs1902483</t>
  </si>
  <si>
    <t>rs2626606</t>
  </si>
  <si>
    <t>rs34001747</t>
  </si>
  <si>
    <t>rs3916027</t>
  </si>
  <si>
    <t>rs483082</t>
  </si>
  <si>
    <t>rs513272</t>
  </si>
  <si>
    <t>rs57706029</t>
  </si>
  <si>
    <t>rs592586</t>
  </si>
  <si>
    <t>rs595400</t>
  </si>
  <si>
    <t>rs62419698</t>
  </si>
  <si>
    <t>rs6699175</t>
  </si>
  <si>
    <t>rs6904245</t>
  </si>
  <si>
    <t>rs7002672</t>
  </si>
  <si>
    <t>rs7156531</t>
  </si>
  <si>
    <t>rs7170012</t>
  </si>
  <si>
    <t>rs72623355</t>
  </si>
  <si>
    <t>rs72767411</t>
  </si>
  <si>
    <t>rs73095198</t>
  </si>
  <si>
    <t>rs75402627</t>
  </si>
  <si>
    <t>rs7608044</t>
  </si>
  <si>
    <t>rs80329613</t>
  </si>
  <si>
    <t>Triacylglycerol (56:8) levels</t>
  </si>
  <si>
    <t>rs10480656</t>
  </si>
  <si>
    <t>rs11142645</t>
  </si>
  <si>
    <t>rs11649869</t>
  </si>
  <si>
    <t>rs117564891</t>
  </si>
  <si>
    <t>rs11892100</t>
  </si>
  <si>
    <t>rs13205789</t>
  </si>
  <si>
    <t>rs141329532</t>
  </si>
  <si>
    <t>rs2165558</t>
  </si>
  <si>
    <t>rs2647110</t>
  </si>
  <si>
    <t>rs4711782</t>
  </si>
  <si>
    <t>rs4726178</t>
  </si>
  <si>
    <t>rs57588467</t>
  </si>
  <si>
    <t>rs60543421</t>
  </si>
  <si>
    <t>rs61967369</t>
  </si>
  <si>
    <t>rs61994001</t>
  </si>
  <si>
    <t>rs62258666</t>
  </si>
  <si>
    <t>rs7031579</t>
  </si>
  <si>
    <t>rs7621165</t>
  </si>
  <si>
    <t>rs8028182</t>
  </si>
  <si>
    <t>Triacylglycerol (58:7) levels</t>
  </si>
  <si>
    <t>rs111473971</t>
  </si>
  <si>
    <t>rs117926062</t>
  </si>
  <si>
    <t>rs1258712</t>
  </si>
  <si>
    <t>rs12700064</t>
  </si>
  <si>
    <t>rs141765432</t>
  </si>
  <si>
    <t>rs145956593</t>
  </si>
  <si>
    <t>rs3011337</t>
  </si>
  <si>
    <t>rs371927</t>
  </si>
  <si>
    <t>rs62209231</t>
  </si>
  <si>
    <t>rs67076780</t>
  </si>
  <si>
    <t>rs75214296</t>
  </si>
  <si>
    <t>rs7764213</t>
  </si>
  <si>
    <t>Triacylglycerol (58:8) levels</t>
  </si>
  <si>
    <t>rs10521440</t>
  </si>
  <si>
    <t>rs112792028</t>
  </si>
  <si>
    <t>rs116095614</t>
  </si>
  <si>
    <t>rs11776355</t>
  </si>
  <si>
    <t>rs11880266</t>
  </si>
  <si>
    <t>rs12476545</t>
  </si>
  <si>
    <t>rs143453636</t>
  </si>
  <si>
    <t>rs151093994</t>
  </si>
  <si>
    <t>rs17765709</t>
  </si>
  <si>
    <t>rs261291</t>
  </si>
  <si>
    <t>rs34718616</t>
  </si>
  <si>
    <t>rs506912</t>
  </si>
  <si>
    <t>rs62321577</t>
  </si>
  <si>
    <t>rs6429013</t>
  </si>
  <si>
    <t>rs67872791</t>
  </si>
  <si>
    <t>rs7336059</t>
  </si>
  <si>
    <t>rs79294676</t>
  </si>
  <si>
    <t>Significant association between lipid traits and tension-type headache by mendelian randomization</t>
  </si>
  <si>
    <t>method</t>
  </si>
  <si>
    <t>nsnp</t>
  </si>
  <si>
    <t>b</t>
  </si>
  <si>
    <t>se</t>
  </si>
  <si>
    <t>pval</t>
  </si>
  <si>
    <t>or</t>
  </si>
  <si>
    <t>or_lci95</t>
  </si>
  <si>
    <t>or_uci95</t>
  </si>
  <si>
    <t>MR Egger</t>
  </si>
  <si>
    <t>Weighted median</t>
  </si>
  <si>
    <t>Inverse variance weighted</t>
  </si>
  <si>
    <t>Simple mode</t>
  </si>
  <si>
    <t>Weighted mode</t>
  </si>
  <si>
    <t>Detection of heterogeneity by Q statistics</t>
  </si>
  <si>
    <t>Q</t>
  </si>
  <si>
    <t>Q_df</t>
  </si>
  <si>
    <t>Q_pval</t>
  </si>
  <si>
    <t>Detection of horizontal pleiotropy by Egger intercept</t>
  </si>
  <si>
    <t>egger_intercept</t>
  </si>
  <si>
    <t>Detection of pleiotropy by MR-PRESSO global test</t>
  </si>
  <si>
    <t>Global Test RSSobs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</si>
</sst>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left"/>
    </xf>
    <xf numFmtId="176" fontId="1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76" fontId="1" fillId="0" borderId="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11" fontId="2" fillId="0" borderId="5" xfId="0" applyNumberFormat="1" applyFont="1" applyBorder="1" applyAlignment="1">
      <alignment horizontal="right" vertical="center"/>
    </xf>
    <xf numFmtId="176" fontId="2" fillId="0" borderId="5" xfId="0" applyNumberFormat="1" applyFont="1" applyBorder="1" applyAlignment="1">
      <alignment horizontal="right" vertical="center"/>
    </xf>
    <xf numFmtId="11" fontId="2" fillId="0" borderId="0" xfId="0" applyNumberFormat="1" applyFont="1" applyAlignment="1">
      <alignment horizontal="right" vertical="center"/>
    </xf>
    <xf numFmtId="11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 applyBorder="1" applyAlignment="1">
      <alignment horizontal="right" vertical="center"/>
    </xf>
    <xf numFmtId="11" fontId="2" fillId="0" borderId="0" xfId="0" applyNumberFormat="1" applyFont="1" applyBorder="1" applyAlignment="1">
      <alignment horizontal="right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11" fontId="2" fillId="0" borderId="1" xfId="0" applyNumberFormat="1" applyFont="1" applyBorder="1" applyAlignment="1">
      <alignment horizontal="right" vertical="center"/>
    </xf>
    <xf numFmtId="11" fontId="0" fillId="0" borderId="0" xfId="0" applyNumberForma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1" fontId="1" fillId="0" borderId="3" xfId="0" applyNumberFormat="1" applyFont="1" applyFill="1" applyBorder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176" fontId="1" fillId="0" borderId="3" xfId="0" applyNumberFormat="1" applyFont="1" applyBorder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11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220"/>
  <sheetViews>
    <sheetView topLeftCell="N7" workbookViewId="0">
      <selection activeCell="Q20" sqref="Q20"/>
    </sheetView>
  </sheetViews>
  <sheetFormatPr defaultColWidth="8.72727272727273" defaultRowHeight="14"/>
  <cols>
    <col min="1" max="1" width="33.7272727272727" customWidth="1"/>
    <col min="2" max="2" width="23.9090909090909" customWidth="1"/>
    <col min="3" max="3" width="16" customWidth="1"/>
    <col min="4" max="4" width="22.9090909090909" customWidth="1"/>
    <col min="5" max="5" width="22.0909090909091" customWidth="1"/>
    <col min="6" max="6" width="21.8181818181818" customWidth="1"/>
    <col min="7" max="7" width="21.5454545454545" customWidth="1"/>
    <col min="8" max="8" width="14.8181818181818" style="1" customWidth="1"/>
    <col min="9" max="9" width="14.1818181818182" style="1" customWidth="1"/>
    <col min="10" max="10" width="12.9090909090909" style="1" customWidth="1"/>
    <col min="11" max="11" width="12.4545454545455" style="1" customWidth="1"/>
    <col min="12" max="12" width="12.7272727272727" customWidth="1"/>
    <col min="13" max="13" width="12.4545454545455" customWidth="1"/>
    <col min="14" max="14" width="13.2727272727273" style="47" customWidth="1"/>
    <col min="15" max="15" width="10.9090909090909" style="1" customWidth="1"/>
    <col min="16" max="16" width="16" customWidth="1"/>
    <col min="17" max="17" width="13.4545454545455" customWidth="1"/>
    <col min="18" max="18" width="15.4545454545455" customWidth="1"/>
    <col min="19" max="19" width="12.1818181818182" style="1" customWidth="1"/>
    <col min="20" max="20" width="20" customWidth="1"/>
    <col min="21" max="21" width="14.5454545454545" customWidth="1"/>
    <col min="22" max="22" width="17.0909090909091" customWidth="1"/>
    <col min="23" max="23" width="10.3636363636364" customWidth="1"/>
    <col min="24" max="24" width="18.9090909090909" customWidth="1"/>
    <col min="25" max="25" width="14" style="1"/>
  </cols>
  <sheetData>
    <row r="1" ht="16.5" spans="1: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9" t="s">
        <v>7</v>
      </c>
      <c r="I1" s="49" t="s">
        <v>8</v>
      </c>
      <c r="J1" s="49" t="s">
        <v>9</v>
      </c>
      <c r="K1" s="49" t="s">
        <v>10</v>
      </c>
      <c r="L1" s="48" t="s">
        <v>11</v>
      </c>
      <c r="M1" s="48" t="s">
        <v>12</v>
      </c>
      <c r="N1" s="51" t="s">
        <v>13</v>
      </c>
      <c r="O1" s="49" t="s">
        <v>14</v>
      </c>
      <c r="P1" s="48" t="s">
        <v>15</v>
      </c>
      <c r="Q1" s="48" t="s">
        <v>16</v>
      </c>
      <c r="R1" s="48" t="s">
        <v>17</v>
      </c>
      <c r="S1" s="49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55" t="s">
        <v>24</v>
      </c>
    </row>
    <row r="2" ht="15.5" spans="1:25">
      <c r="A2" s="50" t="s">
        <v>25</v>
      </c>
      <c r="B2" s="50" t="s">
        <v>26</v>
      </c>
      <c r="C2" s="50" t="s">
        <v>27</v>
      </c>
      <c r="D2" s="50" t="s">
        <v>28</v>
      </c>
      <c r="E2" s="50" t="s">
        <v>29</v>
      </c>
      <c r="F2" s="50" t="s">
        <v>28</v>
      </c>
      <c r="G2" s="50" t="s">
        <v>29</v>
      </c>
      <c r="H2" s="11">
        <v>0.0790219</v>
      </c>
      <c r="I2" s="11">
        <v>-0.046213</v>
      </c>
      <c r="J2" s="11">
        <v>0.375095</v>
      </c>
      <c r="K2" s="11">
        <v>0.32288</v>
      </c>
      <c r="L2" s="50">
        <v>9</v>
      </c>
      <c r="M2" s="50">
        <v>27742535</v>
      </c>
      <c r="N2" s="52">
        <v>0.621161</v>
      </c>
      <c r="O2" s="11">
        <v>0.0935095</v>
      </c>
      <c r="P2" s="50" t="b">
        <v>1</v>
      </c>
      <c r="Q2" s="53">
        <v>9</v>
      </c>
      <c r="R2" s="53">
        <v>27742537</v>
      </c>
      <c r="S2" s="11">
        <v>0.0178603</v>
      </c>
      <c r="T2" s="50">
        <v>7174</v>
      </c>
      <c r="U2" s="52">
        <v>9.80703741699694e-6</v>
      </c>
      <c r="V2" s="50" t="b">
        <v>1</v>
      </c>
      <c r="W2" s="50" t="b">
        <v>1</v>
      </c>
      <c r="X2" s="54">
        <v>456348</v>
      </c>
      <c r="Y2" s="14">
        <f t="shared" ref="Y2:Y65" si="0">(H2*H2)/(S2*S2)</f>
        <v>19.5757061096745</v>
      </c>
    </row>
    <row r="3" ht="15.5" spans="1:25">
      <c r="A3" s="50" t="s">
        <v>25</v>
      </c>
      <c r="B3" s="50" t="s">
        <v>26</v>
      </c>
      <c r="C3" s="50" t="s">
        <v>30</v>
      </c>
      <c r="D3" s="50" t="s">
        <v>28</v>
      </c>
      <c r="E3" s="50" t="s">
        <v>31</v>
      </c>
      <c r="F3" s="50" t="s">
        <v>28</v>
      </c>
      <c r="G3" s="50" t="s">
        <v>31</v>
      </c>
      <c r="H3" s="11">
        <v>0.0884663</v>
      </c>
      <c r="I3" s="11">
        <v>0.10986</v>
      </c>
      <c r="J3" s="11">
        <v>0.723361</v>
      </c>
      <c r="K3" s="11">
        <v>0.704363</v>
      </c>
      <c r="L3" s="50">
        <v>2</v>
      </c>
      <c r="M3" s="50">
        <v>27435374</v>
      </c>
      <c r="N3" s="52">
        <v>0.235446</v>
      </c>
      <c r="O3" s="11">
        <v>0.0925955</v>
      </c>
      <c r="P3" s="50" t="b">
        <v>1</v>
      </c>
      <c r="Q3" s="50">
        <v>2</v>
      </c>
      <c r="R3" s="50">
        <v>27212506</v>
      </c>
      <c r="S3" s="11">
        <v>0.0187861</v>
      </c>
      <c r="T3" s="50">
        <v>7174</v>
      </c>
      <c r="U3" s="52">
        <v>2.53270130853366e-6</v>
      </c>
      <c r="V3" s="50" t="b">
        <v>1</v>
      </c>
      <c r="W3" s="50" t="b">
        <v>1</v>
      </c>
      <c r="X3" s="54">
        <v>456348</v>
      </c>
      <c r="Y3" s="14">
        <f t="shared" si="0"/>
        <v>22.1759619619516</v>
      </c>
    </row>
    <row r="4" ht="15.5" spans="1:25">
      <c r="A4" s="50" t="s">
        <v>25</v>
      </c>
      <c r="B4" s="50" t="s">
        <v>26</v>
      </c>
      <c r="C4" s="50" t="s">
        <v>32</v>
      </c>
      <c r="D4" s="50" t="s">
        <v>29</v>
      </c>
      <c r="E4" s="50" t="s">
        <v>28</v>
      </c>
      <c r="F4" s="50" t="s">
        <v>29</v>
      </c>
      <c r="G4" s="50" t="s">
        <v>28</v>
      </c>
      <c r="H4" s="11">
        <v>-0.380271</v>
      </c>
      <c r="I4" s="11">
        <v>-0.239094</v>
      </c>
      <c r="J4" s="11">
        <v>0.0124697</v>
      </c>
      <c r="K4" s="11">
        <v>0.0165664</v>
      </c>
      <c r="L4" s="50">
        <v>2</v>
      </c>
      <c r="M4" s="50">
        <v>225816642</v>
      </c>
      <c r="N4" s="52">
        <v>0.472872</v>
      </c>
      <c r="O4" s="11">
        <v>0.333087</v>
      </c>
      <c r="P4" s="50" t="b">
        <v>1</v>
      </c>
      <c r="Q4" s="50">
        <v>2</v>
      </c>
      <c r="R4" s="50">
        <v>224951925</v>
      </c>
      <c r="S4" s="11">
        <v>0.0776759</v>
      </c>
      <c r="T4" s="50">
        <v>7174</v>
      </c>
      <c r="U4" s="52">
        <v>1.00083402545996e-6</v>
      </c>
      <c r="V4" s="50" t="b">
        <v>1</v>
      </c>
      <c r="W4" s="50" t="b">
        <v>1</v>
      </c>
      <c r="X4" s="54">
        <v>456348</v>
      </c>
      <c r="Y4" s="14">
        <f t="shared" si="0"/>
        <v>23.9670082639813</v>
      </c>
    </row>
    <row r="5" ht="15.5" spans="1:25">
      <c r="A5" s="50" t="s">
        <v>25</v>
      </c>
      <c r="B5" s="50" t="s">
        <v>26</v>
      </c>
      <c r="C5" s="50" t="s">
        <v>33</v>
      </c>
      <c r="D5" s="50" t="s">
        <v>34</v>
      </c>
      <c r="E5" s="50" t="s">
        <v>29</v>
      </c>
      <c r="F5" s="50" t="s">
        <v>34</v>
      </c>
      <c r="G5" s="50" t="s">
        <v>29</v>
      </c>
      <c r="H5" s="11">
        <v>0.0770731</v>
      </c>
      <c r="I5" s="11">
        <v>0.00986972</v>
      </c>
      <c r="J5" s="11">
        <v>0.373402</v>
      </c>
      <c r="K5" s="11">
        <v>0.376431</v>
      </c>
      <c r="L5" s="50">
        <v>11</v>
      </c>
      <c r="M5" s="50">
        <v>26030069</v>
      </c>
      <c r="N5" s="52">
        <v>0.90967</v>
      </c>
      <c r="O5" s="11">
        <v>0.0869922</v>
      </c>
      <c r="P5" s="50" t="b">
        <v>1</v>
      </c>
      <c r="Q5" s="50">
        <v>11</v>
      </c>
      <c r="R5" s="50">
        <v>26008522</v>
      </c>
      <c r="S5" s="11">
        <v>0.0174349</v>
      </c>
      <c r="T5" s="50">
        <v>7174</v>
      </c>
      <c r="U5" s="52">
        <v>9.98063879098924e-6</v>
      </c>
      <c r="V5" s="50" t="b">
        <v>1</v>
      </c>
      <c r="W5" s="50" t="b">
        <v>1</v>
      </c>
      <c r="X5" s="54">
        <v>456348</v>
      </c>
      <c r="Y5" s="14">
        <f t="shared" si="0"/>
        <v>19.5418975951777</v>
      </c>
    </row>
    <row r="6" ht="15.5" spans="1:25">
      <c r="A6" s="50" t="s">
        <v>25</v>
      </c>
      <c r="B6" s="50" t="s">
        <v>26</v>
      </c>
      <c r="C6" s="50" t="s">
        <v>35</v>
      </c>
      <c r="D6" s="50" t="s">
        <v>34</v>
      </c>
      <c r="E6" s="50" t="s">
        <v>29</v>
      </c>
      <c r="F6" s="50" t="s">
        <v>34</v>
      </c>
      <c r="G6" s="50" t="s">
        <v>29</v>
      </c>
      <c r="H6" s="11">
        <v>-0.0795863</v>
      </c>
      <c r="I6" s="11">
        <v>0.0908841</v>
      </c>
      <c r="J6" s="11">
        <v>0.584877</v>
      </c>
      <c r="K6" s="11">
        <v>0.660191</v>
      </c>
      <c r="L6" s="50">
        <v>12</v>
      </c>
      <c r="M6" s="50">
        <v>121388559</v>
      </c>
      <c r="N6" s="52">
        <v>0.30893</v>
      </c>
      <c r="O6" s="11">
        <v>0.0893236</v>
      </c>
      <c r="P6" s="50" t="b">
        <v>1</v>
      </c>
      <c r="Q6" s="50">
        <v>12</v>
      </c>
      <c r="R6" s="50">
        <v>120950756</v>
      </c>
      <c r="S6" s="11">
        <v>0.0169855</v>
      </c>
      <c r="T6" s="50">
        <v>7174</v>
      </c>
      <c r="U6" s="52">
        <v>2.83871360394429e-6</v>
      </c>
      <c r="V6" s="50" t="b">
        <v>1</v>
      </c>
      <c r="W6" s="50" t="b">
        <v>1</v>
      </c>
      <c r="X6" s="54">
        <v>456348</v>
      </c>
      <c r="Y6" s="14">
        <f t="shared" si="0"/>
        <v>21.9543183763117</v>
      </c>
    </row>
    <row r="7" ht="15.5" spans="1:25">
      <c r="A7" s="50" t="s">
        <v>25</v>
      </c>
      <c r="B7" s="50" t="s">
        <v>26</v>
      </c>
      <c r="C7" s="50" t="s">
        <v>36</v>
      </c>
      <c r="D7" s="50" t="s">
        <v>29</v>
      </c>
      <c r="E7" s="50" t="s">
        <v>34</v>
      </c>
      <c r="F7" s="50" t="s">
        <v>29</v>
      </c>
      <c r="G7" s="50" t="s">
        <v>34</v>
      </c>
      <c r="H7" s="11">
        <v>-0.186306</v>
      </c>
      <c r="I7" s="11">
        <v>0.309566</v>
      </c>
      <c r="J7" s="11">
        <v>0.0524109</v>
      </c>
      <c r="K7" s="11">
        <v>0.0311276</v>
      </c>
      <c r="L7" s="50">
        <v>20</v>
      </c>
      <c r="M7" s="50">
        <v>43042364</v>
      </c>
      <c r="N7" s="52">
        <v>0.200104</v>
      </c>
      <c r="O7" s="11">
        <v>0.241611</v>
      </c>
      <c r="P7" s="50" t="b">
        <v>1</v>
      </c>
      <c r="Q7" s="50">
        <v>20</v>
      </c>
      <c r="R7" s="50">
        <v>44413724</v>
      </c>
      <c r="S7" s="11">
        <v>0.0372912</v>
      </c>
      <c r="T7" s="50">
        <v>7174</v>
      </c>
      <c r="U7" s="52">
        <v>5.98970580456878e-7</v>
      </c>
      <c r="V7" s="50" t="b">
        <v>1</v>
      </c>
      <c r="W7" s="50" t="b">
        <v>1</v>
      </c>
      <c r="X7" s="54">
        <v>456348</v>
      </c>
      <c r="Y7" s="14">
        <f t="shared" si="0"/>
        <v>24.9597922126267</v>
      </c>
    </row>
    <row r="8" ht="15.5" spans="1:25">
      <c r="A8" s="50" t="s">
        <v>25</v>
      </c>
      <c r="B8" s="50" t="s">
        <v>26</v>
      </c>
      <c r="C8" s="50" t="s">
        <v>37</v>
      </c>
      <c r="D8" s="50" t="s">
        <v>31</v>
      </c>
      <c r="E8" s="50" t="s">
        <v>28</v>
      </c>
      <c r="F8" s="50" t="s">
        <v>31</v>
      </c>
      <c r="G8" s="50" t="s">
        <v>28</v>
      </c>
      <c r="H8" s="11">
        <v>-0.233998</v>
      </c>
      <c r="I8" s="11">
        <v>-0.37579</v>
      </c>
      <c r="J8" s="11">
        <v>0.0535314</v>
      </c>
      <c r="K8" s="11">
        <v>0.0111863</v>
      </c>
      <c r="L8" s="50">
        <v>19</v>
      </c>
      <c r="M8" s="50">
        <v>19380513</v>
      </c>
      <c r="N8" s="52">
        <v>0.347591</v>
      </c>
      <c r="O8" s="11">
        <v>0.400087</v>
      </c>
      <c r="P8" s="50" t="b">
        <v>1</v>
      </c>
      <c r="Q8" s="50">
        <v>19</v>
      </c>
      <c r="R8" s="50">
        <v>19269704</v>
      </c>
      <c r="S8" s="11">
        <v>0.037881</v>
      </c>
      <c r="T8" s="50">
        <v>7174</v>
      </c>
      <c r="U8" s="52">
        <v>6.8923547474288e-10</v>
      </c>
      <c r="V8" s="50" t="b">
        <v>1</v>
      </c>
      <c r="W8" s="50" t="b">
        <v>1</v>
      </c>
      <c r="X8" s="54">
        <v>456348</v>
      </c>
      <c r="Y8" s="14">
        <f t="shared" si="0"/>
        <v>38.1576324666169</v>
      </c>
    </row>
    <row r="9" ht="15.5" spans="1:25">
      <c r="A9" s="50" t="s">
        <v>25</v>
      </c>
      <c r="B9" s="50" t="s">
        <v>26</v>
      </c>
      <c r="C9" s="50" t="s">
        <v>38</v>
      </c>
      <c r="D9" s="50" t="s">
        <v>28</v>
      </c>
      <c r="E9" s="50" t="s">
        <v>31</v>
      </c>
      <c r="F9" s="50" t="s">
        <v>28</v>
      </c>
      <c r="G9" s="50" t="s">
        <v>31</v>
      </c>
      <c r="H9" s="11">
        <v>-0.0802807</v>
      </c>
      <c r="I9" s="11">
        <v>-0.00626686</v>
      </c>
      <c r="J9" s="11">
        <v>0.300314</v>
      </c>
      <c r="K9" s="11">
        <v>0.239306</v>
      </c>
      <c r="L9" s="50">
        <v>13</v>
      </c>
      <c r="M9" s="50">
        <v>111970433</v>
      </c>
      <c r="N9" s="52">
        <v>0.949407</v>
      </c>
      <c r="O9" s="11">
        <v>0.0987656</v>
      </c>
      <c r="P9" s="50" t="b">
        <v>1</v>
      </c>
      <c r="Q9" s="50">
        <v>13</v>
      </c>
      <c r="R9" s="50">
        <v>111318086</v>
      </c>
      <c r="S9" s="11">
        <v>0.0181579</v>
      </c>
      <c r="T9" s="50">
        <v>7174</v>
      </c>
      <c r="U9" s="52">
        <v>9.94989149794502e-6</v>
      </c>
      <c r="V9" s="50" t="b">
        <v>1</v>
      </c>
      <c r="W9" s="50" t="b">
        <v>1</v>
      </c>
      <c r="X9" s="54">
        <v>456348</v>
      </c>
      <c r="Y9" s="14">
        <f t="shared" si="0"/>
        <v>19.5474927730451</v>
      </c>
    </row>
    <row r="10" ht="15.5" spans="1:25">
      <c r="A10" s="50" t="s">
        <v>25</v>
      </c>
      <c r="B10" s="50" t="s">
        <v>26</v>
      </c>
      <c r="C10" s="50" t="s">
        <v>39</v>
      </c>
      <c r="D10" s="50" t="s">
        <v>34</v>
      </c>
      <c r="E10" s="50" t="s">
        <v>31</v>
      </c>
      <c r="F10" s="50" t="s">
        <v>34</v>
      </c>
      <c r="G10" s="50" t="s">
        <v>31</v>
      </c>
      <c r="H10" s="11">
        <v>0.0895928</v>
      </c>
      <c r="I10" s="11">
        <v>-0.0858745</v>
      </c>
      <c r="J10" s="11">
        <v>0.711291</v>
      </c>
      <c r="K10" s="11">
        <v>0.767307</v>
      </c>
      <c r="L10" s="50">
        <v>3</v>
      </c>
      <c r="M10" s="50">
        <v>195234065</v>
      </c>
      <c r="N10" s="52">
        <v>0.406406</v>
      </c>
      <c r="O10" s="11">
        <v>0.103434</v>
      </c>
      <c r="P10" s="50" t="b">
        <v>1</v>
      </c>
      <c r="Q10" s="50">
        <v>3</v>
      </c>
      <c r="R10" s="50">
        <v>195507255</v>
      </c>
      <c r="S10" s="11">
        <v>0.0184847</v>
      </c>
      <c r="T10" s="50">
        <v>7174</v>
      </c>
      <c r="U10" s="52">
        <v>1.27881788390711e-6</v>
      </c>
      <c r="V10" s="50" t="b">
        <v>1</v>
      </c>
      <c r="W10" s="50" t="b">
        <v>1</v>
      </c>
      <c r="X10" s="54">
        <v>456348</v>
      </c>
      <c r="Y10" s="14">
        <f t="shared" si="0"/>
        <v>23.4920764852538</v>
      </c>
    </row>
    <row r="11" ht="15.5" spans="1:25">
      <c r="A11" s="50" t="s">
        <v>25</v>
      </c>
      <c r="B11" s="50" t="s">
        <v>26</v>
      </c>
      <c r="C11" s="50" t="s">
        <v>40</v>
      </c>
      <c r="D11" s="50" t="s">
        <v>31</v>
      </c>
      <c r="E11" s="50" t="s">
        <v>34</v>
      </c>
      <c r="F11" s="50" t="s">
        <v>31</v>
      </c>
      <c r="G11" s="50" t="s">
        <v>34</v>
      </c>
      <c r="H11" s="11">
        <v>-0.0841313</v>
      </c>
      <c r="I11" s="11">
        <v>0.0525618</v>
      </c>
      <c r="J11" s="11">
        <v>0.409958</v>
      </c>
      <c r="K11" s="11">
        <v>0.416626</v>
      </c>
      <c r="L11" s="50">
        <v>8</v>
      </c>
      <c r="M11" s="50">
        <v>126500031</v>
      </c>
      <c r="N11" s="52">
        <v>0.547696</v>
      </c>
      <c r="O11" s="11">
        <v>0.0874259</v>
      </c>
      <c r="P11" s="50" t="b">
        <v>1</v>
      </c>
      <c r="Q11" s="50">
        <v>8</v>
      </c>
      <c r="R11" s="50">
        <v>125487789</v>
      </c>
      <c r="S11" s="11">
        <v>0.017007</v>
      </c>
      <c r="T11" s="50">
        <v>7174</v>
      </c>
      <c r="U11" s="52">
        <v>7.70745692996858e-7</v>
      </c>
      <c r="V11" s="50" t="b">
        <v>1</v>
      </c>
      <c r="W11" s="50" t="b">
        <v>1</v>
      </c>
      <c r="X11" s="54">
        <v>456348</v>
      </c>
      <c r="Y11" s="14">
        <f t="shared" si="0"/>
        <v>24.4714540986618</v>
      </c>
    </row>
    <row r="12" ht="15.5" spans="1:25">
      <c r="A12" s="50" t="s">
        <v>25</v>
      </c>
      <c r="B12" s="50" t="s">
        <v>26</v>
      </c>
      <c r="C12" s="50" t="s">
        <v>41</v>
      </c>
      <c r="D12" s="50" t="s">
        <v>34</v>
      </c>
      <c r="E12" s="50" t="s">
        <v>29</v>
      </c>
      <c r="F12" s="50" t="s">
        <v>34</v>
      </c>
      <c r="G12" s="50" t="s">
        <v>29</v>
      </c>
      <c r="H12" s="11">
        <v>0.08746</v>
      </c>
      <c r="I12" s="11">
        <v>0.0848187</v>
      </c>
      <c r="J12" s="11">
        <v>0.753417</v>
      </c>
      <c r="K12" s="11">
        <v>0.730024</v>
      </c>
      <c r="L12" s="50">
        <v>5</v>
      </c>
      <c r="M12" s="50">
        <v>173753697</v>
      </c>
      <c r="N12" s="52">
        <v>0.37347</v>
      </c>
      <c r="O12" s="11">
        <v>0.0953027</v>
      </c>
      <c r="P12" s="50" t="b">
        <v>1</v>
      </c>
      <c r="Q12" s="50">
        <v>5</v>
      </c>
      <c r="R12" s="50">
        <v>174326694</v>
      </c>
      <c r="S12" s="11">
        <v>0.0193</v>
      </c>
      <c r="T12" s="50">
        <v>7174</v>
      </c>
      <c r="U12" s="52">
        <v>5.94272628809657e-6</v>
      </c>
      <c r="V12" s="50" t="b">
        <v>1</v>
      </c>
      <c r="W12" s="50" t="b">
        <v>1</v>
      </c>
      <c r="X12" s="54">
        <v>456348</v>
      </c>
      <c r="Y12" s="14">
        <f t="shared" si="0"/>
        <v>20.5354549115412</v>
      </c>
    </row>
    <row r="13" ht="15.5" spans="1:25">
      <c r="A13" s="50" t="s">
        <v>25</v>
      </c>
      <c r="B13" s="50" t="s">
        <v>26</v>
      </c>
      <c r="C13" s="50" t="s">
        <v>42</v>
      </c>
      <c r="D13" s="50" t="s">
        <v>28</v>
      </c>
      <c r="E13" s="50" t="s">
        <v>31</v>
      </c>
      <c r="F13" s="50" t="s">
        <v>28</v>
      </c>
      <c r="G13" s="50" t="s">
        <v>31</v>
      </c>
      <c r="H13" s="11">
        <v>0.798673</v>
      </c>
      <c r="I13" s="11">
        <v>-0.0103068</v>
      </c>
      <c r="J13" s="11">
        <v>0.00253532</v>
      </c>
      <c r="K13" s="11">
        <v>0.01432</v>
      </c>
      <c r="L13" s="50">
        <v>1</v>
      </c>
      <c r="M13" s="50">
        <v>73256817</v>
      </c>
      <c r="N13" s="52">
        <v>0.976833</v>
      </c>
      <c r="O13" s="11">
        <v>0.354922</v>
      </c>
      <c r="P13" s="50" t="b">
        <v>1</v>
      </c>
      <c r="Q13" s="50">
        <v>1</v>
      </c>
      <c r="R13" s="50">
        <v>72791134</v>
      </c>
      <c r="S13" s="11">
        <v>0.179051</v>
      </c>
      <c r="T13" s="50">
        <v>7174</v>
      </c>
      <c r="U13" s="52">
        <v>8.29510265675254e-6</v>
      </c>
      <c r="V13" s="50" t="b">
        <v>1</v>
      </c>
      <c r="W13" s="50" t="b">
        <v>1</v>
      </c>
      <c r="X13" s="54">
        <v>456348</v>
      </c>
      <c r="Y13" s="14">
        <f t="shared" si="0"/>
        <v>19.8968581611362</v>
      </c>
    </row>
    <row r="14" ht="15.5" spans="1:25">
      <c r="A14" s="50" t="s">
        <v>25</v>
      </c>
      <c r="B14" s="50" t="s">
        <v>26</v>
      </c>
      <c r="C14" s="50" t="s">
        <v>43</v>
      </c>
      <c r="D14" s="50" t="s">
        <v>29</v>
      </c>
      <c r="E14" s="50" t="s">
        <v>31</v>
      </c>
      <c r="F14" s="50" t="s">
        <v>29</v>
      </c>
      <c r="G14" s="50" t="s">
        <v>31</v>
      </c>
      <c r="H14" s="11">
        <v>-0.0805303</v>
      </c>
      <c r="I14" s="11">
        <v>-0.020921</v>
      </c>
      <c r="J14" s="11">
        <v>0.435753</v>
      </c>
      <c r="K14" s="11">
        <v>0.359603</v>
      </c>
      <c r="L14" s="50">
        <v>11</v>
      </c>
      <c r="M14" s="50">
        <v>61564299</v>
      </c>
      <c r="N14" s="52">
        <v>0.811681</v>
      </c>
      <c r="O14" s="11">
        <v>0.0878079</v>
      </c>
      <c r="P14" s="50" t="b">
        <v>1</v>
      </c>
      <c r="Q14" s="50">
        <v>11</v>
      </c>
      <c r="R14" s="50">
        <v>61796827</v>
      </c>
      <c r="S14" s="11">
        <v>0.0168544</v>
      </c>
      <c r="T14" s="50">
        <v>7174</v>
      </c>
      <c r="U14" s="52">
        <v>1.80431241398579e-6</v>
      </c>
      <c r="V14" s="50" t="b">
        <v>1</v>
      </c>
      <c r="W14" s="50" t="b">
        <v>1</v>
      </c>
      <c r="X14" s="54">
        <v>456348</v>
      </c>
      <c r="Y14" s="14">
        <f t="shared" si="0"/>
        <v>22.8292708462142</v>
      </c>
    </row>
    <row r="15" ht="15.5" spans="1:25">
      <c r="A15" s="50" t="s">
        <v>25</v>
      </c>
      <c r="B15" s="50" t="s">
        <v>26</v>
      </c>
      <c r="C15" s="50" t="s">
        <v>44</v>
      </c>
      <c r="D15" s="50" t="s">
        <v>34</v>
      </c>
      <c r="E15" s="50" t="s">
        <v>29</v>
      </c>
      <c r="F15" s="50" t="s">
        <v>34</v>
      </c>
      <c r="G15" s="50" t="s">
        <v>29</v>
      </c>
      <c r="H15" s="11">
        <v>0.141695</v>
      </c>
      <c r="I15" s="11">
        <v>0.249394</v>
      </c>
      <c r="J15" s="11">
        <v>0.189202</v>
      </c>
      <c r="K15" s="11">
        <v>0.154728</v>
      </c>
      <c r="L15" s="50">
        <v>19</v>
      </c>
      <c r="M15" s="50">
        <v>45411941</v>
      </c>
      <c r="N15" s="52">
        <v>0.0321343</v>
      </c>
      <c r="O15" s="11">
        <v>0.11639</v>
      </c>
      <c r="P15" s="50" t="b">
        <v>1</v>
      </c>
      <c r="Q15" s="50">
        <v>19</v>
      </c>
      <c r="R15" s="50">
        <v>44908684</v>
      </c>
      <c r="S15" s="11">
        <v>0.0214612</v>
      </c>
      <c r="T15" s="50">
        <v>7174</v>
      </c>
      <c r="U15" s="52">
        <v>4.33233991349585e-11</v>
      </c>
      <c r="V15" s="50" t="b">
        <v>1</v>
      </c>
      <c r="W15" s="50" t="b">
        <v>1</v>
      </c>
      <c r="X15" s="54">
        <v>456348</v>
      </c>
      <c r="Y15" s="14">
        <f t="shared" si="0"/>
        <v>43.5914231066287</v>
      </c>
    </row>
    <row r="16" ht="15.5" spans="1:25">
      <c r="A16" s="50" t="s">
        <v>25</v>
      </c>
      <c r="B16" s="50" t="s">
        <v>26</v>
      </c>
      <c r="C16" s="50" t="s">
        <v>45</v>
      </c>
      <c r="D16" s="50" t="s">
        <v>34</v>
      </c>
      <c r="E16" s="50" t="s">
        <v>31</v>
      </c>
      <c r="F16" s="50" t="s">
        <v>34</v>
      </c>
      <c r="G16" s="50" t="s">
        <v>31</v>
      </c>
      <c r="H16" s="11">
        <v>-0.180786</v>
      </c>
      <c r="I16" s="11">
        <v>0.0207298</v>
      </c>
      <c r="J16" s="11">
        <v>0.0526965</v>
      </c>
      <c r="K16" s="11">
        <v>0.0229202</v>
      </c>
      <c r="L16" s="50">
        <v>7</v>
      </c>
      <c r="M16" s="50">
        <v>17959690</v>
      </c>
      <c r="N16" s="52">
        <v>0.941686</v>
      </c>
      <c r="O16" s="11">
        <v>0.283385</v>
      </c>
      <c r="P16" s="50" t="b">
        <v>1</v>
      </c>
      <c r="Q16" s="50">
        <v>7</v>
      </c>
      <c r="R16" s="50">
        <v>17920067</v>
      </c>
      <c r="S16" s="11">
        <v>0.0374551</v>
      </c>
      <c r="T16" s="50">
        <v>7174</v>
      </c>
      <c r="U16" s="52">
        <v>1.41434163261044e-6</v>
      </c>
      <c r="V16" s="50" t="b">
        <v>1</v>
      </c>
      <c r="W16" s="50" t="b">
        <v>1</v>
      </c>
      <c r="X16" s="54">
        <v>456348</v>
      </c>
      <c r="Y16" s="14">
        <f t="shared" si="0"/>
        <v>23.2974114569007</v>
      </c>
    </row>
    <row r="17" ht="15.5" spans="1:25">
      <c r="A17" s="50" t="s">
        <v>25</v>
      </c>
      <c r="B17" s="50" t="s">
        <v>26</v>
      </c>
      <c r="C17" s="50" t="s">
        <v>46</v>
      </c>
      <c r="D17" s="50" t="s">
        <v>34</v>
      </c>
      <c r="E17" s="50" t="s">
        <v>28</v>
      </c>
      <c r="F17" s="50" t="s">
        <v>34</v>
      </c>
      <c r="G17" s="50" t="s">
        <v>28</v>
      </c>
      <c r="H17" s="11">
        <v>0.0898031</v>
      </c>
      <c r="I17" s="11">
        <v>-0.0292944</v>
      </c>
      <c r="J17" s="11">
        <v>0.264138</v>
      </c>
      <c r="K17" s="11">
        <v>0.261651</v>
      </c>
      <c r="L17" s="50">
        <v>20</v>
      </c>
      <c r="M17" s="50">
        <v>1946229</v>
      </c>
      <c r="N17" s="52">
        <v>0.767485</v>
      </c>
      <c r="O17" s="11">
        <v>0.0990793</v>
      </c>
      <c r="P17" s="50" t="b">
        <v>1</v>
      </c>
      <c r="Q17" s="50">
        <v>20</v>
      </c>
      <c r="R17" s="50">
        <v>1965583</v>
      </c>
      <c r="S17" s="11">
        <v>0.0192</v>
      </c>
      <c r="T17" s="50">
        <v>7174</v>
      </c>
      <c r="U17" s="52">
        <v>2.95754403507405e-6</v>
      </c>
      <c r="V17" s="50" t="b">
        <v>1</v>
      </c>
      <c r="W17" s="50" t="b">
        <v>1</v>
      </c>
      <c r="X17" s="54">
        <v>456348</v>
      </c>
      <c r="Y17" s="14">
        <f t="shared" si="0"/>
        <v>21.876618841173</v>
      </c>
    </row>
    <row r="18" ht="15.5" spans="1:25">
      <c r="A18" s="50" t="s">
        <v>25</v>
      </c>
      <c r="B18" s="50" t="s">
        <v>26</v>
      </c>
      <c r="C18" s="50" t="s">
        <v>47</v>
      </c>
      <c r="D18" s="50" t="s">
        <v>34</v>
      </c>
      <c r="E18" s="50" t="s">
        <v>29</v>
      </c>
      <c r="F18" s="50" t="s">
        <v>34</v>
      </c>
      <c r="G18" s="50" t="s">
        <v>29</v>
      </c>
      <c r="H18" s="11">
        <v>0.0859271</v>
      </c>
      <c r="I18" s="11">
        <v>-0.0388202</v>
      </c>
      <c r="J18" s="11">
        <v>0.34448</v>
      </c>
      <c r="K18" s="11">
        <v>0.420715</v>
      </c>
      <c r="L18" s="50">
        <v>22</v>
      </c>
      <c r="M18" s="50">
        <v>43899418</v>
      </c>
      <c r="N18" s="52">
        <v>0.648937</v>
      </c>
      <c r="O18" s="11">
        <v>0.0852744</v>
      </c>
      <c r="P18" s="50" t="b">
        <v>1</v>
      </c>
      <c r="Q18" s="50">
        <v>22</v>
      </c>
      <c r="R18" s="50">
        <v>43503538</v>
      </c>
      <c r="S18" s="11">
        <v>0.0175818</v>
      </c>
      <c r="T18" s="50">
        <v>7174</v>
      </c>
      <c r="U18" s="52">
        <v>1.04471007716124e-6</v>
      </c>
      <c r="V18" s="50" t="b">
        <v>1</v>
      </c>
      <c r="W18" s="50" t="b">
        <v>1</v>
      </c>
      <c r="X18" s="54">
        <v>456348</v>
      </c>
      <c r="Y18" s="14">
        <f t="shared" si="0"/>
        <v>23.8854615983603</v>
      </c>
    </row>
    <row r="19" ht="15.5" spans="1:25">
      <c r="A19" s="50" t="s">
        <v>25</v>
      </c>
      <c r="B19" s="50" t="s">
        <v>26</v>
      </c>
      <c r="C19" s="50" t="s">
        <v>48</v>
      </c>
      <c r="D19" s="50" t="s">
        <v>28</v>
      </c>
      <c r="E19" s="50" t="s">
        <v>34</v>
      </c>
      <c r="F19" s="50" t="s">
        <v>28</v>
      </c>
      <c r="G19" s="50" t="s">
        <v>34</v>
      </c>
      <c r="H19" s="11">
        <v>0.0762666</v>
      </c>
      <c r="I19" s="11">
        <v>0.0513497</v>
      </c>
      <c r="J19" s="11">
        <v>0.577731</v>
      </c>
      <c r="K19" s="11">
        <v>0.6358</v>
      </c>
      <c r="L19" s="50">
        <v>16</v>
      </c>
      <c r="M19" s="50">
        <v>11945778</v>
      </c>
      <c r="N19" s="52">
        <v>0.557742</v>
      </c>
      <c r="O19" s="11">
        <v>0.0875976</v>
      </c>
      <c r="P19" s="50" t="b">
        <v>1</v>
      </c>
      <c r="Q19" s="50">
        <v>16</v>
      </c>
      <c r="R19" s="50">
        <v>11851921</v>
      </c>
      <c r="S19" s="11">
        <v>0.017021</v>
      </c>
      <c r="T19" s="50">
        <v>7174</v>
      </c>
      <c r="U19" s="52">
        <v>7.54787697412268e-6</v>
      </c>
      <c r="V19" s="50" t="b">
        <v>1</v>
      </c>
      <c r="W19" s="50" t="b">
        <v>1</v>
      </c>
      <c r="X19" s="54">
        <v>456348</v>
      </c>
      <c r="Y19" s="14">
        <f t="shared" si="0"/>
        <v>20.0769911761492</v>
      </c>
    </row>
    <row r="20" ht="15.5" spans="1:25">
      <c r="A20" s="50" t="s">
        <v>25</v>
      </c>
      <c r="B20" s="50" t="s">
        <v>26</v>
      </c>
      <c r="C20" s="50" t="s">
        <v>49</v>
      </c>
      <c r="D20" s="50" t="s">
        <v>34</v>
      </c>
      <c r="E20" s="50" t="s">
        <v>29</v>
      </c>
      <c r="F20" s="50" t="s">
        <v>34</v>
      </c>
      <c r="G20" s="50" t="s">
        <v>29</v>
      </c>
      <c r="H20" s="11">
        <v>0.481467</v>
      </c>
      <c r="I20" s="11">
        <v>0.292819</v>
      </c>
      <c r="J20" s="11">
        <v>0.00683692</v>
      </c>
      <c r="K20" s="11">
        <v>0.00959178</v>
      </c>
      <c r="L20" s="50">
        <v>15</v>
      </c>
      <c r="M20" s="50">
        <v>94449395</v>
      </c>
      <c r="N20" s="52">
        <v>0.499181</v>
      </c>
      <c r="O20" s="11">
        <v>0.433306</v>
      </c>
      <c r="P20" s="50" t="b">
        <v>1</v>
      </c>
      <c r="Q20" s="50">
        <v>15</v>
      </c>
      <c r="R20" s="50">
        <v>93906166</v>
      </c>
      <c r="S20" s="11">
        <v>0.10268</v>
      </c>
      <c r="T20" s="50">
        <v>7174</v>
      </c>
      <c r="U20" s="52">
        <v>2.79443714318102e-6</v>
      </c>
      <c r="V20" s="50" t="b">
        <v>1</v>
      </c>
      <c r="W20" s="50" t="b">
        <v>1</v>
      </c>
      <c r="X20" s="54">
        <v>456348</v>
      </c>
      <c r="Y20" s="14">
        <f t="shared" si="0"/>
        <v>21.9867648395232</v>
      </c>
    </row>
    <row r="21" ht="15.5" spans="1:25">
      <c r="A21" s="50" t="s">
        <v>25</v>
      </c>
      <c r="B21" s="50" t="s">
        <v>26</v>
      </c>
      <c r="C21" s="50" t="s">
        <v>50</v>
      </c>
      <c r="D21" s="50" t="s">
        <v>29</v>
      </c>
      <c r="E21" s="50" t="s">
        <v>31</v>
      </c>
      <c r="F21" s="50" t="s">
        <v>29</v>
      </c>
      <c r="G21" s="50" t="s">
        <v>31</v>
      </c>
      <c r="H21" s="11">
        <v>-0.0868074</v>
      </c>
      <c r="I21" s="11">
        <v>-0.0519769</v>
      </c>
      <c r="J21" s="11">
        <v>0.521115</v>
      </c>
      <c r="K21" s="11">
        <v>0.386993</v>
      </c>
      <c r="L21" s="50">
        <v>12</v>
      </c>
      <c r="M21" s="50">
        <v>102148319</v>
      </c>
      <c r="N21" s="52">
        <v>0.548152</v>
      </c>
      <c r="O21" s="11">
        <v>0.0865516</v>
      </c>
      <c r="P21" s="50" t="b">
        <v>1</v>
      </c>
      <c r="Q21" s="50">
        <v>12</v>
      </c>
      <c r="R21" s="50">
        <v>101754541</v>
      </c>
      <c r="S21" s="11">
        <v>0.0167419</v>
      </c>
      <c r="T21" s="50">
        <v>7174</v>
      </c>
      <c r="U21" s="52">
        <v>2.21472608028767e-7</v>
      </c>
      <c r="V21" s="50" t="b">
        <v>1</v>
      </c>
      <c r="W21" s="50" t="b">
        <v>1</v>
      </c>
      <c r="X21" s="54">
        <v>456348</v>
      </c>
      <c r="Y21" s="14">
        <f t="shared" si="0"/>
        <v>26.8846266850011</v>
      </c>
    </row>
    <row r="22" ht="15.5" spans="1:25">
      <c r="A22" s="50" t="s">
        <v>25</v>
      </c>
      <c r="B22" s="50" t="s">
        <v>26</v>
      </c>
      <c r="C22" s="50" t="s">
        <v>51</v>
      </c>
      <c r="D22" s="50" t="s">
        <v>31</v>
      </c>
      <c r="E22" s="50" t="s">
        <v>28</v>
      </c>
      <c r="F22" s="50" t="s">
        <v>31</v>
      </c>
      <c r="G22" s="50" t="s">
        <v>28</v>
      </c>
      <c r="H22" s="11">
        <v>-0.186648</v>
      </c>
      <c r="I22" s="11">
        <v>0.0881727</v>
      </c>
      <c r="J22" s="11">
        <v>0.0466472</v>
      </c>
      <c r="K22" s="11">
        <v>0.0721905</v>
      </c>
      <c r="L22" s="50">
        <v>10</v>
      </c>
      <c r="M22" s="50">
        <v>123893275</v>
      </c>
      <c r="N22" s="52">
        <v>0.588082</v>
      </c>
      <c r="O22" s="11">
        <v>0.162795</v>
      </c>
      <c r="P22" s="50" t="b">
        <v>1</v>
      </c>
      <c r="Q22" s="50">
        <v>10</v>
      </c>
      <c r="R22" s="50">
        <v>122133760</v>
      </c>
      <c r="S22" s="11">
        <v>0.041025</v>
      </c>
      <c r="T22" s="50">
        <v>7174</v>
      </c>
      <c r="U22" s="52">
        <v>5.45613039426564e-6</v>
      </c>
      <c r="V22" s="50" t="b">
        <v>1</v>
      </c>
      <c r="W22" s="50" t="b">
        <v>1</v>
      </c>
      <c r="X22" s="54">
        <v>456348</v>
      </c>
      <c r="Y22" s="14">
        <f t="shared" si="0"/>
        <v>20.6990065459261</v>
      </c>
    </row>
    <row r="23" ht="15.5" spans="1:25">
      <c r="A23" s="50" t="s">
        <v>52</v>
      </c>
      <c r="B23" s="50" t="s">
        <v>26</v>
      </c>
      <c r="C23" s="50" t="s">
        <v>53</v>
      </c>
      <c r="D23" s="50" t="s">
        <v>34</v>
      </c>
      <c r="E23" s="50" t="s">
        <v>31</v>
      </c>
      <c r="F23" s="50" t="s">
        <v>34</v>
      </c>
      <c r="G23" s="50" t="s">
        <v>31</v>
      </c>
      <c r="H23" s="11">
        <v>-0.329819</v>
      </c>
      <c r="I23" s="11">
        <v>0.0931593</v>
      </c>
      <c r="J23" s="11">
        <v>0.0169738</v>
      </c>
      <c r="K23" s="11">
        <v>0.0265029</v>
      </c>
      <c r="L23" s="50">
        <v>4</v>
      </c>
      <c r="M23" s="50">
        <v>26518555</v>
      </c>
      <c r="N23" s="52">
        <v>0.724126</v>
      </c>
      <c r="O23" s="11">
        <v>0.263945</v>
      </c>
      <c r="P23" s="50" t="b">
        <v>1</v>
      </c>
      <c r="Q23" s="50">
        <v>4</v>
      </c>
      <c r="R23" s="50">
        <v>26516933</v>
      </c>
      <c r="S23" s="11">
        <v>0.0703035</v>
      </c>
      <c r="T23" s="50">
        <v>6428</v>
      </c>
      <c r="U23" s="52">
        <v>2.7688802105973e-6</v>
      </c>
      <c r="V23" s="50" t="b">
        <v>1</v>
      </c>
      <c r="W23" s="50" t="b">
        <v>1</v>
      </c>
      <c r="X23" s="54">
        <v>456348</v>
      </c>
      <c r="Y23" s="14">
        <f t="shared" si="0"/>
        <v>22.0088549447447</v>
      </c>
    </row>
    <row r="24" ht="15.5" spans="1:25">
      <c r="A24" s="50" t="s">
        <v>52</v>
      </c>
      <c r="B24" s="50" t="s">
        <v>26</v>
      </c>
      <c r="C24" s="50" t="s">
        <v>54</v>
      </c>
      <c r="D24" s="50" t="s">
        <v>29</v>
      </c>
      <c r="E24" s="50" t="s">
        <v>34</v>
      </c>
      <c r="F24" s="50" t="s">
        <v>29</v>
      </c>
      <c r="G24" s="50" t="s">
        <v>34</v>
      </c>
      <c r="H24" s="11">
        <v>-0.232251</v>
      </c>
      <c r="I24" s="11">
        <v>-0.523329</v>
      </c>
      <c r="J24" s="11">
        <v>0.039223</v>
      </c>
      <c r="K24" s="11">
        <v>0.0111533</v>
      </c>
      <c r="L24" s="50">
        <v>5</v>
      </c>
      <c r="M24" s="50">
        <v>40282865</v>
      </c>
      <c r="N24" s="52">
        <v>0.196755</v>
      </c>
      <c r="O24" s="11">
        <v>0.405413</v>
      </c>
      <c r="P24" s="50" t="b">
        <v>1</v>
      </c>
      <c r="Q24" s="50">
        <v>5</v>
      </c>
      <c r="R24" s="50">
        <v>40282763</v>
      </c>
      <c r="S24" s="11">
        <v>0.0457192</v>
      </c>
      <c r="T24" s="50">
        <v>6428</v>
      </c>
      <c r="U24" s="52">
        <v>3.8808452109051e-7</v>
      </c>
      <c r="V24" s="50" t="b">
        <v>1</v>
      </c>
      <c r="W24" s="50" t="b">
        <v>1</v>
      </c>
      <c r="X24" s="54">
        <v>456348</v>
      </c>
      <c r="Y24" s="14">
        <f t="shared" si="0"/>
        <v>25.8058364376601</v>
      </c>
    </row>
    <row r="25" ht="15.5" spans="1:25">
      <c r="A25" s="50" t="s">
        <v>52</v>
      </c>
      <c r="B25" s="50" t="s">
        <v>26</v>
      </c>
      <c r="C25" s="50" t="s">
        <v>55</v>
      </c>
      <c r="D25" s="50" t="s">
        <v>29</v>
      </c>
      <c r="E25" s="50" t="s">
        <v>34</v>
      </c>
      <c r="F25" s="50" t="s">
        <v>29</v>
      </c>
      <c r="G25" s="50" t="s">
        <v>34</v>
      </c>
      <c r="H25" s="11">
        <v>-0.103103</v>
      </c>
      <c r="I25" s="11">
        <v>0.0970233</v>
      </c>
      <c r="J25" s="11">
        <v>0.182401</v>
      </c>
      <c r="K25" s="11">
        <v>0.199558</v>
      </c>
      <c r="L25" s="50">
        <v>14</v>
      </c>
      <c r="M25" s="50">
        <v>48699122</v>
      </c>
      <c r="N25" s="52">
        <v>0.360149</v>
      </c>
      <c r="O25" s="11">
        <v>0.106027</v>
      </c>
      <c r="P25" s="50" t="b">
        <v>1</v>
      </c>
      <c r="Q25" s="50">
        <v>14</v>
      </c>
      <c r="R25" s="50">
        <v>48229919</v>
      </c>
      <c r="S25" s="11">
        <v>0.0230826</v>
      </c>
      <c r="T25" s="50">
        <v>6428</v>
      </c>
      <c r="U25" s="52">
        <v>8.07613570349973e-6</v>
      </c>
      <c r="V25" s="50" t="b">
        <v>1</v>
      </c>
      <c r="W25" s="50" t="b">
        <v>1</v>
      </c>
      <c r="X25" s="54">
        <v>456348</v>
      </c>
      <c r="Y25" s="14">
        <f t="shared" si="0"/>
        <v>19.9513897635358</v>
      </c>
    </row>
    <row r="26" ht="15.5" spans="1:25">
      <c r="A26" s="50" t="s">
        <v>52</v>
      </c>
      <c r="B26" s="50" t="s">
        <v>26</v>
      </c>
      <c r="C26" s="50" t="s">
        <v>56</v>
      </c>
      <c r="D26" s="50" t="s">
        <v>29</v>
      </c>
      <c r="E26" s="50" t="s">
        <v>28</v>
      </c>
      <c r="F26" s="50" t="s">
        <v>29</v>
      </c>
      <c r="G26" s="50" t="s">
        <v>28</v>
      </c>
      <c r="H26" s="11">
        <v>-0.460114</v>
      </c>
      <c r="I26" s="11">
        <v>0.436957</v>
      </c>
      <c r="J26" s="11">
        <v>0.00871159</v>
      </c>
      <c r="K26" s="11">
        <v>0.0109966</v>
      </c>
      <c r="L26" s="50">
        <v>2</v>
      </c>
      <c r="M26" s="50">
        <v>98970522</v>
      </c>
      <c r="N26" s="52">
        <v>0.277727</v>
      </c>
      <c r="O26" s="11">
        <v>0.402563</v>
      </c>
      <c r="P26" s="50" t="b">
        <v>1</v>
      </c>
      <c r="Q26" s="50">
        <v>2</v>
      </c>
      <c r="R26" s="50">
        <v>98354059</v>
      </c>
      <c r="S26" s="11">
        <v>0.100221</v>
      </c>
      <c r="T26" s="50">
        <v>6428</v>
      </c>
      <c r="U26" s="52">
        <v>4.49230481000849e-6</v>
      </c>
      <c r="V26" s="50" t="b">
        <v>1</v>
      </c>
      <c r="W26" s="50" t="b">
        <v>1</v>
      </c>
      <c r="X26" s="54">
        <v>456348</v>
      </c>
      <c r="Y26" s="14">
        <f t="shared" si="0"/>
        <v>21.0772250217292</v>
      </c>
    </row>
    <row r="27" ht="15.5" spans="1:25">
      <c r="A27" s="50" t="s">
        <v>52</v>
      </c>
      <c r="B27" s="50" t="s">
        <v>26</v>
      </c>
      <c r="C27" s="50" t="s">
        <v>57</v>
      </c>
      <c r="D27" s="50" t="s">
        <v>28</v>
      </c>
      <c r="E27" s="50" t="s">
        <v>29</v>
      </c>
      <c r="F27" s="50" t="s">
        <v>28</v>
      </c>
      <c r="G27" s="50" t="s">
        <v>29</v>
      </c>
      <c r="H27" s="11">
        <v>-0.254003</v>
      </c>
      <c r="I27" s="11">
        <v>-0.0664496</v>
      </c>
      <c r="J27" s="11">
        <v>0.0256515</v>
      </c>
      <c r="K27" s="11">
        <v>0.00576233</v>
      </c>
      <c r="L27" s="50">
        <v>19</v>
      </c>
      <c r="M27" s="50">
        <v>31176763</v>
      </c>
      <c r="N27" s="52">
        <v>0.905823</v>
      </c>
      <c r="O27" s="11">
        <v>0.561663</v>
      </c>
      <c r="P27" s="50" t="b">
        <v>1</v>
      </c>
      <c r="Q27" s="50">
        <v>19</v>
      </c>
      <c r="R27" s="50">
        <v>30685856</v>
      </c>
      <c r="S27" s="11">
        <v>0.0565114</v>
      </c>
      <c r="T27" s="50">
        <v>6428</v>
      </c>
      <c r="U27" s="52">
        <v>7.08316499354024e-6</v>
      </c>
      <c r="V27" s="50" t="b">
        <v>1</v>
      </c>
      <c r="W27" s="50" t="b">
        <v>1</v>
      </c>
      <c r="X27" s="54">
        <v>456348</v>
      </c>
      <c r="Y27" s="14">
        <f t="shared" si="0"/>
        <v>20.202520634787</v>
      </c>
    </row>
    <row r="28" ht="15.5" spans="1:25">
      <c r="A28" s="50" t="s">
        <v>52</v>
      </c>
      <c r="B28" s="50" t="s">
        <v>26</v>
      </c>
      <c r="C28" s="50" t="s">
        <v>58</v>
      </c>
      <c r="D28" s="50" t="s">
        <v>34</v>
      </c>
      <c r="E28" s="50" t="s">
        <v>29</v>
      </c>
      <c r="F28" s="50" t="s">
        <v>34</v>
      </c>
      <c r="G28" s="50" t="s">
        <v>29</v>
      </c>
      <c r="H28" s="11">
        <v>-0.327174</v>
      </c>
      <c r="I28" s="11">
        <v>-0.177025</v>
      </c>
      <c r="J28" s="11">
        <v>0.0164837</v>
      </c>
      <c r="K28" s="11">
        <v>0.0110438</v>
      </c>
      <c r="L28" s="50">
        <v>7</v>
      </c>
      <c r="M28" s="50">
        <v>103821281</v>
      </c>
      <c r="N28" s="52">
        <v>0.664499</v>
      </c>
      <c r="O28" s="11">
        <v>0.408165</v>
      </c>
      <c r="P28" s="50" t="b">
        <v>1</v>
      </c>
      <c r="Q28" s="50">
        <v>7</v>
      </c>
      <c r="R28" s="50">
        <v>104180833</v>
      </c>
      <c r="S28" s="11">
        <v>0.0712658</v>
      </c>
      <c r="T28" s="50">
        <v>6428</v>
      </c>
      <c r="U28" s="52">
        <v>4.49139521044716e-6</v>
      </c>
      <c r="V28" s="50" t="b">
        <v>1</v>
      </c>
      <c r="W28" s="50" t="b">
        <v>1</v>
      </c>
      <c r="X28" s="54">
        <v>456348</v>
      </c>
      <c r="Y28" s="14">
        <f t="shared" si="0"/>
        <v>21.0763420386141</v>
      </c>
    </row>
    <row r="29" ht="15.5" spans="1:25">
      <c r="A29" s="50" t="s">
        <v>52</v>
      </c>
      <c r="B29" s="50" t="s">
        <v>26</v>
      </c>
      <c r="C29" s="50" t="s">
        <v>59</v>
      </c>
      <c r="D29" s="50" t="s">
        <v>31</v>
      </c>
      <c r="E29" s="50" t="s">
        <v>29</v>
      </c>
      <c r="F29" s="50" t="s">
        <v>31</v>
      </c>
      <c r="G29" s="50" t="s">
        <v>29</v>
      </c>
      <c r="H29" s="11">
        <v>0.331858</v>
      </c>
      <c r="I29" s="11">
        <v>-0.262041</v>
      </c>
      <c r="J29" s="11">
        <v>0.0141722</v>
      </c>
      <c r="K29" s="11">
        <v>0.0283217</v>
      </c>
      <c r="L29" s="50">
        <v>5</v>
      </c>
      <c r="M29" s="50">
        <v>62891162</v>
      </c>
      <c r="N29" s="52">
        <v>0.300907</v>
      </c>
      <c r="O29" s="11">
        <v>0.253304</v>
      </c>
      <c r="P29" s="50" t="b">
        <v>1</v>
      </c>
      <c r="Q29" s="50">
        <v>5</v>
      </c>
      <c r="R29" s="50">
        <v>63595335</v>
      </c>
      <c r="S29" s="11">
        <v>0.073829</v>
      </c>
      <c r="T29" s="50">
        <v>6428</v>
      </c>
      <c r="U29" s="52">
        <v>7.07798273593574e-6</v>
      </c>
      <c r="V29" s="50" t="b">
        <v>1</v>
      </c>
      <c r="W29" s="50" t="b">
        <v>1</v>
      </c>
      <c r="X29" s="54">
        <v>456348</v>
      </c>
      <c r="Y29" s="14">
        <f t="shared" si="0"/>
        <v>20.2046164708646</v>
      </c>
    </row>
    <row r="30" ht="15.5" spans="1:25">
      <c r="A30" s="50" t="s">
        <v>52</v>
      </c>
      <c r="B30" s="50" t="s">
        <v>26</v>
      </c>
      <c r="C30" s="50" t="s">
        <v>60</v>
      </c>
      <c r="D30" s="50" t="s">
        <v>34</v>
      </c>
      <c r="E30" s="50" t="s">
        <v>29</v>
      </c>
      <c r="F30" s="50" t="s">
        <v>34</v>
      </c>
      <c r="G30" s="50" t="s">
        <v>29</v>
      </c>
      <c r="H30" s="11">
        <v>0.461682</v>
      </c>
      <c r="I30" s="11">
        <v>0.225186</v>
      </c>
      <c r="J30" s="11">
        <v>0.00774436</v>
      </c>
      <c r="K30" s="11">
        <v>0.0116484</v>
      </c>
      <c r="L30" s="50">
        <v>1</v>
      </c>
      <c r="M30" s="50">
        <v>209749541</v>
      </c>
      <c r="N30" s="52">
        <v>0.566324</v>
      </c>
      <c r="O30" s="11">
        <v>0.392671</v>
      </c>
      <c r="P30" s="50" t="b">
        <v>1</v>
      </c>
      <c r="Q30" s="50">
        <v>1</v>
      </c>
      <c r="R30" s="50">
        <v>209576196</v>
      </c>
      <c r="S30" s="11">
        <v>0.1022</v>
      </c>
      <c r="T30" s="50">
        <v>6428</v>
      </c>
      <c r="U30" s="52">
        <v>6.36576189210236e-6</v>
      </c>
      <c r="V30" s="50" t="b">
        <v>1</v>
      </c>
      <c r="W30" s="50" t="b">
        <v>1</v>
      </c>
      <c r="X30" s="54">
        <v>456348</v>
      </c>
      <c r="Y30" s="14">
        <f t="shared" si="0"/>
        <v>20.4072316209726</v>
      </c>
    </row>
    <row r="31" ht="15.5" spans="1:25">
      <c r="A31" s="50" t="s">
        <v>52</v>
      </c>
      <c r="B31" s="50" t="s">
        <v>26</v>
      </c>
      <c r="C31" s="50" t="s">
        <v>61</v>
      </c>
      <c r="D31" s="50" t="s">
        <v>29</v>
      </c>
      <c r="E31" s="50" t="s">
        <v>34</v>
      </c>
      <c r="F31" s="50" t="s">
        <v>29</v>
      </c>
      <c r="G31" s="50" t="s">
        <v>34</v>
      </c>
      <c r="H31" s="11">
        <v>-0.0855163</v>
      </c>
      <c r="I31" s="11">
        <v>-0.0225815</v>
      </c>
      <c r="J31" s="11">
        <v>0.690792</v>
      </c>
      <c r="K31" s="11">
        <v>0.598778</v>
      </c>
      <c r="L31" s="50">
        <v>1</v>
      </c>
      <c r="M31" s="50">
        <v>31464327</v>
      </c>
      <c r="N31" s="52">
        <v>0.79267</v>
      </c>
      <c r="O31" s="11">
        <v>0.085912</v>
      </c>
      <c r="P31" s="50" t="b">
        <v>1</v>
      </c>
      <c r="Q31" s="50">
        <v>1</v>
      </c>
      <c r="R31" s="50">
        <v>30991480</v>
      </c>
      <c r="S31" s="11">
        <v>0.019051</v>
      </c>
      <c r="T31" s="50">
        <v>6428</v>
      </c>
      <c r="U31" s="52">
        <v>7.28041484711507e-6</v>
      </c>
      <c r="V31" s="50" t="b">
        <v>1</v>
      </c>
      <c r="W31" s="50" t="b">
        <v>1</v>
      </c>
      <c r="X31" s="54">
        <v>456348</v>
      </c>
      <c r="Y31" s="14">
        <f t="shared" si="0"/>
        <v>20.1494061164295</v>
      </c>
    </row>
    <row r="32" ht="15.5" spans="1:25">
      <c r="A32" s="50" t="s">
        <v>52</v>
      </c>
      <c r="B32" s="50" t="s">
        <v>26</v>
      </c>
      <c r="C32" s="50" t="s">
        <v>62</v>
      </c>
      <c r="D32" s="50" t="s">
        <v>28</v>
      </c>
      <c r="E32" s="50" t="s">
        <v>31</v>
      </c>
      <c r="F32" s="50" t="s">
        <v>28</v>
      </c>
      <c r="G32" s="50" t="s">
        <v>31</v>
      </c>
      <c r="H32" s="11">
        <v>0.0915064</v>
      </c>
      <c r="I32" s="11">
        <v>-0.0323242</v>
      </c>
      <c r="J32" s="11">
        <v>0.258515</v>
      </c>
      <c r="K32" s="11">
        <v>0.250146</v>
      </c>
      <c r="L32" s="50">
        <v>5</v>
      </c>
      <c r="M32" s="50">
        <v>65134980</v>
      </c>
      <c r="N32" s="52">
        <v>0.741135</v>
      </c>
      <c r="O32" s="11">
        <v>0.0978483</v>
      </c>
      <c r="P32" s="50" t="b">
        <v>1</v>
      </c>
      <c r="Q32" s="50">
        <v>5</v>
      </c>
      <c r="R32" s="50">
        <v>65839152</v>
      </c>
      <c r="S32" s="11">
        <v>0.0201311</v>
      </c>
      <c r="T32" s="50">
        <v>6428</v>
      </c>
      <c r="U32" s="52">
        <v>5.57412929610037e-6</v>
      </c>
      <c r="V32" s="50" t="b">
        <v>1</v>
      </c>
      <c r="W32" s="50" t="b">
        <v>1</v>
      </c>
      <c r="X32" s="54">
        <v>456348</v>
      </c>
      <c r="Y32" s="14">
        <f t="shared" si="0"/>
        <v>20.6617892490677</v>
      </c>
    </row>
    <row r="33" ht="15.5" spans="1:25">
      <c r="A33" s="50" t="s">
        <v>52</v>
      </c>
      <c r="B33" s="50" t="s">
        <v>26</v>
      </c>
      <c r="C33" s="50" t="s">
        <v>63</v>
      </c>
      <c r="D33" s="50" t="s">
        <v>28</v>
      </c>
      <c r="E33" s="50" t="s">
        <v>31</v>
      </c>
      <c r="F33" s="50" t="s">
        <v>28</v>
      </c>
      <c r="G33" s="50" t="s">
        <v>31</v>
      </c>
      <c r="H33" s="11">
        <v>0.0838738</v>
      </c>
      <c r="I33" s="11">
        <v>0.122809</v>
      </c>
      <c r="J33" s="11">
        <v>0.636441</v>
      </c>
      <c r="K33" s="11">
        <v>0.760802</v>
      </c>
      <c r="L33" s="50">
        <v>21</v>
      </c>
      <c r="M33" s="50">
        <v>42849097</v>
      </c>
      <c r="N33" s="52">
        <v>0.214072</v>
      </c>
      <c r="O33" s="11">
        <v>0.0988445</v>
      </c>
      <c r="P33" s="50" t="b">
        <v>1</v>
      </c>
      <c r="Q33" s="50">
        <v>21</v>
      </c>
      <c r="R33" s="50">
        <v>41477170</v>
      </c>
      <c r="S33" s="11">
        <v>0.0185436</v>
      </c>
      <c r="T33" s="50">
        <v>6428</v>
      </c>
      <c r="U33" s="52">
        <v>6.19277774558444e-6</v>
      </c>
      <c r="V33" s="50" t="b">
        <v>1</v>
      </c>
      <c r="W33" s="50" t="b">
        <v>1</v>
      </c>
      <c r="X33" s="54">
        <v>456348</v>
      </c>
      <c r="Y33" s="14">
        <f t="shared" si="0"/>
        <v>20.4580642432171</v>
      </c>
    </row>
    <row r="34" ht="15.5" spans="1:25">
      <c r="A34" s="50" t="s">
        <v>52</v>
      </c>
      <c r="B34" s="50" t="s">
        <v>26</v>
      </c>
      <c r="C34" s="50" t="s">
        <v>64</v>
      </c>
      <c r="D34" s="50" t="s">
        <v>29</v>
      </c>
      <c r="E34" s="50" t="s">
        <v>34</v>
      </c>
      <c r="F34" s="50" t="s">
        <v>29</v>
      </c>
      <c r="G34" s="50" t="s">
        <v>34</v>
      </c>
      <c r="H34" s="11">
        <v>-0.104831</v>
      </c>
      <c r="I34" s="11">
        <v>0.112978</v>
      </c>
      <c r="J34" s="11">
        <v>0.198499</v>
      </c>
      <c r="K34" s="11">
        <v>0.216446</v>
      </c>
      <c r="L34" s="50">
        <v>7</v>
      </c>
      <c r="M34" s="50">
        <v>50745794</v>
      </c>
      <c r="N34" s="52">
        <v>0.271752</v>
      </c>
      <c r="O34" s="11">
        <v>0.102797</v>
      </c>
      <c r="P34" s="50" t="b">
        <v>1</v>
      </c>
      <c r="Q34" s="50">
        <v>7</v>
      </c>
      <c r="R34" s="50">
        <v>50678097</v>
      </c>
      <c r="S34" s="11">
        <v>0.0222633</v>
      </c>
      <c r="T34" s="50">
        <v>6428</v>
      </c>
      <c r="U34" s="52">
        <v>2.54969632932362e-6</v>
      </c>
      <c r="V34" s="50" t="b">
        <v>1</v>
      </c>
      <c r="W34" s="50" t="b">
        <v>1</v>
      </c>
      <c r="X34" s="54">
        <v>456348</v>
      </c>
      <c r="Y34" s="14">
        <f t="shared" si="0"/>
        <v>22.171770789534</v>
      </c>
    </row>
    <row r="35" ht="15.5" spans="1:25">
      <c r="A35" s="50" t="s">
        <v>52</v>
      </c>
      <c r="B35" s="50" t="s">
        <v>26</v>
      </c>
      <c r="C35" s="50" t="s">
        <v>43</v>
      </c>
      <c r="D35" s="50" t="s">
        <v>29</v>
      </c>
      <c r="E35" s="50" t="s">
        <v>31</v>
      </c>
      <c r="F35" s="50" t="s">
        <v>29</v>
      </c>
      <c r="G35" s="50" t="s">
        <v>31</v>
      </c>
      <c r="H35" s="11">
        <v>-0.0839972</v>
      </c>
      <c r="I35" s="11">
        <v>-0.020921</v>
      </c>
      <c r="J35" s="11">
        <v>0.435753</v>
      </c>
      <c r="K35" s="11">
        <v>0.359603</v>
      </c>
      <c r="L35" s="50">
        <v>11</v>
      </c>
      <c r="M35" s="50">
        <v>61564299</v>
      </c>
      <c r="N35" s="52">
        <v>0.811681</v>
      </c>
      <c r="O35" s="11">
        <v>0.0878079</v>
      </c>
      <c r="P35" s="50" t="b">
        <v>1</v>
      </c>
      <c r="Q35" s="50">
        <v>11</v>
      </c>
      <c r="R35" s="50">
        <v>61796827</v>
      </c>
      <c r="S35" s="11">
        <v>0.0178315</v>
      </c>
      <c r="T35" s="50">
        <v>6428</v>
      </c>
      <c r="U35" s="52">
        <v>2.51936063264235e-6</v>
      </c>
      <c r="V35" s="50" t="b">
        <v>1</v>
      </c>
      <c r="W35" s="50" t="b">
        <v>1</v>
      </c>
      <c r="X35" s="54">
        <v>456348</v>
      </c>
      <c r="Y35" s="14">
        <f t="shared" si="0"/>
        <v>22.1898242679359</v>
      </c>
    </row>
    <row r="36" ht="15.5" spans="1:25">
      <c r="A36" s="50" t="s">
        <v>52</v>
      </c>
      <c r="B36" s="50" t="s">
        <v>26</v>
      </c>
      <c r="C36" s="50" t="s">
        <v>65</v>
      </c>
      <c r="D36" s="50" t="s">
        <v>29</v>
      </c>
      <c r="E36" s="50" t="s">
        <v>34</v>
      </c>
      <c r="F36" s="50" t="s">
        <v>29</v>
      </c>
      <c r="G36" s="50" t="s">
        <v>34</v>
      </c>
      <c r="H36" s="11">
        <v>-0.77953</v>
      </c>
      <c r="I36" s="11">
        <v>-0.306298</v>
      </c>
      <c r="J36" s="11">
        <v>0.00354114</v>
      </c>
      <c r="K36" s="11">
        <v>0.0203815</v>
      </c>
      <c r="L36" s="50">
        <v>5</v>
      </c>
      <c r="M36" s="50">
        <v>175204768</v>
      </c>
      <c r="N36" s="52">
        <v>0.306841</v>
      </c>
      <c r="O36" s="11">
        <v>0.299742</v>
      </c>
      <c r="P36" s="50" t="b">
        <v>1</v>
      </c>
      <c r="Q36" s="50">
        <v>5</v>
      </c>
      <c r="R36" s="50">
        <v>175777765</v>
      </c>
      <c r="S36" s="11">
        <v>0.166027</v>
      </c>
      <c r="T36" s="50">
        <v>6428</v>
      </c>
      <c r="U36" s="52">
        <v>2.71588688234731e-6</v>
      </c>
      <c r="V36" s="50" t="b">
        <v>1</v>
      </c>
      <c r="W36" s="50" t="b">
        <v>1</v>
      </c>
      <c r="X36" s="54">
        <v>456348</v>
      </c>
      <c r="Y36" s="14">
        <f t="shared" si="0"/>
        <v>22.0449047141605</v>
      </c>
    </row>
    <row r="37" ht="15.5" spans="1:25">
      <c r="A37" s="50" t="s">
        <v>52</v>
      </c>
      <c r="B37" s="50" t="s">
        <v>26</v>
      </c>
      <c r="C37" s="50" t="s">
        <v>66</v>
      </c>
      <c r="D37" s="50" t="s">
        <v>29</v>
      </c>
      <c r="E37" s="50" t="s">
        <v>34</v>
      </c>
      <c r="F37" s="50" t="s">
        <v>29</v>
      </c>
      <c r="G37" s="50" t="s">
        <v>34</v>
      </c>
      <c r="H37" s="11">
        <v>0.108913</v>
      </c>
      <c r="I37" s="11">
        <v>0.0326727</v>
      </c>
      <c r="J37" s="11">
        <v>0.177621</v>
      </c>
      <c r="K37" s="11">
        <v>0.1224</v>
      </c>
      <c r="L37" s="50">
        <v>10</v>
      </c>
      <c r="M37" s="50">
        <v>131259483</v>
      </c>
      <c r="N37" s="52">
        <v>0.799911</v>
      </c>
      <c r="O37" s="11">
        <v>0.128906</v>
      </c>
      <c r="P37" s="50" t="b">
        <v>1</v>
      </c>
      <c r="Q37" s="50">
        <v>10</v>
      </c>
      <c r="R37" s="50">
        <v>129461219</v>
      </c>
      <c r="S37" s="11">
        <v>0.0231637</v>
      </c>
      <c r="T37" s="50">
        <v>6428</v>
      </c>
      <c r="U37" s="52">
        <v>2.62842997361694e-6</v>
      </c>
      <c r="V37" s="50" t="b">
        <v>1</v>
      </c>
      <c r="W37" s="50" t="b">
        <v>1</v>
      </c>
      <c r="X37" s="54">
        <v>456348</v>
      </c>
      <c r="Y37" s="14">
        <f t="shared" si="0"/>
        <v>22.1077008035843</v>
      </c>
    </row>
    <row r="38" ht="15.5" spans="1:25">
      <c r="A38" s="50" t="s">
        <v>52</v>
      </c>
      <c r="B38" s="50" t="s">
        <v>26</v>
      </c>
      <c r="C38" s="50" t="s">
        <v>67</v>
      </c>
      <c r="D38" s="50" t="s">
        <v>34</v>
      </c>
      <c r="E38" s="50" t="s">
        <v>31</v>
      </c>
      <c r="F38" s="50" t="s">
        <v>34</v>
      </c>
      <c r="G38" s="50" t="s">
        <v>31</v>
      </c>
      <c r="H38" s="11">
        <v>-0.128048</v>
      </c>
      <c r="I38" s="11">
        <v>0.0679096</v>
      </c>
      <c r="J38" s="11">
        <v>0.1092</v>
      </c>
      <c r="K38" s="11">
        <v>0.156064</v>
      </c>
      <c r="L38" s="50">
        <v>8</v>
      </c>
      <c r="M38" s="50">
        <v>3893165</v>
      </c>
      <c r="N38" s="52">
        <v>0.561012</v>
      </c>
      <c r="O38" s="11">
        <v>0.116816</v>
      </c>
      <c r="P38" s="50" t="b">
        <v>1</v>
      </c>
      <c r="Q38" s="50">
        <v>8</v>
      </c>
      <c r="R38" s="50">
        <v>4035643</v>
      </c>
      <c r="S38" s="11">
        <v>0.0288078</v>
      </c>
      <c r="T38" s="50">
        <v>6428</v>
      </c>
      <c r="U38" s="52">
        <v>8.94132732695263e-6</v>
      </c>
      <c r="V38" s="50" t="b">
        <v>1</v>
      </c>
      <c r="W38" s="50" t="b">
        <v>1</v>
      </c>
      <c r="X38" s="54">
        <v>456348</v>
      </c>
      <c r="Y38" s="14">
        <f t="shared" si="0"/>
        <v>19.7572007460705</v>
      </c>
    </row>
    <row r="39" ht="15.5" spans="1:25">
      <c r="A39" s="50" t="s">
        <v>52</v>
      </c>
      <c r="B39" s="50" t="s">
        <v>26</v>
      </c>
      <c r="C39" s="50" t="s">
        <v>68</v>
      </c>
      <c r="D39" s="50" t="s">
        <v>28</v>
      </c>
      <c r="E39" s="50" t="s">
        <v>31</v>
      </c>
      <c r="F39" s="50" t="s">
        <v>28</v>
      </c>
      <c r="G39" s="50" t="s">
        <v>31</v>
      </c>
      <c r="H39" s="11">
        <v>0.367188</v>
      </c>
      <c r="I39" s="11">
        <v>-1.00051</v>
      </c>
      <c r="J39" s="11">
        <v>0.0128033</v>
      </c>
      <c r="K39" s="11">
        <v>0.00587917</v>
      </c>
      <c r="L39" s="50">
        <v>17</v>
      </c>
      <c r="M39" s="50">
        <v>14567821</v>
      </c>
      <c r="N39" s="52">
        <v>0.0726543</v>
      </c>
      <c r="O39" s="11">
        <v>0.557389</v>
      </c>
      <c r="P39" s="50" t="b">
        <v>1</v>
      </c>
      <c r="Q39" s="50">
        <v>17</v>
      </c>
      <c r="R39" s="50">
        <v>14664504</v>
      </c>
      <c r="S39" s="11">
        <v>0.0816077</v>
      </c>
      <c r="T39" s="50">
        <v>6428</v>
      </c>
      <c r="U39" s="52">
        <v>6.92904089868681e-6</v>
      </c>
      <c r="V39" s="50" t="b">
        <v>1</v>
      </c>
      <c r="W39" s="50" t="b">
        <v>1</v>
      </c>
      <c r="X39" s="54">
        <v>456348</v>
      </c>
      <c r="Y39" s="14">
        <f t="shared" si="0"/>
        <v>20.2448555916522</v>
      </c>
    </row>
    <row r="40" ht="15.5" spans="1:25">
      <c r="A40" s="50" t="s">
        <v>52</v>
      </c>
      <c r="B40" s="50" t="s">
        <v>26</v>
      </c>
      <c r="C40" s="50" t="s">
        <v>69</v>
      </c>
      <c r="D40" s="50" t="s">
        <v>31</v>
      </c>
      <c r="E40" s="50" t="s">
        <v>28</v>
      </c>
      <c r="F40" s="50" t="s">
        <v>31</v>
      </c>
      <c r="G40" s="50" t="s">
        <v>28</v>
      </c>
      <c r="H40" s="11">
        <v>0.0818243</v>
      </c>
      <c r="I40" s="11">
        <v>-0.17175</v>
      </c>
      <c r="J40" s="11">
        <v>0.373339</v>
      </c>
      <c r="K40" s="11">
        <v>0.273672</v>
      </c>
      <c r="L40" s="50">
        <v>3</v>
      </c>
      <c r="M40" s="50">
        <v>39889596</v>
      </c>
      <c r="N40" s="52">
        <v>0.07071</v>
      </c>
      <c r="O40" s="11">
        <v>0.0950293</v>
      </c>
      <c r="P40" s="50" t="b">
        <v>1</v>
      </c>
      <c r="Q40" s="50">
        <v>3</v>
      </c>
      <c r="R40" s="50">
        <v>39848105</v>
      </c>
      <c r="S40" s="11">
        <v>0.0182405</v>
      </c>
      <c r="T40" s="50">
        <v>6428</v>
      </c>
      <c r="U40" s="52">
        <v>7.3870072959961e-6</v>
      </c>
      <c r="V40" s="50" t="b">
        <v>1</v>
      </c>
      <c r="W40" s="50" t="b">
        <v>1</v>
      </c>
      <c r="X40" s="54">
        <v>456348</v>
      </c>
      <c r="Y40" s="14">
        <f t="shared" si="0"/>
        <v>20.1229255134329</v>
      </c>
    </row>
    <row r="41" ht="15.5" spans="1:25">
      <c r="A41" s="50" t="s">
        <v>52</v>
      </c>
      <c r="B41" s="50" t="s">
        <v>26</v>
      </c>
      <c r="C41" s="50" t="s">
        <v>70</v>
      </c>
      <c r="D41" s="50" t="s">
        <v>31</v>
      </c>
      <c r="E41" s="50" t="s">
        <v>28</v>
      </c>
      <c r="F41" s="50" t="s">
        <v>31</v>
      </c>
      <c r="G41" s="50" t="s">
        <v>28</v>
      </c>
      <c r="H41" s="11">
        <v>0.0795716</v>
      </c>
      <c r="I41" s="11">
        <v>0.049018</v>
      </c>
      <c r="J41" s="11">
        <v>0.530951</v>
      </c>
      <c r="K41" s="11">
        <v>0.512455</v>
      </c>
      <c r="L41" s="50">
        <v>8</v>
      </c>
      <c r="M41" s="50">
        <v>139453936</v>
      </c>
      <c r="N41" s="52">
        <v>0.562829</v>
      </c>
      <c r="O41" s="11">
        <v>0.0847116</v>
      </c>
      <c r="P41" s="50" t="b">
        <v>1</v>
      </c>
      <c r="Q41" s="50">
        <v>8</v>
      </c>
      <c r="R41" s="50">
        <v>138441693</v>
      </c>
      <c r="S41" s="11">
        <v>0.0176489</v>
      </c>
      <c r="T41" s="50">
        <v>6428</v>
      </c>
      <c r="U41" s="52">
        <v>6.63668026562793e-6</v>
      </c>
      <c r="V41" s="50" t="b">
        <v>1</v>
      </c>
      <c r="W41" s="50" t="b">
        <v>1</v>
      </c>
      <c r="X41" s="54">
        <v>456348</v>
      </c>
      <c r="Y41" s="14">
        <f t="shared" si="0"/>
        <v>20.3273561723602</v>
      </c>
    </row>
    <row r="42" ht="15.5" spans="1:25">
      <c r="A42" s="50" t="s">
        <v>71</v>
      </c>
      <c r="B42" s="50" t="s">
        <v>26</v>
      </c>
      <c r="C42" s="50" t="s">
        <v>72</v>
      </c>
      <c r="D42" s="50" t="s">
        <v>34</v>
      </c>
      <c r="E42" s="50" t="s">
        <v>29</v>
      </c>
      <c r="F42" s="50" t="s">
        <v>34</v>
      </c>
      <c r="G42" s="50" t="s">
        <v>29</v>
      </c>
      <c r="H42" s="11">
        <v>0.267501</v>
      </c>
      <c r="I42" s="11">
        <v>0.178528</v>
      </c>
      <c r="J42" s="11">
        <v>0.0218452</v>
      </c>
      <c r="K42" s="11">
        <v>0.0791742</v>
      </c>
      <c r="L42" s="50">
        <v>5</v>
      </c>
      <c r="M42" s="50">
        <v>118111042</v>
      </c>
      <c r="N42" s="52">
        <v>0.252347</v>
      </c>
      <c r="O42" s="11">
        <v>0.155965</v>
      </c>
      <c r="P42" s="50" t="b">
        <v>1</v>
      </c>
      <c r="Q42" s="50">
        <v>5</v>
      </c>
      <c r="R42" s="50">
        <v>118775347</v>
      </c>
      <c r="S42" s="11">
        <v>0.0586745</v>
      </c>
      <c r="T42" s="50">
        <v>7174</v>
      </c>
      <c r="U42" s="52">
        <v>5.21828308822344e-6</v>
      </c>
      <c r="V42" s="50" t="b">
        <v>1</v>
      </c>
      <c r="W42" s="50" t="b">
        <v>1</v>
      </c>
      <c r="X42" s="54">
        <v>456348</v>
      </c>
      <c r="Y42" s="14">
        <f t="shared" si="0"/>
        <v>20.7850955326764</v>
      </c>
    </row>
    <row r="43" ht="15.5" spans="1:25">
      <c r="A43" s="50" t="s">
        <v>71</v>
      </c>
      <c r="B43" s="50" t="s">
        <v>26</v>
      </c>
      <c r="C43" s="50" t="s">
        <v>73</v>
      </c>
      <c r="D43" s="50" t="s">
        <v>31</v>
      </c>
      <c r="E43" s="50" t="s">
        <v>28</v>
      </c>
      <c r="F43" s="50" t="s">
        <v>31</v>
      </c>
      <c r="G43" s="50" t="s">
        <v>28</v>
      </c>
      <c r="H43" s="11">
        <v>-0.0760645</v>
      </c>
      <c r="I43" s="11">
        <v>0.0862336</v>
      </c>
      <c r="J43" s="11">
        <v>0.579699</v>
      </c>
      <c r="K43" s="11">
        <v>0.542394</v>
      </c>
      <c r="L43" s="50">
        <v>10</v>
      </c>
      <c r="M43" s="50">
        <v>7204878</v>
      </c>
      <c r="N43" s="52">
        <v>0.31193</v>
      </c>
      <c r="O43" s="11">
        <v>0.0852801</v>
      </c>
      <c r="P43" s="50" t="b">
        <v>1</v>
      </c>
      <c r="Q43" s="50">
        <v>10</v>
      </c>
      <c r="R43" s="50">
        <v>7162916</v>
      </c>
      <c r="S43" s="11">
        <v>0.0169241</v>
      </c>
      <c r="T43" s="50">
        <v>7174</v>
      </c>
      <c r="U43" s="52">
        <v>7.07695784036301e-6</v>
      </c>
      <c r="V43" s="50" t="b">
        <v>1</v>
      </c>
      <c r="W43" s="50" t="b">
        <v>1</v>
      </c>
      <c r="X43" s="54">
        <v>456348</v>
      </c>
      <c r="Y43" s="14">
        <f t="shared" si="0"/>
        <v>20.2000695186412</v>
      </c>
    </row>
    <row r="44" ht="15.5" spans="1:25">
      <c r="A44" s="50" t="s">
        <v>71</v>
      </c>
      <c r="B44" s="50" t="s">
        <v>26</v>
      </c>
      <c r="C44" s="50" t="s">
        <v>74</v>
      </c>
      <c r="D44" s="50" t="s">
        <v>29</v>
      </c>
      <c r="E44" s="50" t="s">
        <v>31</v>
      </c>
      <c r="F44" s="50" t="s">
        <v>29</v>
      </c>
      <c r="G44" s="50" t="s">
        <v>31</v>
      </c>
      <c r="H44" s="11">
        <v>-0.0959824</v>
      </c>
      <c r="I44" s="11">
        <v>-0.114176</v>
      </c>
      <c r="J44" s="11">
        <v>0.245604</v>
      </c>
      <c r="K44" s="11">
        <v>0.236584</v>
      </c>
      <c r="L44" s="50">
        <v>12</v>
      </c>
      <c r="M44" s="50">
        <v>19830896</v>
      </c>
      <c r="N44" s="52">
        <v>0.260164</v>
      </c>
      <c r="O44" s="11">
        <v>0.1014</v>
      </c>
      <c r="P44" s="50" t="b">
        <v>1</v>
      </c>
      <c r="Q44" s="50">
        <v>12</v>
      </c>
      <c r="R44" s="50">
        <v>19677962</v>
      </c>
      <c r="S44" s="11">
        <v>0.0194188</v>
      </c>
      <c r="T44" s="50">
        <v>7174</v>
      </c>
      <c r="U44" s="52">
        <v>7.87241540688214e-7</v>
      </c>
      <c r="V44" s="50" t="b">
        <v>1</v>
      </c>
      <c r="W44" s="50" t="b">
        <v>1</v>
      </c>
      <c r="X44" s="54">
        <v>456348</v>
      </c>
      <c r="Y44" s="14">
        <f t="shared" si="0"/>
        <v>24.4308418578978</v>
      </c>
    </row>
    <row r="45" ht="15.5" spans="1:25">
      <c r="A45" s="50" t="s">
        <v>71</v>
      </c>
      <c r="B45" s="50" t="s">
        <v>26</v>
      </c>
      <c r="C45" s="50" t="s">
        <v>75</v>
      </c>
      <c r="D45" s="50" t="s">
        <v>29</v>
      </c>
      <c r="E45" s="50" t="s">
        <v>34</v>
      </c>
      <c r="F45" s="50" t="s">
        <v>29</v>
      </c>
      <c r="G45" s="50" t="s">
        <v>34</v>
      </c>
      <c r="H45" s="11">
        <v>-0.0849918</v>
      </c>
      <c r="I45" s="11">
        <v>-0.0621583</v>
      </c>
      <c r="J45" s="11">
        <v>0.491434</v>
      </c>
      <c r="K45" s="11">
        <v>0.401585</v>
      </c>
      <c r="L45" s="50">
        <v>12</v>
      </c>
      <c r="M45" s="50">
        <v>102108585</v>
      </c>
      <c r="N45" s="52">
        <v>0.470271</v>
      </c>
      <c r="O45" s="11">
        <v>0.0860871</v>
      </c>
      <c r="P45" s="50" t="b">
        <v>1</v>
      </c>
      <c r="Q45" s="50">
        <v>12</v>
      </c>
      <c r="R45" s="50">
        <v>101714807</v>
      </c>
      <c r="S45" s="11">
        <v>0.0167283</v>
      </c>
      <c r="T45" s="50">
        <v>7174</v>
      </c>
      <c r="U45" s="52">
        <v>3.84919638827672e-7</v>
      </c>
      <c r="V45" s="50" t="b">
        <v>1</v>
      </c>
      <c r="W45" s="50" t="b">
        <v>1</v>
      </c>
      <c r="X45" s="54">
        <v>456348</v>
      </c>
      <c r="Y45" s="14">
        <f t="shared" si="0"/>
        <v>25.8137106304821</v>
      </c>
    </row>
    <row r="46" ht="15.5" spans="1:25">
      <c r="A46" s="50" t="s">
        <v>71</v>
      </c>
      <c r="B46" s="50" t="s">
        <v>26</v>
      </c>
      <c r="C46" s="50" t="s">
        <v>76</v>
      </c>
      <c r="D46" s="50" t="s">
        <v>29</v>
      </c>
      <c r="E46" s="50" t="s">
        <v>31</v>
      </c>
      <c r="F46" s="50" t="s">
        <v>29</v>
      </c>
      <c r="G46" s="50" t="s">
        <v>31</v>
      </c>
      <c r="H46" s="11">
        <v>-0.0894847</v>
      </c>
      <c r="I46" s="11">
        <v>0.0634904</v>
      </c>
      <c r="J46" s="11">
        <v>0.216592</v>
      </c>
      <c r="K46" s="11">
        <v>0.250223</v>
      </c>
      <c r="L46" s="50">
        <v>6</v>
      </c>
      <c r="M46" s="50">
        <v>73341335</v>
      </c>
      <c r="N46" s="52">
        <v>0.514287</v>
      </c>
      <c r="O46" s="11">
        <v>0.0973515</v>
      </c>
      <c r="P46" s="50" t="b">
        <v>1</v>
      </c>
      <c r="Q46" s="50">
        <v>6</v>
      </c>
      <c r="R46" s="50">
        <v>72631607</v>
      </c>
      <c r="S46" s="11">
        <v>0.0202012</v>
      </c>
      <c r="T46" s="50">
        <v>7174</v>
      </c>
      <c r="U46" s="52">
        <v>9.57262834032832e-6</v>
      </c>
      <c r="V46" s="50" t="b">
        <v>1</v>
      </c>
      <c r="W46" s="50" t="b">
        <v>1</v>
      </c>
      <c r="X46" s="54">
        <v>456348</v>
      </c>
      <c r="Y46" s="14">
        <f t="shared" si="0"/>
        <v>19.6219984103308</v>
      </c>
    </row>
    <row r="47" ht="15.5" spans="1:25">
      <c r="A47" s="50" t="s">
        <v>71</v>
      </c>
      <c r="B47" s="50" t="s">
        <v>26</v>
      </c>
      <c r="C47" s="50" t="s">
        <v>77</v>
      </c>
      <c r="D47" s="50" t="s">
        <v>29</v>
      </c>
      <c r="E47" s="50" t="s">
        <v>31</v>
      </c>
      <c r="F47" s="50" t="s">
        <v>29</v>
      </c>
      <c r="G47" s="50" t="s">
        <v>31</v>
      </c>
      <c r="H47" s="11">
        <v>-0.390076</v>
      </c>
      <c r="I47" s="11">
        <v>0.21092</v>
      </c>
      <c r="J47" s="11">
        <v>0.0332154</v>
      </c>
      <c r="K47" s="11">
        <v>0.0175864</v>
      </c>
      <c r="L47" s="50">
        <v>1</v>
      </c>
      <c r="M47" s="50">
        <v>55505647</v>
      </c>
      <c r="N47" s="52">
        <v>0.50992</v>
      </c>
      <c r="O47" s="11">
        <v>0.320079</v>
      </c>
      <c r="P47" s="50" t="b">
        <v>1</v>
      </c>
      <c r="Q47" s="50">
        <v>1</v>
      </c>
      <c r="R47" s="50">
        <v>55039974</v>
      </c>
      <c r="S47" s="11">
        <v>0.0464416</v>
      </c>
      <c r="T47" s="50">
        <v>7174</v>
      </c>
      <c r="U47" s="52">
        <v>5.35725862189994e-17</v>
      </c>
      <c r="V47" s="50" t="b">
        <v>1</v>
      </c>
      <c r="W47" s="50" t="b">
        <v>1</v>
      </c>
      <c r="X47" s="54">
        <v>456348</v>
      </c>
      <c r="Y47" s="14">
        <f t="shared" si="0"/>
        <v>70.5479037776105</v>
      </c>
    </row>
    <row r="48" ht="15.5" spans="1:25">
      <c r="A48" s="50" t="s">
        <v>71</v>
      </c>
      <c r="B48" s="50" t="s">
        <v>26</v>
      </c>
      <c r="C48" s="50" t="s">
        <v>78</v>
      </c>
      <c r="D48" s="50" t="s">
        <v>29</v>
      </c>
      <c r="E48" s="50" t="s">
        <v>34</v>
      </c>
      <c r="F48" s="50" t="s">
        <v>29</v>
      </c>
      <c r="G48" s="50" t="s">
        <v>34</v>
      </c>
      <c r="H48" s="11">
        <v>-0.104776</v>
      </c>
      <c r="I48" s="11">
        <v>-0.299567</v>
      </c>
      <c r="J48" s="11">
        <v>0.752713</v>
      </c>
      <c r="K48" s="11">
        <v>0.797497</v>
      </c>
      <c r="L48" s="50">
        <v>11</v>
      </c>
      <c r="M48" s="50">
        <v>116651115</v>
      </c>
      <c r="N48" s="52">
        <v>0.00439566</v>
      </c>
      <c r="O48" s="11">
        <v>0.105175</v>
      </c>
      <c r="P48" s="50" t="b">
        <v>1</v>
      </c>
      <c r="Q48" s="50">
        <v>11</v>
      </c>
      <c r="R48" s="50">
        <v>116780399</v>
      </c>
      <c r="S48" s="11">
        <v>0.0192073</v>
      </c>
      <c r="T48" s="50">
        <v>7174</v>
      </c>
      <c r="U48" s="52">
        <v>5.05980821105171e-8</v>
      </c>
      <c r="V48" s="50" t="b">
        <v>1</v>
      </c>
      <c r="W48" s="50" t="b">
        <v>1</v>
      </c>
      <c r="X48" s="54">
        <v>456348</v>
      </c>
      <c r="Y48" s="14">
        <f t="shared" si="0"/>
        <v>29.7571263904432</v>
      </c>
    </row>
    <row r="49" ht="15.5" spans="1:25">
      <c r="A49" s="50" t="s">
        <v>71</v>
      </c>
      <c r="B49" s="50" t="s">
        <v>26</v>
      </c>
      <c r="C49" s="50" t="s">
        <v>79</v>
      </c>
      <c r="D49" s="50" t="s">
        <v>29</v>
      </c>
      <c r="E49" s="50" t="s">
        <v>34</v>
      </c>
      <c r="F49" s="50" t="s">
        <v>29</v>
      </c>
      <c r="G49" s="50" t="s">
        <v>34</v>
      </c>
      <c r="H49" s="11">
        <v>0.750765</v>
      </c>
      <c r="I49" s="11">
        <v>0.482377</v>
      </c>
      <c r="J49" s="11">
        <v>0.00275845</v>
      </c>
      <c r="K49" s="11">
        <v>0.0121995</v>
      </c>
      <c r="L49" s="50">
        <v>10</v>
      </c>
      <c r="M49" s="50">
        <v>53838961</v>
      </c>
      <c r="N49" s="52">
        <v>0.213576</v>
      </c>
      <c r="O49" s="11">
        <v>0.387827</v>
      </c>
      <c r="P49" s="50" t="b">
        <v>1</v>
      </c>
      <c r="Q49" s="50">
        <v>10</v>
      </c>
      <c r="R49" s="50">
        <v>52079201</v>
      </c>
      <c r="S49" s="11">
        <v>0.165482</v>
      </c>
      <c r="T49" s="50">
        <v>7174</v>
      </c>
      <c r="U49" s="52">
        <v>5.80184258858402e-6</v>
      </c>
      <c r="V49" s="50" t="b">
        <v>1</v>
      </c>
      <c r="W49" s="50" t="b">
        <v>1</v>
      </c>
      <c r="X49" s="54">
        <v>456348</v>
      </c>
      <c r="Y49" s="14">
        <f t="shared" si="0"/>
        <v>20.5828976172231</v>
      </c>
    </row>
    <row r="50" ht="15.5" spans="1:25">
      <c r="A50" s="50" t="s">
        <v>71</v>
      </c>
      <c r="B50" s="50" t="s">
        <v>26</v>
      </c>
      <c r="C50" s="50" t="s">
        <v>80</v>
      </c>
      <c r="D50" s="50" t="s">
        <v>29</v>
      </c>
      <c r="E50" s="50" t="s">
        <v>34</v>
      </c>
      <c r="F50" s="50" t="s">
        <v>29</v>
      </c>
      <c r="G50" s="50" t="s">
        <v>34</v>
      </c>
      <c r="H50" s="11">
        <v>-0.209234</v>
      </c>
      <c r="I50" s="11">
        <v>0.05402</v>
      </c>
      <c r="J50" s="11">
        <v>0.0946153</v>
      </c>
      <c r="K50" s="11">
        <v>0.0763758</v>
      </c>
      <c r="L50" s="50">
        <v>19</v>
      </c>
      <c r="M50" s="50">
        <v>11190544</v>
      </c>
      <c r="N50" s="52">
        <v>0.74492</v>
      </c>
      <c r="O50" s="11">
        <v>0.166039</v>
      </c>
      <c r="P50" s="50" t="b">
        <v>1</v>
      </c>
      <c r="Q50" s="50">
        <v>19</v>
      </c>
      <c r="R50" s="50">
        <v>11079868</v>
      </c>
      <c r="S50" s="11">
        <v>0.028077</v>
      </c>
      <c r="T50" s="50">
        <v>7174</v>
      </c>
      <c r="U50" s="52">
        <v>1.02215080172025e-13</v>
      </c>
      <c r="V50" s="50" t="b">
        <v>1</v>
      </c>
      <c r="W50" s="50" t="b">
        <v>1</v>
      </c>
      <c r="X50" s="54">
        <v>456348</v>
      </c>
      <c r="Y50" s="14">
        <f t="shared" si="0"/>
        <v>55.5345313679907</v>
      </c>
    </row>
    <row r="51" ht="15.5" spans="1:25">
      <c r="A51" s="50" t="s">
        <v>71</v>
      </c>
      <c r="B51" s="50" t="s">
        <v>26</v>
      </c>
      <c r="C51" s="50" t="s">
        <v>81</v>
      </c>
      <c r="D51" s="50" t="s">
        <v>34</v>
      </c>
      <c r="E51" s="50" t="s">
        <v>29</v>
      </c>
      <c r="F51" s="50" t="s">
        <v>34</v>
      </c>
      <c r="G51" s="50" t="s">
        <v>29</v>
      </c>
      <c r="H51" s="11">
        <v>-0.0870049</v>
      </c>
      <c r="I51" s="11">
        <v>0.143133</v>
      </c>
      <c r="J51" s="11">
        <v>0.252312</v>
      </c>
      <c r="K51" s="11">
        <v>0.245785</v>
      </c>
      <c r="L51" s="50">
        <v>3</v>
      </c>
      <c r="M51" s="50">
        <v>76949295</v>
      </c>
      <c r="N51" s="52">
        <v>0.151095</v>
      </c>
      <c r="O51" s="11">
        <v>0.0996973</v>
      </c>
      <c r="P51" s="50" t="b">
        <v>1</v>
      </c>
      <c r="Q51" s="50">
        <v>3</v>
      </c>
      <c r="R51" s="50">
        <v>76900144</v>
      </c>
      <c r="S51" s="11">
        <v>0.0193877</v>
      </c>
      <c r="T51" s="50">
        <v>7174</v>
      </c>
      <c r="U51" s="52">
        <v>7.30988734502097e-6</v>
      </c>
      <c r="V51" s="50" t="b">
        <v>1</v>
      </c>
      <c r="W51" s="50" t="b">
        <v>1</v>
      </c>
      <c r="X51" s="54">
        <v>456348</v>
      </c>
      <c r="Y51" s="14">
        <f t="shared" si="0"/>
        <v>20.1388581301312</v>
      </c>
    </row>
    <row r="52" ht="15.5" spans="1:25">
      <c r="A52" s="50" t="s">
        <v>71</v>
      </c>
      <c r="B52" s="50" t="s">
        <v>26</v>
      </c>
      <c r="C52" s="50" t="s">
        <v>82</v>
      </c>
      <c r="D52" s="50" t="s">
        <v>31</v>
      </c>
      <c r="E52" s="50" t="s">
        <v>28</v>
      </c>
      <c r="F52" s="50" t="s">
        <v>31</v>
      </c>
      <c r="G52" s="50" t="s">
        <v>28</v>
      </c>
      <c r="H52" s="11">
        <v>0.0796407</v>
      </c>
      <c r="I52" s="11">
        <v>-0.0140918</v>
      </c>
      <c r="J52" s="11">
        <v>0.585521</v>
      </c>
      <c r="K52" s="11">
        <v>0.475547</v>
      </c>
      <c r="L52" s="50">
        <v>6</v>
      </c>
      <c r="M52" s="50">
        <v>124824016</v>
      </c>
      <c r="N52" s="52">
        <v>0.868641</v>
      </c>
      <c r="O52" s="11">
        <v>0.0852059</v>
      </c>
      <c r="P52" s="50" t="b">
        <v>1</v>
      </c>
      <c r="Q52" s="50">
        <v>6</v>
      </c>
      <c r="R52" s="50">
        <v>124502870</v>
      </c>
      <c r="S52" s="11">
        <v>0.0170558</v>
      </c>
      <c r="T52" s="50">
        <v>7174</v>
      </c>
      <c r="U52" s="52">
        <v>3.07322104969233e-6</v>
      </c>
      <c r="V52" s="50" t="b">
        <v>1</v>
      </c>
      <c r="W52" s="50" t="b">
        <v>1</v>
      </c>
      <c r="X52" s="54">
        <v>456348</v>
      </c>
      <c r="Y52" s="14">
        <f t="shared" si="0"/>
        <v>21.8034866209847</v>
      </c>
    </row>
    <row r="53" ht="15.5" spans="1:25">
      <c r="A53" s="50" t="s">
        <v>71</v>
      </c>
      <c r="B53" s="50" t="s">
        <v>26</v>
      </c>
      <c r="C53" s="50" t="s">
        <v>83</v>
      </c>
      <c r="D53" s="50" t="s">
        <v>28</v>
      </c>
      <c r="E53" s="50" t="s">
        <v>31</v>
      </c>
      <c r="F53" s="50" t="s">
        <v>28</v>
      </c>
      <c r="G53" s="50" t="s">
        <v>31</v>
      </c>
      <c r="H53" s="11">
        <v>0.109442</v>
      </c>
      <c r="I53" s="11">
        <v>0.0496907</v>
      </c>
      <c r="J53" s="11">
        <v>0.284591</v>
      </c>
      <c r="K53" s="11">
        <v>0.336816</v>
      </c>
      <c r="L53" s="50">
        <v>2</v>
      </c>
      <c r="M53" s="50">
        <v>21263900</v>
      </c>
      <c r="N53" s="52">
        <v>0.57674</v>
      </c>
      <c r="O53" s="11">
        <v>0.0890269</v>
      </c>
      <c r="P53" s="50" t="b">
        <v>1</v>
      </c>
      <c r="Q53" s="50">
        <v>2</v>
      </c>
      <c r="R53" s="50">
        <v>21041028</v>
      </c>
      <c r="S53" s="11">
        <v>0.0183824</v>
      </c>
      <c r="T53" s="50">
        <v>7174</v>
      </c>
      <c r="U53" s="52">
        <v>2.74360531594818e-9</v>
      </c>
      <c r="V53" s="50" t="b">
        <v>1</v>
      </c>
      <c r="W53" s="50" t="b">
        <v>1</v>
      </c>
      <c r="X53" s="54">
        <v>456348</v>
      </c>
      <c r="Y53" s="14">
        <f t="shared" si="0"/>
        <v>35.4457049223255</v>
      </c>
    </row>
    <row r="54" ht="15.5" spans="1:25">
      <c r="A54" s="50" t="s">
        <v>71</v>
      </c>
      <c r="B54" s="50" t="s">
        <v>26</v>
      </c>
      <c r="C54" s="50" t="s">
        <v>84</v>
      </c>
      <c r="D54" s="50" t="s">
        <v>34</v>
      </c>
      <c r="E54" s="50" t="s">
        <v>28</v>
      </c>
      <c r="F54" s="50" t="s">
        <v>34</v>
      </c>
      <c r="G54" s="50" t="s">
        <v>28</v>
      </c>
      <c r="H54" s="11">
        <v>0.329844</v>
      </c>
      <c r="I54" s="11">
        <v>0.0395481</v>
      </c>
      <c r="J54" s="11">
        <v>0.0281159</v>
      </c>
      <c r="K54" s="11">
        <v>0.0208022</v>
      </c>
      <c r="L54" s="50">
        <v>4</v>
      </c>
      <c r="M54" s="50">
        <v>75353427</v>
      </c>
      <c r="N54" s="52">
        <v>0.89414</v>
      </c>
      <c r="O54" s="11">
        <v>0.297203</v>
      </c>
      <c r="P54" s="50" t="b">
        <v>1</v>
      </c>
      <c r="Q54" s="50">
        <v>4</v>
      </c>
      <c r="R54" s="50">
        <v>74487710</v>
      </c>
      <c r="S54" s="11">
        <v>0.0507206</v>
      </c>
      <c r="T54" s="50">
        <v>7174</v>
      </c>
      <c r="U54" s="52">
        <v>8.36387381581474e-11</v>
      </c>
      <c r="V54" s="50" t="b">
        <v>1</v>
      </c>
      <c r="W54" s="50" t="b">
        <v>1</v>
      </c>
      <c r="X54" s="54">
        <v>456348</v>
      </c>
      <c r="Y54" s="14">
        <f t="shared" si="0"/>
        <v>42.2910445727573</v>
      </c>
    </row>
    <row r="55" ht="15.5" spans="1:25">
      <c r="A55" s="50" t="s">
        <v>71</v>
      </c>
      <c r="B55" s="50" t="s">
        <v>26</v>
      </c>
      <c r="C55" s="50" t="s">
        <v>85</v>
      </c>
      <c r="D55" s="50" t="s">
        <v>29</v>
      </c>
      <c r="E55" s="50" t="s">
        <v>34</v>
      </c>
      <c r="F55" s="50" t="s">
        <v>29</v>
      </c>
      <c r="G55" s="50" t="s">
        <v>34</v>
      </c>
      <c r="H55" s="11">
        <v>0.223109</v>
      </c>
      <c r="I55" s="11">
        <v>-0.372907</v>
      </c>
      <c r="J55" s="11">
        <v>0.0333766</v>
      </c>
      <c r="K55" s="11">
        <v>0.0163452</v>
      </c>
      <c r="L55" s="50">
        <v>6</v>
      </c>
      <c r="M55" s="50">
        <v>152971269</v>
      </c>
      <c r="N55" s="52">
        <v>0.256522</v>
      </c>
      <c r="O55" s="11">
        <v>0.328654</v>
      </c>
      <c r="P55" s="50" t="b">
        <v>1</v>
      </c>
      <c r="Q55" s="50">
        <v>6</v>
      </c>
      <c r="R55" s="50">
        <v>152650134</v>
      </c>
      <c r="S55" s="11">
        <v>0.0463116</v>
      </c>
      <c r="T55" s="50">
        <v>7174</v>
      </c>
      <c r="U55" s="52">
        <v>1.48117010936736e-6</v>
      </c>
      <c r="V55" s="50" t="b">
        <v>1</v>
      </c>
      <c r="W55" s="50" t="b">
        <v>1</v>
      </c>
      <c r="X55" s="54">
        <v>456348</v>
      </c>
      <c r="Y55" s="14">
        <f t="shared" si="0"/>
        <v>23.2089027252349</v>
      </c>
    </row>
    <row r="56" ht="15.5" spans="1:25">
      <c r="A56" s="50" t="s">
        <v>71</v>
      </c>
      <c r="B56" s="50" t="s">
        <v>26</v>
      </c>
      <c r="C56" s="50" t="s">
        <v>86</v>
      </c>
      <c r="D56" s="50" t="s">
        <v>34</v>
      </c>
      <c r="E56" s="50" t="s">
        <v>29</v>
      </c>
      <c r="F56" s="50" t="s">
        <v>34</v>
      </c>
      <c r="G56" s="50" t="s">
        <v>29</v>
      </c>
      <c r="H56" s="11">
        <v>-0.205939</v>
      </c>
      <c r="I56" s="11">
        <v>-0.0270929</v>
      </c>
      <c r="J56" s="11">
        <v>0.407429</v>
      </c>
      <c r="K56" s="11">
        <v>0.345046</v>
      </c>
      <c r="L56" s="50">
        <v>11</v>
      </c>
      <c r="M56" s="50">
        <v>61570783</v>
      </c>
      <c r="N56" s="52">
        <v>0.759959</v>
      </c>
      <c r="O56" s="11">
        <v>0.0886737</v>
      </c>
      <c r="P56" s="50" t="b">
        <v>1</v>
      </c>
      <c r="Q56" s="50">
        <v>11</v>
      </c>
      <c r="R56" s="50">
        <v>61803311</v>
      </c>
      <c r="S56" s="11">
        <v>0.0168412</v>
      </c>
      <c r="T56" s="50">
        <v>7174</v>
      </c>
      <c r="U56" s="52">
        <v>4.77220227124112e-34</v>
      </c>
      <c r="V56" s="50" t="b">
        <v>1</v>
      </c>
      <c r="W56" s="50" t="b">
        <v>1</v>
      </c>
      <c r="X56" s="54">
        <v>456348</v>
      </c>
      <c r="Y56" s="14">
        <f t="shared" si="0"/>
        <v>149.530963709886</v>
      </c>
    </row>
    <row r="57" ht="15.5" spans="1:25">
      <c r="A57" s="50" t="s">
        <v>71</v>
      </c>
      <c r="B57" s="50" t="s">
        <v>26</v>
      </c>
      <c r="C57" s="50" t="s">
        <v>36</v>
      </c>
      <c r="D57" s="50" t="s">
        <v>29</v>
      </c>
      <c r="E57" s="50" t="s">
        <v>34</v>
      </c>
      <c r="F57" s="50" t="s">
        <v>29</v>
      </c>
      <c r="G57" s="50" t="s">
        <v>34</v>
      </c>
      <c r="H57" s="11">
        <v>-0.221525</v>
      </c>
      <c r="I57" s="11">
        <v>0.309566</v>
      </c>
      <c r="J57" s="11">
        <v>0.0524109</v>
      </c>
      <c r="K57" s="11">
        <v>0.0311276</v>
      </c>
      <c r="L57" s="50">
        <v>20</v>
      </c>
      <c r="M57" s="50">
        <v>43042364</v>
      </c>
      <c r="N57" s="52">
        <v>0.200104</v>
      </c>
      <c r="O57" s="11">
        <v>0.241611</v>
      </c>
      <c r="P57" s="50" t="b">
        <v>1</v>
      </c>
      <c r="Q57" s="50">
        <v>20</v>
      </c>
      <c r="R57" s="50">
        <v>44413724</v>
      </c>
      <c r="S57" s="11">
        <v>0.037154</v>
      </c>
      <c r="T57" s="50">
        <v>7174</v>
      </c>
      <c r="U57" s="52">
        <v>2.60320698120803e-9</v>
      </c>
      <c r="V57" s="50" t="b">
        <v>1</v>
      </c>
      <c r="W57" s="50" t="b">
        <v>1</v>
      </c>
      <c r="X57" s="54">
        <v>456348</v>
      </c>
      <c r="Y57" s="14">
        <f t="shared" si="0"/>
        <v>35.549568769706</v>
      </c>
    </row>
    <row r="58" ht="15.5" spans="1:25">
      <c r="A58" s="50" t="s">
        <v>71</v>
      </c>
      <c r="B58" s="50" t="s">
        <v>26</v>
      </c>
      <c r="C58" s="50" t="s">
        <v>87</v>
      </c>
      <c r="D58" s="50" t="s">
        <v>31</v>
      </c>
      <c r="E58" s="50" t="s">
        <v>34</v>
      </c>
      <c r="F58" s="50" t="s">
        <v>31</v>
      </c>
      <c r="G58" s="50" t="s">
        <v>34</v>
      </c>
      <c r="H58" s="11">
        <v>-0.0857586</v>
      </c>
      <c r="I58" s="11">
        <v>0.0459885</v>
      </c>
      <c r="J58" s="11">
        <v>0.647094</v>
      </c>
      <c r="K58" s="11">
        <v>0.661873</v>
      </c>
      <c r="L58" s="50">
        <v>9</v>
      </c>
      <c r="M58" s="50">
        <v>139572068</v>
      </c>
      <c r="N58" s="52">
        <v>0.613599</v>
      </c>
      <c r="O58" s="11">
        <v>0.0910765</v>
      </c>
      <c r="P58" s="50" t="b">
        <v>1</v>
      </c>
      <c r="Q58" s="50">
        <v>9</v>
      </c>
      <c r="R58" s="50">
        <v>136677616</v>
      </c>
      <c r="S58" s="11">
        <v>0.0177474</v>
      </c>
      <c r="T58" s="50">
        <v>7174</v>
      </c>
      <c r="U58" s="52">
        <v>1.3777772109972e-6</v>
      </c>
      <c r="V58" s="50" t="b">
        <v>1</v>
      </c>
      <c r="W58" s="50" t="b">
        <v>1</v>
      </c>
      <c r="X58" s="54">
        <v>456348</v>
      </c>
      <c r="Y58" s="14">
        <f t="shared" si="0"/>
        <v>23.349946490539</v>
      </c>
    </row>
    <row r="59" ht="15.5" spans="1:25">
      <c r="A59" s="50" t="s">
        <v>71</v>
      </c>
      <c r="B59" s="50" t="s">
        <v>26</v>
      </c>
      <c r="C59" s="50" t="s">
        <v>88</v>
      </c>
      <c r="D59" s="50" t="s">
        <v>31</v>
      </c>
      <c r="E59" s="50" t="s">
        <v>29</v>
      </c>
      <c r="F59" s="50" t="s">
        <v>31</v>
      </c>
      <c r="G59" s="50" t="s">
        <v>29</v>
      </c>
      <c r="H59" s="11">
        <v>-0.118707</v>
      </c>
      <c r="I59" s="11">
        <v>-0.0114401</v>
      </c>
      <c r="J59" s="11">
        <v>0.134469</v>
      </c>
      <c r="K59" s="11">
        <v>0.118668</v>
      </c>
      <c r="L59" s="50">
        <v>4</v>
      </c>
      <c r="M59" s="50">
        <v>165560959</v>
      </c>
      <c r="N59" s="52">
        <v>0.930163</v>
      </c>
      <c r="O59" s="11">
        <v>0.130535</v>
      </c>
      <c r="P59" s="50" t="b">
        <v>1</v>
      </c>
      <c r="Q59" s="50">
        <v>4</v>
      </c>
      <c r="R59" s="50">
        <v>164639807</v>
      </c>
      <c r="S59" s="11">
        <v>0.0247376</v>
      </c>
      <c r="T59" s="50">
        <v>7174</v>
      </c>
      <c r="U59" s="52">
        <v>1.62858726975188e-6</v>
      </c>
      <c r="V59" s="50" t="b">
        <v>1</v>
      </c>
      <c r="W59" s="50" t="b">
        <v>1</v>
      </c>
      <c r="X59" s="54">
        <v>456348</v>
      </c>
      <c r="Y59" s="14">
        <f t="shared" si="0"/>
        <v>23.0270091404183</v>
      </c>
    </row>
    <row r="60" ht="15.5" spans="1:25">
      <c r="A60" s="50" t="s">
        <v>71</v>
      </c>
      <c r="B60" s="50" t="s">
        <v>26</v>
      </c>
      <c r="C60" s="50" t="s">
        <v>89</v>
      </c>
      <c r="D60" s="50" t="s">
        <v>28</v>
      </c>
      <c r="E60" s="50" t="s">
        <v>31</v>
      </c>
      <c r="F60" s="50" t="s">
        <v>28</v>
      </c>
      <c r="G60" s="50" t="s">
        <v>31</v>
      </c>
      <c r="H60" s="11">
        <v>-0.286076</v>
      </c>
      <c r="I60" s="11">
        <v>-0.0958398</v>
      </c>
      <c r="J60" s="11">
        <v>0.0276041</v>
      </c>
      <c r="K60" s="11">
        <v>0.00789858</v>
      </c>
      <c r="L60" s="50">
        <v>1</v>
      </c>
      <c r="M60" s="50">
        <v>56801542</v>
      </c>
      <c r="N60" s="52">
        <v>0.841254</v>
      </c>
      <c r="O60" s="11">
        <v>0.478507</v>
      </c>
      <c r="P60" s="50" t="b">
        <v>1</v>
      </c>
      <c r="Q60" s="50">
        <v>1</v>
      </c>
      <c r="R60" s="50">
        <v>56335870</v>
      </c>
      <c r="S60" s="11">
        <v>0.0529001</v>
      </c>
      <c r="T60" s="50">
        <v>7174</v>
      </c>
      <c r="U60" s="52">
        <v>6.5841468119062e-8</v>
      </c>
      <c r="V60" s="50" t="b">
        <v>1</v>
      </c>
      <c r="W60" s="50" t="b">
        <v>1</v>
      </c>
      <c r="X60" s="54">
        <v>456348</v>
      </c>
      <c r="Y60" s="14">
        <f t="shared" si="0"/>
        <v>29.2448813307782</v>
      </c>
    </row>
    <row r="61" ht="15.5" spans="1:25">
      <c r="A61" s="50" t="s">
        <v>71</v>
      </c>
      <c r="B61" s="50" t="s">
        <v>26</v>
      </c>
      <c r="C61" s="50" t="s">
        <v>90</v>
      </c>
      <c r="D61" s="50" t="s">
        <v>31</v>
      </c>
      <c r="E61" s="50" t="s">
        <v>28</v>
      </c>
      <c r="F61" s="50" t="s">
        <v>31</v>
      </c>
      <c r="G61" s="50" t="s">
        <v>28</v>
      </c>
      <c r="H61" s="11">
        <v>0.0943278</v>
      </c>
      <c r="I61" s="11">
        <v>-0.169722</v>
      </c>
      <c r="J61" s="11">
        <v>0.803552</v>
      </c>
      <c r="K61" s="11">
        <v>0.82005</v>
      </c>
      <c r="L61" s="50">
        <v>11</v>
      </c>
      <c r="M61" s="50">
        <v>62174193</v>
      </c>
      <c r="N61" s="52">
        <v>0.124375</v>
      </c>
      <c r="O61" s="11">
        <v>0.110448</v>
      </c>
      <c r="P61" s="50" t="b">
        <v>1</v>
      </c>
      <c r="Q61" s="50">
        <v>11</v>
      </c>
      <c r="R61" s="50">
        <v>62406721</v>
      </c>
      <c r="S61" s="11">
        <v>0.0211284</v>
      </c>
      <c r="T61" s="50">
        <v>7174</v>
      </c>
      <c r="U61" s="52">
        <v>8.14578040481088e-6</v>
      </c>
      <c r="V61" s="50" t="b">
        <v>1</v>
      </c>
      <c r="W61" s="50" t="b">
        <v>1</v>
      </c>
      <c r="X61" s="54">
        <v>456348</v>
      </c>
      <c r="Y61" s="14">
        <f t="shared" si="0"/>
        <v>19.9317848457082</v>
      </c>
    </row>
    <row r="62" ht="15.5" spans="1:25">
      <c r="A62" s="50" t="s">
        <v>71</v>
      </c>
      <c r="B62" s="50" t="s">
        <v>26</v>
      </c>
      <c r="C62" s="50" t="s">
        <v>91</v>
      </c>
      <c r="D62" s="50" t="s">
        <v>28</v>
      </c>
      <c r="E62" s="50" t="s">
        <v>31</v>
      </c>
      <c r="F62" s="50" t="s">
        <v>28</v>
      </c>
      <c r="G62" s="50" t="s">
        <v>31</v>
      </c>
      <c r="H62" s="11">
        <v>-0.0734591</v>
      </c>
      <c r="I62" s="11">
        <v>-0.0492857</v>
      </c>
      <c r="J62" s="11">
        <v>0.46338</v>
      </c>
      <c r="K62" s="11">
        <v>0.555253</v>
      </c>
      <c r="L62" s="50">
        <v>11</v>
      </c>
      <c r="M62" s="50">
        <v>88047189</v>
      </c>
      <c r="N62" s="52">
        <v>0.562066</v>
      </c>
      <c r="O62" s="11">
        <v>0.0850082</v>
      </c>
      <c r="P62" s="50" t="b">
        <v>1</v>
      </c>
      <c r="Q62" s="50">
        <v>11</v>
      </c>
      <c r="R62" s="50">
        <v>88314021</v>
      </c>
      <c r="S62" s="11">
        <v>0.0165984</v>
      </c>
      <c r="T62" s="50">
        <v>7174</v>
      </c>
      <c r="U62" s="52">
        <v>9.74621532347163e-6</v>
      </c>
      <c r="V62" s="50" t="b">
        <v>1</v>
      </c>
      <c r="W62" s="50" t="b">
        <v>1</v>
      </c>
      <c r="X62" s="54">
        <v>456348</v>
      </c>
      <c r="Y62" s="14">
        <f t="shared" si="0"/>
        <v>19.5865864499222</v>
      </c>
    </row>
    <row r="63" ht="15.5" spans="1:25">
      <c r="A63" s="50" t="s">
        <v>71</v>
      </c>
      <c r="B63" s="50" t="s">
        <v>26</v>
      </c>
      <c r="C63" s="50" t="s">
        <v>92</v>
      </c>
      <c r="D63" s="50" t="s">
        <v>29</v>
      </c>
      <c r="E63" s="50" t="s">
        <v>34</v>
      </c>
      <c r="F63" s="50" t="s">
        <v>29</v>
      </c>
      <c r="G63" s="50" t="s">
        <v>34</v>
      </c>
      <c r="H63" s="11">
        <v>0.130208</v>
      </c>
      <c r="I63" s="11">
        <v>-0.0642905</v>
      </c>
      <c r="J63" s="11">
        <v>0.104466</v>
      </c>
      <c r="K63" s="11">
        <v>0.16367</v>
      </c>
      <c r="L63" s="50">
        <v>19</v>
      </c>
      <c r="M63" s="50">
        <v>48727496</v>
      </c>
      <c r="N63" s="52">
        <v>0.579219</v>
      </c>
      <c r="O63" s="11">
        <v>0.115938</v>
      </c>
      <c r="P63" s="50" t="b">
        <v>1</v>
      </c>
      <c r="Q63" s="50">
        <v>19</v>
      </c>
      <c r="R63" s="50">
        <v>48224239</v>
      </c>
      <c r="S63" s="11">
        <v>0.0275427</v>
      </c>
      <c r="T63" s="50">
        <v>7174</v>
      </c>
      <c r="U63" s="52">
        <v>2.31553836509334e-6</v>
      </c>
      <c r="V63" s="50" t="b">
        <v>1</v>
      </c>
      <c r="W63" s="50" t="b">
        <v>1</v>
      </c>
      <c r="X63" s="54">
        <v>456348</v>
      </c>
      <c r="Y63" s="14">
        <f t="shared" si="0"/>
        <v>22.3492170296884</v>
      </c>
    </row>
    <row r="64" ht="15.5" spans="1:25">
      <c r="A64" s="50" t="s">
        <v>71</v>
      </c>
      <c r="B64" s="50" t="s">
        <v>26</v>
      </c>
      <c r="C64" s="50" t="s">
        <v>93</v>
      </c>
      <c r="D64" s="50" t="s">
        <v>34</v>
      </c>
      <c r="E64" s="50" t="s">
        <v>29</v>
      </c>
      <c r="F64" s="50" t="s">
        <v>34</v>
      </c>
      <c r="G64" s="50" t="s">
        <v>29</v>
      </c>
      <c r="H64" s="11">
        <v>0.667411</v>
      </c>
      <c r="I64" s="11">
        <v>0.0222378</v>
      </c>
      <c r="J64" s="11">
        <v>0.00335823</v>
      </c>
      <c r="K64" s="11">
        <v>0.00886418</v>
      </c>
      <c r="L64" s="50">
        <v>3</v>
      </c>
      <c r="M64" s="50">
        <v>3384570</v>
      </c>
      <c r="N64" s="52">
        <v>0.960987</v>
      </c>
      <c r="O64" s="11">
        <v>0.454618</v>
      </c>
      <c r="P64" s="50" t="b">
        <v>1</v>
      </c>
      <c r="Q64" s="50">
        <v>3</v>
      </c>
      <c r="R64" s="50">
        <v>3342886</v>
      </c>
      <c r="S64" s="11">
        <v>0.142441</v>
      </c>
      <c r="T64" s="50">
        <v>7174</v>
      </c>
      <c r="U64" s="52">
        <v>2.83939708551892e-6</v>
      </c>
      <c r="V64" s="50" t="b">
        <v>1</v>
      </c>
      <c r="W64" s="50" t="b">
        <v>1</v>
      </c>
      <c r="X64" s="54">
        <v>456348</v>
      </c>
      <c r="Y64" s="14">
        <f t="shared" si="0"/>
        <v>21.9541533068118</v>
      </c>
    </row>
    <row r="65" ht="15.5" spans="1:25">
      <c r="A65" s="50" t="s">
        <v>71</v>
      </c>
      <c r="B65" s="50" t="s">
        <v>26</v>
      </c>
      <c r="C65" s="50" t="s">
        <v>94</v>
      </c>
      <c r="D65" s="50" t="s">
        <v>34</v>
      </c>
      <c r="E65" s="50" t="s">
        <v>29</v>
      </c>
      <c r="F65" s="50" t="s">
        <v>34</v>
      </c>
      <c r="G65" s="50" t="s">
        <v>29</v>
      </c>
      <c r="H65" s="11">
        <v>0.0861242</v>
      </c>
      <c r="I65" s="11">
        <v>-0.0318938</v>
      </c>
      <c r="J65" s="11">
        <v>0.538374</v>
      </c>
      <c r="K65" s="11">
        <v>0.497204</v>
      </c>
      <c r="L65" s="50">
        <v>15</v>
      </c>
      <c r="M65" s="50">
        <v>53750574</v>
      </c>
      <c r="N65" s="52">
        <v>0.705153</v>
      </c>
      <c r="O65" s="11">
        <v>0.0842919</v>
      </c>
      <c r="P65" s="50" t="b">
        <v>1</v>
      </c>
      <c r="Q65" s="50">
        <v>15</v>
      </c>
      <c r="R65" s="50">
        <v>53458377</v>
      </c>
      <c r="S65" s="11">
        <v>0.0166516</v>
      </c>
      <c r="T65" s="50">
        <v>7174</v>
      </c>
      <c r="U65" s="52">
        <v>2.37469812166613e-7</v>
      </c>
      <c r="V65" s="50" t="b">
        <v>1</v>
      </c>
      <c r="W65" s="50" t="b">
        <v>1</v>
      </c>
      <c r="X65" s="54">
        <v>456348</v>
      </c>
      <c r="Y65" s="14">
        <f t="shared" si="0"/>
        <v>26.7509039453705</v>
      </c>
    </row>
    <row r="66" ht="15.5" spans="1:25">
      <c r="A66" s="50" t="s">
        <v>71</v>
      </c>
      <c r="B66" s="50" t="s">
        <v>26</v>
      </c>
      <c r="C66" s="50" t="s">
        <v>95</v>
      </c>
      <c r="D66" s="50" t="s">
        <v>31</v>
      </c>
      <c r="E66" s="50" t="s">
        <v>28</v>
      </c>
      <c r="F66" s="50" t="s">
        <v>31</v>
      </c>
      <c r="G66" s="50" t="s">
        <v>28</v>
      </c>
      <c r="H66" s="11">
        <v>-0.0959476</v>
      </c>
      <c r="I66" s="11">
        <v>-0.00400176</v>
      </c>
      <c r="J66" s="11">
        <v>0.253445</v>
      </c>
      <c r="K66" s="11">
        <v>0.257944</v>
      </c>
      <c r="L66" s="50">
        <v>19</v>
      </c>
      <c r="M66" s="50">
        <v>15941455</v>
      </c>
      <c r="N66" s="52">
        <v>0.966906</v>
      </c>
      <c r="O66" s="11">
        <v>0.096453</v>
      </c>
      <c r="P66" s="50" t="b">
        <v>1</v>
      </c>
      <c r="Q66" s="50">
        <v>19</v>
      </c>
      <c r="R66" s="50">
        <v>15830645</v>
      </c>
      <c r="S66" s="11">
        <v>0.0191538</v>
      </c>
      <c r="T66" s="50">
        <v>7174</v>
      </c>
      <c r="U66" s="52">
        <v>5.5880430597761e-7</v>
      </c>
      <c r="V66" s="50" t="b">
        <v>1</v>
      </c>
      <c r="W66" s="50" t="b">
        <v>1</v>
      </c>
      <c r="X66" s="54">
        <v>456348</v>
      </c>
      <c r="Y66" s="14">
        <f t="shared" ref="Y66:Y129" si="1">(H66*H66)/(S66*S66)</f>
        <v>25.0933321512887</v>
      </c>
    </row>
    <row r="67" ht="15.5" spans="1:25">
      <c r="A67" s="50" t="s">
        <v>71</v>
      </c>
      <c r="B67" s="50" t="s">
        <v>26</v>
      </c>
      <c r="C67" s="50" t="s">
        <v>96</v>
      </c>
      <c r="D67" s="50" t="s">
        <v>29</v>
      </c>
      <c r="E67" s="50" t="s">
        <v>34</v>
      </c>
      <c r="F67" s="50" t="s">
        <v>29</v>
      </c>
      <c r="G67" s="50" t="s">
        <v>34</v>
      </c>
      <c r="H67" s="11">
        <v>-0.407448</v>
      </c>
      <c r="I67" s="11">
        <v>-0.080385</v>
      </c>
      <c r="J67" s="11">
        <v>0.053066</v>
      </c>
      <c r="K67" s="11">
        <v>0.0803784</v>
      </c>
      <c r="L67" s="50">
        <v>19</v>
      </c>
      <c r="M67" s="50">
        <v>45412079</v>
      </c>
      <c r="N67" s="52">
        <v>0.604122</v>
      </c>
      <c r="O67" s="11">
        <v>0.155039</v>
      </c>
      <c r="P67" s="50" t="b">
        <v>1</v>
      </c>
      <c r="Q67" s="50">
        <v>19</v>
      </c>
      <c r="R67" s="50">
        <v>44908822</v>
      </c>
      <c r="S67" s="11">
        <v>0.0369504</v>
      </c>
      <c r="T67" s="50">
        <v>7174</v>
      </c>
      <c r="U67" s="52">
        <v>4.74747089506895e-28</v>
      </c>
      <c r="V67" s="50" t="b">
        <v>1</v>
      </c>
      <c r="W67" s="50" t="b">
        <v>1</v>
      </c>
      <c r="X67" s="54">
        <v>456348</v>
      </c>
      <c r="Y67" s="14">
        <f t="shared" si="1"/>
        <v>121.5923053067</v>
      </c>
    </row>
    <row r="68" ht="15.5" spans="1:25">
      <c r="A68" s="50" t="s">
        <v>71</v>
      </c>
      <c r="B68" s="50" t="s">
        <v>26</v>
      </c>
      <c r="C68" s="50" t="s">
        <v>97</v>
      </c>
      <c r="D68" s="50" t="s">
        <v>31</v>
      </c>
      <c r="E68" s="50" t="s">
        <v>34</v>
      </c>
      <c r="F68" s="50" t="s">
        <v>31</v>
      </c>
      <c r="G68" s="50" t="s">
        <v>34</v>
      </c>
      <c r="H68" s="11">
        <v>0.109375</v>
      </c>
      <c r="I68" s="11">
        <v>0.0628688</v>
      </c>
      <c r="J68" s="11">
        <v>0.14734</v>
      </c>
      <c r="K68" s="11">
        <v>0.0901932</v>
      </c>
      <c r="L68" s="50">
        <v>12</v>
      </c>
      <c r="M68" s="50">
        <v>53624954</v>
      </c>
      <c r="N68" s="52">
        <v>0.668359</v>
      </c>
      <c r="O68" s="11">
        <v>0.146752</v>
      </c>
      <c r="P68" s="50" t="b">
        <v>1</v>
      </c>
      <c r="Q68" s="50">
        <v>12</v>
      </c>
      <c r="R68" s="50">
        <v>53231170</v>
      </c>
      <c r="S68" s="11">
        <v>0.0236843</v>
      </c>
      <c r="T68" s="50">
        <v>7174</v>
      </c>
      <c r="U68" s="52">
        <v>3.94137600861666e-6</v>
      </c>
      <c r="V68" s="50" t="b">
        <v>1</v>
      </c>
      <c r="W68" s="50" t="b">
        <v>1</v>
      </c>
      <c r="X68" s="54">
        <v>456348</v>
      </c>
      <c r="Y68" s="14">
        <f t="shared" si="1"/>
        <v>21.3262759820302</v>
      </c>
    </row>
    <row r="69" ht="15.5" spans="1:25">
      <c r="A69" s="50" t="s">
        <v>71</v>
      </c>
      <c r="B69" s="50" t="s">
        <v>26</v>
      </c>
      <c r="C69" s="50" t="s">
        <v>98</v>
      </c>
      <c r="D69" s="50" t="s">
        <v>28</v>
      </c>
      <c r="E69" s="50" t="s">
        <v>31</v>
      </c>
      <c r="F69" s="50" t="s">
        <v>28</v>
      </c>
      <c r="G69" s="50" t="s">
        <v>31</v>
      </c>
      <c r="H69" s="11">
        <v>0.246542</v>
      </c>
      <c r="I69" s="11">
        <v>-0.193918</v>
      </c>
      <c r="J69" s="11">
        <v>0.0377859</v>
      </c>
      <c r="K69" s="11">
        <v>0.0240313</v>
      </c>
      <c r="L69" s="50">
        <v>4</v>
      </c>
      <c r="M69" s="50">
        <v>73765477</v>
      </c>
      <c r="N69" s="52">
        <v>0.482226</v>
      </c>
      <c r="O69" s="11">
        <v>0.275951</v>
      </c>
      <c r="P69" s="50" t="b">
        <v>1</v>
      </c>
      <c r="Q69" s="50">
        <v>4</v>
      </c>
      <c r="R69" s="50">
        <v>72899760</v>
      </c>
      <c r="S69" s="11">
        <v>0.0442136</v>
      </c>
      <c r="T69" s="50">
        <v>7174</v>
      </c>
      <c r="U69" s="52">
        <v>2.54666767185848e-8</v>
      </c>
      <c r="V69" s="50" t="b">
        <v>1</v>
      </c>
      <c r="W69" s="50" t="b">
        <v>1</v>
      </c>
      <c r="X69" s="54">
        <v>456348</v>
      </c>
      <c r="Y69" s="14">
        <f t="shared" si="1"/>
        <v>31.0935331604765</v>
      </c>
    </row>
    <row r="70" ht="15.5" spans="1:25">
      <c r="A70" s="50" t="s">
        <v>71</v>
      </c>
      <c r="B70" s="50" t="s">
        <v>26</v>
      </c>
      <c r="C70" s="50" t="s">
        <v>99</v>
      </c>
      <c r="D70" s="50" t="s">
        <v>28</v>
      </c>
      <c r="E70" s="50" t="s">
        <v>31</v>
      </c>
      <c r="F70" s="50" t="s">
        <v>28</v>
      </c>
      <c r="G70" s="50" t="s">
        <v>31</v>
      </c>
      <c r="H70" s="11">
        <v>-0.255545</v>
      </c>
      <c r="I70" s="11">
        <v>0.283325</v>
      </c>
      <c r="J70" s="11">
        <v>0.0224149</v>
      </c>
      <c r="K70" s="11">
        <v>0.0563215</v>
      </c>
      <c r="L70" s="50">
        <v>1</v>
      </c>
      <c r="M70" s="50">
        <v>154015682</v>
      </c>
      <c r="N70" s="52">
        <v>0.122524</v>
      </c>
      <c r="O70" s="11">
        <v>0.183469</v>
      </c>
      <c r="P70" s="50" t="b">
        <v>1</v>
      </c>
      <c r="Q70" s="50">
        <v>1</v>
      </c>
      <c r="R70" s="50">
        <v>154043206</v>
      </c>
      <c r="S70" s="11">
        <v>0.0566816</v>
      </c>
      <c r="T70" s="50">
        <v>7174</v>
      </c>
      <c r="U70" s="52">
        <v>6.62253619854018e-6</v>
      </c>
      <c r="V70" s="50" t="b">
        <v>1</v>
      </c>
      <c r="W70" s="50" t="b">
        <v>1</v>
      </c>
      <c r="X70" s="54">
        <v>456348</v>
      </c>
      <c r="Y70" s="14">
        <f t="shared" si="1"/>
        <v>20.3259369466595</v>
      </c>
    </row>
    <row r="71" ht="15.5" spans="1:25">
      <c r="A71" s="50" t="s">
        <v>71</v>
      </c>
      <c r="B71" s="50" t="s">
        <v>26</v>
      </c>
      <c r="C71" s="50" t="s">
        <v>100</v>
      </c>
      <c r="D71" s="50" t="s">
        <v>31</v>
      </c>
      <c r="E71" s="50" t="s">
        <v>28</v>
      </c>
      <c r="F71" s="50" t="s">
        <v>31</v>
      </c>
      <c r="G71" s="50" t="s">
        <v>28</v>
      </c>
      <c r="H71" s="11">
        <v>-0.312739</v>
      </c>
      <c r="I71" s="11">
        <v>0.309586</v>
      </c>
      <c r="J71" s="11">
        <v>0.0149458</v>
      </c>
      <c r="K71" s="11">
        <v>0.0316009</v>
      </c>
      <c r="L71" s="50">
        <v>18</v>
      </c>
      <c r="M71" s="50">
        <v>63456359</v>
      </c>
      <c r="N71" s="52">
        <v>0.200258</v>
      </c>
      <c r="O71" s="11">
        <v>0.24171</v>
      </c>
      <c r="P71" s="50" t="b">
        <v>1</v>
      </c>
      <c r="Q71" s="50">
        <v>18</v>
      </c>
      <c r="R71" s="50">
        <v>65789123</v>
      </c>
      <c r="S71" s="11">
        <v>0.0691292</v>
      </c>
      <c r="T71" s="50">
        <v>7174</v>
      </c>
      <c r="U71" s="52">
        <v>6.15890120285625e-6</v>
      </c>
      <c r="V71" s="50" t="b">
        <v>1</v>
      </c>
      <c r="W71" s="50" t="b">
        <v>1</v>
      </c>
      <c r="X71" s="54">
        <v>456348</v>
      </c>
      <c r="Y71" s="14">
        <f t="shared" si="1"/>
        <v>20.466379567728</v>
      </c>
    </row>
    <row r="72" ht="15.5" spans="1:25">
      <c r="A72" s="50" t="s">
        <v>71</v>
      </c>
      <c r="B72" s="50" t="s">
        <v>26</v>
      </c>
      <c r="C72" s="50" t="s">
        <v>101</v>
      </c>
      <c r="D72" s="50" t="s">
        <v>29</v>
      </c>
      <c r="E72" s="50" t="s">
        <v>34</v>
      </c>
      <c r="F72" s="50" t="s">
        <v>29</v>
      </c>
      <c r="G72" s="50" t="s">
        <v>34</v>
      </c>
      <c r="H72" s="11">
        <v>0.223614</v>
      </c>
      <c r="I72" s="11">
        <v>-0.5703</v>
      </c>
      <c r="J72" s="11">
        <v>0.0451481</v>
      </c>
      <c r="K72" s="11">
        <v>0.0235577</v>
      </c>
      <c r="L72" s="50">
        <v>4</v>
      </c>
      <c r="M72" s="50">
        <v>74290628</v>
      </c>
      <c r="N72" s="52">
        <v>0.0381996</v>
      </c>
      <c r="O72" s="11">
        <v>0.275147</v>
      </c>
      <c r="P72" s="50" t="b">
        <v>1</v>
      </c>
      <c r="Q72" s="50">
        <v>4</v>
      </c>
      <c r="R72" s="50">
        <v>73424911</v>
      </c>
      <c r="S72" s="11">
        <v>0.0408223</v>
      </c>
      <c r="T72" s="50">
        <v>7174</v>
      </c>
      <c r="U72" s="52">
        <v>4.44674666414653e-8</v>
      </c>
      <c r="V72" s="50" t="b">
        <v>1</v>
      </c>
      <c r="W72" s="50" t="b">
        <v>1</v>
      </c>
      <c r="X72" s="54">
        <v>456348</v>
      </c>
      <c r="Y72" s="14">
        <f t="shared" si="1"/>
        <v>30.0056501063922</v>
      </c>
    </row>
    <row r="73" ht="15.5" spans="1:25">
      <c r="A73" s="50" t="s">
        <v>71</v>
      </c>
      <c r="B73" s="50" t="s">
        <v>26</v>
      </c>
      <c r="C73" s="50" t="s">
        <v>102</v>
      </c>
      <c r="D73" s="50" t="s">
        <v>28</v>
      </c>
      <c r="E73" s="50" t="s">
        <v>31</v>
      </c>
      <c r="F73" s="50" t="s">
        <v>28</v>
      </c>
      <c r="G73" s="50" t="s">
        <v>31</v>
      </c>
      <c r="H73" s="11">
        <v>0.0788357</v>
      </c>
      <c r="I73" s="11">
        <v>-0.13816</v>
      </c>
      <c r="J73" s="11">
        <v>0.616811</v>
      </c>
      <c r="K73" s="11">
        <v>0.603423</v>
      </c>
      <c r="L73" s="50">
        <v>11</v>
      </c>
      <c r="M73" s="50">
        <v>43993024</v>
      </c>
      <c r="N73" s="52">
        <v>0.111548</v>
      </c>
      <c r="O73" s="11">
        <v>0.0868236</v>
      </c>
      <c r="P73" s="50" t="b">
        <v>1</v>
      </c>
      <c r="Q73" s="50">
        <v>11</v>
      </c>
      <c r="R73" s="50">
        <v>43971474</v>
      </c>
      <c r="S73" s="11">
        <v>0.0171069</v>
      </c>
      <c r="T73" s="50">
        <v>7174</v>
      </c>
      <c r="U73" s="52">
        <v>4.1252203291445e-6</v>
      </c>
      <c r="V73" s="50" t="b">
        <v>1</v>
      </c>
      <c r="W73" s="50" t="b">
        <v>1</v>
      </c>
      <c r="X73" s="54">
        <v>456348</v>
      </c>
      <c r="Y73" s="14">
        <f t="shared" si="1"/>
        <v>21.2374917412944</v>
      </c>
    </row>
    <row r="74" ht="15.5" spans="1:25">
      <c r="A74" s="50" t="s">
        <v>71</v>
      </c>
      <c r="B74" s="50" t="s">
        <v>26</v>
      </c>
      <c r="C74" s="50" t="s">
        <v>103</v>
      </c>
      <c r="D74" s="50" t="s">
        <v>31</v>
      </c>
      <c r="E74" s="50" t="s">
        <v>28</v>
      </c>
      <c r="F74" s="50" t="s">
        <v>31</v>
      </c>
      <c r="G74" s="50" t="s">
        <v>28</v>
      </c>
      <c r="H74" s="11">
        <v>0.169729</v>
      </c>
      <c r="I74" s="11">
        <v>0.32977</v>
      </c>
      <c r="J74" s="11">
        <v>0.0562963</v>
      </c>
      <c r="K74" s="11">
        <v>0.0690122</v>
      </c>
      <c r="L74" s="50">
        <v>12</v>
      </c>
      <c r="M74" s="50">
        <v>4905214</v>
      </c>
      <c r="N74" s="52">
        <v>0.048979</v>
      </c>
      <c r="O74" s="11">
        <v>0.1675</v>
      </c>
      <c r="P74" s="50" t="b">
        <v>1</v>
      </c>
      <c r="Q74" s="50">
        <v>12</v>
      </c>
      <c r="R74" s="50">
        <v>4796048</v>
      </c>
      <c r="S74" s="11">
        <v>0.0365147</v>
      </c>
      <c r="T74" s="50">
        <v>7174</v>
      </c>
      <c r="U74" s="52">
        <v>3.4067098729173e-6</v>
      </c>
      <c r="V74" s="50" t="b">
        <v>1</v>
      </c>
      <c r="W74" s="50" t="b">
        <v>1</v>
      </c>
      <c r="X74" s="54">
        <v>456348</v>
      </c>
      <c r="Y74" s="14">
        <f t="shared" si="1"/>
        <v>21.6061124060141</v>
      </c>
    </row>
    <row r="75" ht="15.5" spans="1:25">
      <c r="A75" s="50" t="s">
        <v>104</v>
      </c>
      <c r="B75" s="50" t="s">
        <v>26</v>
      </c>
      <c r="C75" s="50" t="s">
        <v>105</v>
      </c>
      <c r="D75" s="50" t="s">
        <v>34</v>
      </c>
      <c r="E75" s="50" t="s">
        <v>29</v>
      </c>
      <c r="F75" s="50" t="s">
        <v>34</v>
      </c>
      <c r="G75" s="50" t="s">
        <v>29</v>
      </c>
      <c r="H75" s="11">
        <v>0.0827796</v>
      </c>
      <c r="I75" s="11">
        <v>-0.103765</v>
      </c>
      <c r="J75" s="11">
        <v>0.510018</v>
      </c>
      <c r="K75" s="11">
        <v>0.563332</v>
      </c>
      <c r="L75" s="50">
        <v>9</v>
      </c>
      <c r="M75" s="50">
        <v>126181588</v>
      </c>
      <c r="N75" s="52">
        <v>0.236864</v>
      </c>
      <c r="O75" s="11">
        <v>0.0877239</v>
      </c>
      <c r="P75" s="50" t="b">
        <v>1</v>
      </c>
      <c r="Q75" s="50">
        <v>9</v>
      </c>
      <c r="R75" s="50">
        <v>123419309</v>
      </c>
      <c r="S75" s="11">
        <v>0.0169512</v>
      </c>
      <c r="T75" s="50">
        <v>7172</v>
      </c>
      <c r="U75" s="52">
        <v>1.0646470713698e-6</v>
      </c>
      <c r="V75" s="50" t="b">
        <v>1</v>
      </c>
      <c r="W75" s="50" t="b">
        <v>1</v>
      </c>
      <c r="X75" s="54">
        <v>456348</v>
      </c>
      <c r="Y75" s="14">
        <f t="shared" si="1"/>
        <v>23.8476588928241</v>
      </c>
    </row>
    <row r="76" ht="15.5" spans="1:25">
      <c r="A76" s="50" t="s">
        <v>104</v>
      </c>
      <c r="B76" s="50" t="s">
        <v>26</v>
      </c>
      <c r="C76" s="50" t="s">
        <v>27</v>
      </c>
      <c r="D76" s="50" t="s">
        <v>28</v>
      </c>
      <c r="E76" s="50" t="s">
        <v>29</v>
      </c>
      <c r="F76" s="50" t="s">
        <v>28</v>
      </c>
      <c r="G76" s="50" t="s">
        <v>29</v>
      </c>
      <c r="H76" s="11">
        <v>0.0800716</v>
      </c>
      <c r="I76" s="11">
        <v>-0.046213</v>
      </c>
      <c r="J76" s="11">
        <v>0.375095</v>
      </c>
      <c r="K76" s="11">
        <v>0.32288</v>
      </c>
      <c r="L76" s="50">
        <v>9</v>
      </c>
      <c r="M76" s="50">
        <v>27742535</v>
      </c>
      <c r="N76" s="52">
        <v>0.621161</v>
      </c>
      <c r="O76" s="11">
        <v>0.0935095</v>
      </c>
      <c r="P76" s="50" t="b">
        <v>1</v>
      </c>
      <c r="Q76" s="50">
        <v>9</v>
      </c>
      <c r="R76" s="50">
        <v>27742537</v>
      </c>
      <c r="S76" s="11">
        <v>0.0178373</v>
      </c>
      <c r="T76" s="50">
        <v>7172</v>
      </c>
      <c r="U76" s="52">
        <v>7.26189330186874e-6</v>
      </c>
      <c r="V76" s="50" t="b">
        <v>1</v>
      </c>
      <c r="W76" s="50" t="b">
        <v>1</v>
      </c>
      <c r="X76" s="54">
        <v>456348</v>
      </c>
      <c r="Y76" s="14">
        <f t="shared" si="1"/>
        <v>20.1511010179113</v>
      </c>
    </row>
    <row r="77" ht="15.5" spans="1:25">
      <c r="A77" s="50" t="s">
        <v>104</v>
      </c>
      <c r="B77" s="50" t="s">
        <v>26</v>
      </c>
      <c r="C77" s="50" t="s">
        <v>106</v>
      </c>
      <c r="D77" s="50" t="s">
        <v>28</v>
      </c>
      <c r="E77" s="50" t="s">
        <v>34</v>
      </c>
      <c r="F77" s="50" t="s">
        <v>28</v>
      </c>
      <c r="G77" s="50" t="s">
        <v>34</v>
      </c>
      <c r="H77" s="11">
        <v>0.110738</v>
      </c>
      <c r="I77" s="11">
        <v>-0.00220193</v>
      </c>
      <c r="J77" s="11">
        <v>0.152837</v>
      </c>
      <c r="K77" s="11">
        <v>0.107416</v>
      </c>
      <c r="L77" s="50">
        <v>1</v>
      </c>
      <c r="M77" s="50">
        <v>212734714</v>
      </c>
      <c r="N77" s="52">
        <v>0.987165</v>
      </c>
      <c r="O77" s="11">
        <v>0.136879</v>
      </c>
      <c r="P77" s="50" t="b">
        <v>1</v>
      </c>
      <c r="Q77" s="50">
        <v>1</v>
      </c>
      <c r="R77" s="50">
        <v>212561372</v>
      </c>
      <c r="S77" s="11">
        <v>0.0231985</v>
      </c>
      <c r="T77" s="50">
        <v>7172</v>
      </c>
      <c r="U77" s="52">
        <v>1.84337636475986e-6</v>
      </c>
      <c r="V77" s="50" t="b">
        <v>1</v>
      </c>
      <c r="W77" s="50" t="b">
        <v>1</v>
      </c>
      <c r="X77" s="54">
        <v>456348</v>
      </c>
      <c r="Y77" s="14">
        <f t="shared" si="1"/>
        <v>22.7862858914776</v>
      </c>
    </row>
    <row r="78" ht="15.5" spans="1:25">
      <c r="A78" s="50" t="s">
        <v>104</v>
      </c>
      <c r="B78" s="50" t="s">
        <v>26</v>
      </c>
      <c r="C78" s="50" t="s">
        <v>107</v>
      </c>
      <c r="D78" s="50" t="s">
        <v>29</v>
      </c>
      <c r="E78" s="50" t="s">
        <v>34</v>
      </c>
      <c r="F78" s="50" t="s">
        <v>29</v>
      </c>
      <c r="G78" s="50" t="s">
        <v>34</v>
      </c>
      <c r="H78" s="11">
        <v>0.185117</v>
      </c>
      <c r="I78" s="11">
        <v>-0.0659515</v>
      </c>
      <c r="J78" s="11">
        <v>0.0482842</v>
      </c>
      <c r="K78" s="11">
        <v>0.0892188</v>
      </c>
      <c r="L78" s="50">
        <v>1</v>
      </c>
      <c r="M78" s="50">
        <v>38711354</v>
      </c>
      <c r="N78" s="52">
        <v>0.6561</v>
      </c>
      <c r="O78" s="11">
        <v>0.148104</v>
      </c>
      <c r="P78" s="50" t="b">
        <v>1</v>
      </c>
      <c r="Q78" s="50">
        <v>1</v>
      </c>
      <c r="R78" s="50">
        <v>38245682</v>
      </c>
      <c r="S78" s="11">
        <v>0.0400311</v>
      </c>
      <c r="T78" s="50">
        <v>7172</v>
      </c>
      <c r="U78" s="52">
        <v>3.81831833348428e-6</v>
      </c>
      <c r="V78" s="50" t="b">
        <v>1</v>
      </c>
      <c r="W78" s="50" t="b">
        <v>1</v>
      </c>
      <c r="X78" s="54">
        <v>456348</v>
      </c>
      <c r="Y78" s="14">
        <f t="shared" si="1"/>
        <v>21.3844240991328</v>
      </c>
    </row>
    <row r="79" ht="15.5" spans="1:25">
      <c r="A79" s="50" t="s">
        <v>104</v>
      </c>
      <c r="B79" s="50" t="s">
        <v>26</v>
      </c>
      <c r="C79" s="50" t="s">
        <v>108</v>
      </c>
      <c r="D79" s="50" t="s">
        <v>31</v>
      </c>
      <c r="E79" s="50" t="s">
        <v>28</v>
      </c>
      <c r="F79" s="50" t="s">
        <v>31</v>
      </c>
      <c r="G79" s="50" t="s">
        <v>28</v>
      </c>
      <c r="H79" s="11">
        <v>-0.194002</v>
      </c>
      <c r="I79" s="11">
        <v>0.0935123</v>
      </c>
      <c r="J79" s="11">
        <v>0.0429959</v>
      </c>
      <c r="K79" s="11">
        <v>0.0634833</v>
      </c>
      <c r="L79" s="50">
        <v>14</v>
      </c>
      <c r="M79" s="50">
        <v>90186309</v>
      </c>
      <c r="N79" s="52">
        <v>0.588546</v>
      </c>
      <c r="O79" s="11">
        <v>0.172869</v>
      </c>
      <c r="P79" s="50" t="b">
        <v>1</v>
      </c>
      <c r="Q79" s="50">
        <v>14</v>
      </c>
      <c r="R79" s="50">
        <v>89719965</v>
      </c>
      <c r="S79" s="11">
        <v>0.0409637</v>
      </c>
      <c r="T79" s="50">
        <v>7172</v>
      </c>
      <c r="U79" s="52">
        <v>2.22023085789774e-6</v>
      </c>
      <c r="V79" s="50" t="b">
        <v>1</v>
      </c>
      <c r="W79" s="50" t="b">
        <v>1</v>
      </c>
      <c r="X79" s="54">
        <v>456348</v>
      </c>
      <c r="Y79" s="14">
        <f t="shared" si="1"/>
        <v>22.4292143060988</v>
      </c>
    </row>
    <row r="80" ht="15.5" spans="1:25">
      <c r="A80" s="50" t="s">
        <v>104</v>
      </c>
      <c r="B80" s="50" t="s">
        <v>26</v>
      </c>
      <c r="C80" s="50" t="s">
        <v>109</v>
      </c>
      <c r="D80" s="50" t="s">
        <v>29</v>
      </c>
      <c r="E80" s="50" t="s">
        <v>34</v>
      </c>
      <c r="F80" s="50" t="s">
        <v>29</v>
      </c>
      <c r="G80" s="50" t="s">
        <v>34</v>
      </c>
      <c r="H80" s="11">
        <v>0.0838631</v>
      </c>
      <c r="I80" s="11">
        <v>0.0250053</v>
      </c>
      <c r="J80" s="11">
        <v>0.57458</v>
      </c>
      <c r="K80" s="11">
        <v>0.647184</v>
      </c>
      <c r="L80" s="50">
        <v>16</v>
      </c>
      <c r="M80" s="50">
        <v>11927366</v>
      </c>
      <c r="N80" s="52">
        <v>0.776997</v>
      </c>
      <c r="O80" s="11">
        <v>0.0882846</v>
      </c>
      <c r="P80" s="50" t="b">
        <v>1</v>
      </c>
      <c r="Q80" s="50">
        <v>16</v>
      </c>
      <c r="R80" s="50">
        <v>11833509</v>
      </c>
      <c r="S80" s="11">
        <v>0.0169791</v>
      </c>
      <c r="T80" s="50">
        <v>7172</v>
      </c>
      <c r="U80" s="52">
        <v>8.01605797547097e-7</v>
      </c>
      <c r="V80" s="50" t="b">
        <v>1</v>
      </c>
      <c r="W80" s="50" t="b">
        <v>1</v>
      </c>
      <c r="X80" s="54">
        <v>456348</v>
      </c>
      <c r="Y80" s="14">
        <f t="shared" si="1"/>
        <v>24.3956554952895</v>
      </c>
    </row>
    <row r="81" ht="15.5" spans="1:25">
      <c r="A81" s="50" t="s">
        <v>104</v>
      </c>
      <c r="B81" s="50" t="s">
        <v>26</v>
      </c>
      <c r="C81" s="50" t="s">
        <v>110</v>
      </c>
      <c r="D81" s="50" t="s">
        <v>31</v>
      </c>
      <c r="E81" s="50" t="s">
        <v>29</v>
      </c>
      <c r="F81" s="50" t="s">
        <v>31</v>
      </c>
      <c r="G81" s="50" t="s">
        <v>29</v>
      </c>
      <c r="H81" s="11">
        <v>0.55842</v>
      </c>
      <c r="I81" s="11">
        <v>0.28772</v>
      </c>
      <c r="J81" s="11">
        <v>0.00490223</v>
      </c>
      <c r="K81" s="11">
        <v>0.0140607</v>
      </c>
      <c r="L81" s="50">
        <v>4</v>
      </c>
      <c r="M81" s="50">
        <v>14331720</v>
      </c>
      <c r="N81" s="52">
        <v>0.426023</v>
      </c>
      <c r="O81" s="11">
        <v>0.361451</v>
      </c>
      <c r="P81" s="50" t="b">
        <v>1</v>
      </c>
      <c r="Q81" s="50">
        <v>4</v>
      </c>
      <c r="R81" s="50">
        <v>14330096</v>
      </c>
      <c r="S81" s="11">
        <v>0.12419</v>
      </c>
      <c r="T81" s="50">
        <v>7172</v>
      </c>
      <c r="U81" s="52">
        <v>7.01117495752047e-6</v>
      </c>
      <c r="V81" s="50" t="b">
        <v>1</v>
      </c>
      <c r="W81" s="50" t="b">
        <v>1</v>
      </c>
      <c r="X81" s="54">
        <v>456348</v>
      </c>
      <c r="Y81" s="14">
        <f t="shared" si="1"/>
        <v>20.2184879915726</v>
      </c>
    </row>
    <row r="82" ht="15.5" spans="1:25">
      <c r="A82" s="50" t="s">
        <v>104</v>
      </c>
      <c r="B82" s="50" t="s">
        <v>26</v>
      </c>
      <c r="C82" s="50" t="s">
        <v>111</v>
      </c>
      <c r="D82" s="50" t="s">
        <v>29</v>
      </c>
      <c r="E82" s="50" t="s">
        <v>34</v>
      </c>
      <c r="F82" s="50" t="s">
        <v>29</v>
      </c>
      <c r="G82" s="50" t="s">
        <v>34</v>
      </c>
      <c r="H82" s="11">
        <v>-0.259409</v>
      </c>
      <c r="I82" s="11">
        <v>-0.194907</v>
      </c>
      <c r="J82" s="11">
        <v>0.0275072</v>
      </c>
      <c r="K82" s="11">
        <v>0.00908267</v>
      </c>
      <c r="L82" s="50">
        <v>17</v>
      </c>
      <c r="M82" s="50">
        <v>49639325</v>
      </c>
      <c r="N82" s="52">
        <v>0.66729</v>
      </c>
      <c r="O82" s="11">
        <v>0.453409</v>
      </c>
      <c r="P82" s="50" t="b">
        <v>1</v>
      </c>
      <c r="Q82" s="50">
        <v>17</v>
      </c>
      <c r="R82" s="50">
        <v>51561964</v>
      </c>
      <c r="S82" s="11">
        <v>0.0524879</v>
      </c>
      <c r="T82" s="50">
        <v>7172</v>
      </c>
      <c r="U82" s="52">
        <v>7.87399703345539e-7</v>
      </c>
      <c r="V82" s="50" t="b">
        <v>1</v>
      </c>
      <c r="W82" s="50" t="b">
        <v>1</v>
      </c>
      <c r="X82" s="54">
        <v>456348</v>
      </c>
      <c r="Y82" s="14">
        <f t="shared" si="1"/>
        <v>24.4259624090832</v>
      </c>
    </row>
    <row r="83" ht="15.5" spans="1:25">
      <c r="A83" s="50" t="s">
        <v>104</v>
      </c>
      <c r="B83" s="50" t="s">
        <v>26</v>
      </c>
      <c r="C83" s="50" t="s">
        <v>112</v>
      </c>
      <c r="D83" s="50" t="s">
        <v>34</v>
      </c>
      <c r="E83" s="50" t="s">
        <v>29</v>
      </c>
      <c r="F83" s="50" t="s">
        <v>34</v>
      </c>
      <c r="G83" s="50" t="s">
        <v>29</v>
      </c>
      <c r="H83" s="11">
        <v>0.21929</v>
      </c>
      <c r="I83" s="11">
        <v>0.167189</v>
      </c>
      <c r="J83" s="11">
        <v>0.0305829</v>
      </c>
      <c r="K83" s="11">
        <v>0.0381803</v>
      </c>
      <c r="L83" s="50">
        <v>19</v>
      </c>
      <c r="M83" s="50">
        <v>9732502</v>
      </c>
      <c r="N83" s="52">
        <v>0.446795</v>
      </c>
      <c r="O83" s="11">
        <v>0.219763</v>
      </c>
      <c r="P83" s="50" t="b">
        <v>1</v>
      </c>
      <c r="Q83" s="50">
        <v>19</v>
      </c>
      <c r="R83" s="50">
        <v>9621826</v>
      </c>
      <c r="S83" s="11">
        <v>0.0495223</v>
      </c>
      <c r="T83" s="50">
        <v>7172</v>
      </c>
      <c r="U83" s="52">
        <v>9.64195699643491e-6</v>
      </c>
      <c r="V83" s="50" t="b">
        <v>1</v>
      </c>
      <c r="W83" s="50" t="b">
        <v>1</v>
      </c>
      <c r="X83" s="54">
        <v>456348</v>
      </c>
      <c r="Y83" s="14">
        <f t="shared" si="1"/>
        <v>19.6081238624732</v>
      </c>
    </row>
    <row r="84" ht="15.5" spans="1:25">
      <c r="A84" s="50" t="s">
        <v>104</v>
      </c>
      <c r="B84" s="50" t="s">
        <v>26</v>
      </c>
      <c r="C84" s="50" t="s">
        <v>113</v>
      </c>
      <c r="D84" s="50" t="s">
        <v>34</v>
      </c>
      <c r="E84" s="50" t="s">
        <v>29</v>
      </c>
      <c r="F84" s="50" t="s">
        <v>34</v>
      </c>
      <c r="G84" s="50" t="s">
        <v>29</v>
      </c>
      <c r="H84" s="11">
        <v>-0.0904035</v>
      </c>
      <c r="I84" s="11">
        <v>-0.0127514</v>
      </c>
      <c r="J84" s="11">
        <v>0.650878</v>
      </c>
      <c r="K84" s="11">
        <v>0.605234</v>
      </c>
      <c r="L84" s="50">
        <v>2</v>
      </c>
      <c r="M84" s="50">
        <v>27730940</v>
      </c>
      <c r="N84" s="52">
        <v>0.882454</v>
      </c>
      <c r="O84" s="11">
        <v>0.0862397</v>
      </c>
      <c r="P84" s="50" t="b">
        <v>1</v>
      </c>
      <c r="Q84" s="50">
        <v>2</v>
      </c>
      <c r="R84" s="50">
        <v>27508073</v>
      </c>
      <c r="S84" s="11">
        <v>0.0174668</v>
      </c>
      <c r="T84" s="50">
        <v>7172</v>
      </c>
      <c r="U84" s="52">
        <v>2.32930981399085e-7</v>
      </c>
      <c r="V84" s="50" t="b">
        <v>1</v>
      </c>
      <c r="W84" s="50" t="b">
        <v>1</v>
      </c>
      <c r="X84" s="54">
        <v>456348</v>
      </c>
      <c r="Y84" s="14">
        <f t="shared" si="1"/>
        <v>26.7882161383163</v>
      </c>
    </row>
    <row r="85" ht="15.5" spans="1:25">
      <c r="A85" s="50" t="s">
        <v>104</v>
      </c>
      <c r="B85" s="50" t="s">
        <v>26</v>
      </c>
      <c r="C85" s="50" t="s">
        <v>114</v>
      </c>
      <c r="D85" s="50" t="s">
        <v>28</v>
      </c>
      <c r="E85" s="50" t="s">
        <v>29</v>
      </c>
      <c r="F85" s="50" t="s">
        <v>28</v>
      </c>
      <c r="G85" s="50" t="s">
        <v>29</v>
      </c>
      <c r="H85" s="11">
        <v>-0.165625</v>
      </c>
      <c r="I85" s="11">
        <v>0.100445</v>
      </c>
      <c r="J85" s="11">
        <v>0.0633803</v>
      </c>
      <c r="K85" s="11">
        <v>0.0146548</v>
      </c>
      <c r="L85" s="50">
        <v>1</v>
      </c>
      <c r="M85" s="50">
        <v>1265106</v>
      </c>
      <c r="N85" s="52">
        <v>0.777458</v>
      </c>
      <c r="O85" s="11">
        <v>0.355391</v>
      </c>
      <c r="P85" s="50" t="b">
        <v>1</v>
      </c>
      <c r="Q85" s="50">
        <v>1</v>
      </c>
      <c r="R85" s="50">
        <v>1329726</v>
      </c>
      <c r="S85" s="11">
        <v>0.0349561</v>
      </c>
      <c r="T85" s="50">
        <v>7172</v>
      </c>
      <c r="U85" s="52">
        <v>2.19708562109374e-6</v>
      </c>
      <c r="V85" s="50" t="b">
        <v>1</v>
      </c>
      <c r="W85" s="50" t="b">
        <v>1</v>
      </c>
      <c r="X85" s="54">
        <v>456348</v>
      </c>
      <c r="Y85" s="14">
        <f t="shared" si="1"/>
        <v>22.449456768025</v>
      </c>
    </row>
    <row r="86" ht="15.5" spans="1:25">
      <c r="A86" s="50" t="s">
        <v>104</v>
      </c>
      <c r="B86" s="50" t="s">
        <v>26</v>
      </c>
      <c r="C86" s="50" t="s">
        <v>115</v>
      </c>
      <c r="D86" s="50" t="s">
        <v>34</v>
      </c>
      <c r="E86" s="50" t="s">
        <v>28</v>
      </c>
      <c r="F86" s="50" t="s">
        <v>34</v>
      </c>
      <c r="G86" s="50" t="s">
        <v>28</v>
      </c>
      <c r="H86" s="11">
        <v>-0.645252</v>
      </c>
      <c r="I86" s="11">
        <v>-0.471632</v>
      </c>
      <c r="J86" s="11">
        <v>0.00378405</v>
      </c>
      <c r="K86" s="11">
        <v>0.0101262</v>
      </c>
      <c r="L86" s="50">
        <v>17</v>
      </c>
      <c r="M86" s="50">
        <v>33005262</v>
      </c>
      <c r="N86" s="52">
        <v>0.265027</v>
      </c>
      <c r="O86" s="11">
        <v>0.423144</v>
      </c>
      <c r="P86" s="50" t="b">
        <v>1</v>
      </c>
      <c r="Q86" s="50">
        <v>17</v>
      </c>
      <c r="R86" s="50">
        <v>34678243</v>
      </c>
      <c r="S86" s="11">
        <v>0.142069</v>
      </c>
      <c r="T86" s="50">
        <v>7172</v>
      </c>
      <c r="U86" s="52">
        <v>5.66787136197311e-6</v>
      </c>
      <c r="V86" s="50" t="b">
        <v>1</v>
      </c>
      <c r="W86" s="50" t="b">
        <v>1</v>
      </c>
      <c r="X86" s="54">
        <v>456348</v>
      </c>
      <c r="Y86" s="14">
        <f t="shared" si="1"/>
        <v>20.6281400645071</v>
      </c>
    </row>
    <row r="87" ht="15.5" spans="1:25">
      <c r="A87" s="50" t="s">
        <v>104</v>
      </c>
      <c r="B87" s="50" t="s">
        <v>26</v>
      </c>
      <c r="C87" s="50" t="s">
        <v>116</v>
      </c>
      <c r="D87" s="50" t="s">
        <v>29</v>
      </c>
      <c r="E87" s="50" t="s">
        <v>34</v>
      </c>
      <c r="F87" s="50" t="s">
        <v>29</v>
      </c>
      <c r="G87" s="50" t="s">
        <v>34</v>
      </c>
      <c r="H87" s="11">
        <v>0.169155</v>
      </c>
      <c r="I87" s="11">
        <v>0.00544346</v>
      </c>
      <c r="J87" s="11">
        <v>0.0575024</v>
      </c>
      <c r="K87" s="11">
        <v>0.0897911</v>
      </c>
      <c r="L87" s="50">
        <v>7</v>
      </c>
      <c r="M87" s="50">
        <v>137871779</v>
      </c>
      <c r="N87" s="52">
        <v>0.970501</v>
      </c>
      <c r="O87" s="11">
        <v>0.147202</v>
      </c>
      <c r="P87" s="50" t="b">
        <v>1</v>
      </c>
      <c r="Q87" s="50">
        <v>7</v>
      </c>
      <c r="R87" s="50">
        <v>138187033</v>
      </c>
      <c r="S87" s="11">
        <v>0.0356528</v>
      </c>
      <c r="T87" s="50">
        <v>7172</v>
      </c>
      <c r="U87" s="52">
        <v>2.12890248157712e-6</v>
      </c>
      <c r="V87" s="50" t="b">
        <v>1</v>
      </c>
      <c r="W87" s="50" t="b">
        <v>1</v>
      </c>
      <c r="X87" s="54">
        <v>456348</v>
      </c>
      <c r="Y87" s="14">
        <f t="shared" si="1"/>
        <v>22.5103575400856</v>
      </c>
    </row>
    <row r="88" ht="15.5" spans="1:25">
      <c r="A88" s="50" t="s">
        <v>104</v>
      </c>
      <c r="B88" s="50" t="s">
        <v>26</v>
      </c>
      <c r="C88" s="50" t="s">
        <v>36</v>
      </c>
      <c r="D88" s="50" t="s">
        <v>29</v>
      </c>
      <c r="E88" s="50" t="s">
        <v>34</v>
      </c>
      <c r="F88" s="50" t="s">
        <v>29</v>
      </c>
      <c r="G88" s="50" t="s">
        <v>34</v>
      </c>
      <c r="H88" s="11">
        <v>-0.204194</v>
      </c>
      <c r="I88" s="11">
        <v>0.309566</v>
      </c>
      <c r="J88" s="11">
        <v>0.0524109</v>
      </c>
      <c r="K88" s="11">
        <v>0.0311276</v>
      </c>
      <c r="L88" s="50">
        <v>20</v>
      </c>
      <c r="M88" s="50">
        <v>43042364</v>
      </c>
      <c r="N88" s="52">
        <v>0.200104</v>
      </c>
      <c r="O88" s="11">
        <v>0.241611</v>
      </c>
      <c r="P88" s="50" t="b">
        <v>1</v>
      </c>
      <c r="Q88" s="50">
        <v>20</v>
      </c>
      <c r="R88" s="50">
        <v>44413724</v>
      </c>
      <c r="S88" s="11">
        <v>0.0372477</v>
      </c>
      <c r="T88" s="50">
        <v>7172</v>
      </c>
      <c r="U88" s="52">
        <v>4.34266721390472e-8</v>
      </c>
      <c r="V88" s="50" t="b">
        <v>1</v>
      </c>
      <c r="W88" s="50" t="b">
        <v>1</v>
      </c>
      <c r="X88" s="54">
        <v>456348</v>
      </c>
      <c r="Y88" s="14">
        <f t="shared" si="1"/>
        <v>30.0529446775121</v>
      </c>
    </row>
    <row r="89" ht="15.5" spans="1:25">
      <c r="A89" s="50" t="s">
        <v>104</v>
      </c>
      <c r="B89" s="50" t="s">
        <v>26</v>
      </c>
      <c r="C89" s="50" t="s">
        <v>37</v>
      </c>
      <c r="D89" s="50" t="s">
        <v>31</v>
      </c>
      <c r="E89" s="50" t="s">
        <v>28</v>
      </c>
      <c r="F89" s="50" t="s">
        <v>31</v>
      </c>
      <c r="G89" s="50" t="s">
        <v>28</v>
      </c>
      <c r="H89" s="11">
        <v>-0.217301</v>
      </c>
      <c r="I89" s="11">
        <v>-0.37579</v>
      </c>
      <c r="J89" s="11">
        <v>0.0535314</v>
      </c>
      <c r="K89" s="11">
        <v>0.0111863</v>
      </c>
      <c r="L89" s="50">
        <v>19</v>
      </c>
      <c r="M89" s="50">
        <v>19380513</v>
      </c>
      <c r="N89" s="52">
        <v>0.347591</v>
      </c>
      <c r="O89" s="11">
        <v>0.400087</v>
      </c>
      <c r="P89" s="50" t="b">
        <v>1</v>
      </c>
      <c r="Q89" s="50">
        <v>19</v>
      </c>
      <c r="R89" s="50">
        <v>19269704</v>
      </c>
      <c r="S89" s="11">
        <v>0.0378548</v>
      </c>
      <c r="T89" s="50">
        <v>7172</v>
      </c>
      <c r="U89" s="52">
        <v>9.81614604009636e-9</v>
      </c>
      <c r="V89" s="50" t="b">
        <v>1</v>
      </c>
      <c r="W89" s="50" t="b">
        <v>1</v>
      </c>
      <c r="X89" s="54">
        <v>456348</v>
      </c>
      <c r="Y89" s="14">
        <f t="shared" si="1"/>
        <v>32.9519817046808</v>
      </c>
    </row>
    <row r="90" ht="15.5" spans="1:25">
      <c r="A90" s="50" t="s">
        <v>104</v>
      </c>
      <c r="B90" s="50" t="s">
        <v>26</v>
      </c>
      <c r="C90" s="50" t="s">
        <v>117</v>
      </c>
      <c r="D90" s="50" t="s">
        <v>34</v>
      </c>
      <c r="E90" s="50" t="s">
        <v>29</v>
      </c>
      <c r="F90" s="50" t="s">
        <v>34</v>
      </c>
      <c r="G90" s="50" t="s">
        <v>29</v>
      </c>
      <c r="H90" s="11">
        <v>0.0764228</v>
      </c>
      <c r="I90" s="11">
        <v>-0.0474252</v>
      </c>
      <c r="J90" s="11">
        <v>0.457207</v>
      </c>
      <c r="K90" s="11">
        <v>0.413409</v>
      </c>
      <c r="L90" s="50">
        <v>12</v>
      </c>
      <c r="M90" s="50">
        <v>121415390</v>
      </c>
      <c r="N90" s="52">
        <v>0.586041</v>
      </c>
      <c r="O90" s="11">
        <v>0.0870854</v>
      </c>
      <c r="P90" s="50" t="b">
        <v>1</v>
      </c>
      <c r="Q90" s="50">
        <v>12</v>
      </c>
      <c r="R90" s="50">
        <v>120977587</v>
      </c>
      <c r="S90" s="11">
        <v>0.0167672</v>
      </c>
      <c r="T90" s="50">
        <v>7172</v>
      </c>
      <c r="U90" s="52">
        <v>5.24998305086835e-6</v>
      </c>
      <c r="V90" s="50" t="b">
        <v>1</v>
      </c>
      <c r="W90" s="50" t="b">
        <v>1</v>
      </c>
      <c r="X90" s="54">
        <v>456348</v>
      </c>
      <c r="Y90" s="14">
        <f t="shared" si="1"/>
        <v>20.7742235913935</v>
      </c>
    </row>
    <row r="91" ht="15.5" spans="1:25">
      <c r="A91" s="50" t="s">
        <v>104</v>
      </c>
      <c r="B91" s="50" t="s">
        <v>26</v>
      </c>
      <c r="C91" s="50" t="s">
        <v>118</v>
      </c>
      <c r="D91" s="50" t="s">
        <v>34</v>
      </c>
      <c r="E91" s="50" t="s">
        <v>29</v>
      </c>
      <c r="F91" s="50" t="s">
        <v>34</v>
      </c>
      <c r="G91" s="50" t="s">
        <v>29</v>
      </c>
      <c r="H91" s="11">
        <v>0.185974</v>
      </c>
      <c r="I91" s="11">
        <v>0.0139008</v>
      </c>
      <c r="J91" s="11">
        <v>0.951733</v>
      </c>
      <c r="K91" s="11">
        <v>0.9764965</v>
      </c>
      <c r="L91" s="50">
        <v>5</v>
      </c>
      <c r="M91" s="50">
        <v>6743423</v>
      </c>
      <c r="N91" s="52">
        <v>0.960281</v>
      </c>
      <c r="O91" s="11">
        <v>0.279128</v>
      </c>
      <c r="P91" s="50" t="b">
        <v>1</v>
      </c>
      <c r="Q91" s="50">
        <v>5</v>
      </c>
      <c r="R91" s="50">
        <v>6743310</v>
      </c>
      <c r="S91" s="11">
        <v>0.0392848</v>
      </c>
      <c r="T91" s="50">
        <v>7172</v>
      </c>
      <c r="U91" s="52">
        <v>2.24178032492347e-6</v>
      </c>
      <c r="V91" s="50" t="b">
        <v>1</v>
      </c>
      <c r="W91" s="50" t="b">
        <v>1</v>
      </c>
      <c r="X91" s="54">
        <v>456348</v>
      </c>
      <c r="Y91" s="14">
        <f t="shared" si="1"/>
        <v>22.4106973865899</v>
      </c>
    </row>
    <row r="92" ht="15.5" spans="1:25">
      <c r="A92" s="50" t="s">
        <v>104</v>
      </c>
      <c r="B92" s="50" t="s">
        <v>26</v>
      </c>
      <c r="C92" s="50" t="s">
        <v>119</v>
      </c>
      <c r="D92" s="50" t="s">
        <v>28</v>
      </c>
      <c r="E92" s="50" t="s">
        <v>31</v>
      </c>
      <c r="F92" s="50" t="s">
        <v>28</v>
      </c>
      <c r="G92" s="50" t="s">
        <v>31</v>
      </c>
      <c r="H92" s="11">
        <v>0.118474</v>
      </c>
      <c r="I92" s="11">
        <v>-0.0169985</v>
      </c>
      <c r="J92" s="11">
        <v>0.14104</v>
      </c>
      <c r="K92" s="11">
        <v>0.110681</v>
      </c>
      <c r="L92" s="50">
        <v>10</v>
      </c>
      <c r="M92" s="50">
        <v>102359760</v>
      </c>
      <c r="N92" s="52">
        <v>0.900492</v>
      </c>
      <c r="O92" s="11">
        <v>0.135945</v>
      </c>
      <c r="P92" s="50" t="b">
        <v>1</v>
      </c>
      <c r="Q92" s="50">
        <v>10</v>
      </c>
      <c r="R92" s="50">
        <v>100600003</v>
      </c>
      <c r="S92" s="11">
        <v>0.0242138</v>
      </c>
      <c r="T92" s="50">
        <v>7172</v>
      </c>
      <c r="U92" s="52">
        <v>1.01459428093377e-6</v>
      </c>
      <c r="V92" s="50" t="b">
        <v>1</v>
      </c>
      <c r="W92" s="50" t="b">
        <v>1</v>
      </c>
      <c r="X92" s="54">
        <v>456348</v>
      </c>
      <c r="Y92" s="14">
        <f t="shared" si="1"/>
        <v>23.9397825581271</v>
      </c>
    </row>
    <row r="93" ht="15.5" spans="1:25">
      <c r="A93" s="50" t="s">
        <v>104</v>
      </c>
      <c r="B93" s="50" t="s">
        <v>26</v>
      </c>
      <c r="C93" s="50" t="s">
        <v>120</v>
      </c>
      <c r="D93" s="50" t="s">
        <v>29</v>
      </c>
      <c r="E93" s="50" t="s">
        <v>34</v>
      </c>
      <c r="F93" s="50" t="s">
        <v>29</v>
      </c>
      <c r="G93" s="50" t="s">
        <v>34</v>
      </c>
      <c r="H93" s="11">
        <v>-0.108256</v>
      </c>
      <c r="I93" s="11">
        <v>-0.0439606</v>
      </c>
      <c r="J93" s="11">
        <v>0.797291</v>
      </c>
      <c r="K93" s="11">
        <v>0.875136</v>
      </c>
      <c r="L93" s="50">
        <v>4</v>
      </c>
      <c r="M93" s="50">
        <v>111128587</v>
      </c>
      <c r="N93" s="52">
        <v>0.743207</v>
      </c>
      <c r="O93" s="11">
        <v>0.134186</v>
      </c>
      <c r="P93" s="50" t="b">
        <v>1</v>
      </c>
      <c r="Q93" s="50">
        <v>4</v>
      </c>
      <c r="R93" s="50">
        <v>110207431</v>
      </c>
      <c r="S93" s="11">
        <v>0.0212057</v>
      </c>
      <c r="T93" s="50">
        <v>7172</v>
      </c>
      <c r="U93" s="52">
        <v>3.38666546260247e-7</v>
      </c>
      <c r="V93" s="50" t="b">
        <v>1</v>
      </c>
      <c r="W93" s="50" t="b">
        <v>1</v>
      </c>
      <c r="X93" s="54">
        <v>456348</v>
      </c>
      <c r="Y93" s="14">
        <f t="shared" si="1"/>
        <v>26.0614590509073</v>
      </c>
    </row>
    <row r="94" ht="15.5" spans="1:25">
      <c r="A94" s="50" t="s">
        <v>104</v>
      </c>
      <c r="B94" s="50" t="s">
        <v>26</v>
      </c>
      <c r="C94" s="50" t="s">
        <v>121</v>
      </c>
      <c r="D94" s="50" t="s">
        <v>29</v>
      </c>
      <c r="E94" s="50" t="s">
        <v>34</v>
      </c>
      <c r="F94" s="50" t="s">
        <v>29</v>
      </c>
      <c r="G94" s="50" t="s">
        <v>34</v>
      </c>
      <c r="H94" s="11">
        <v>-0.142087</v>
      </c>
      <c r="I94" s="11">
        <v>0.0498819</v>
      </c>
      <c r="J94" s="11">
        <v>0.0756567</v>
      </c>
      <c r="K94" s="11">
        <v>0.0864498</v>
      </c>
      <c r="L94" s="50">
        <v>19</v>
      </c>
      <c r="M94" s="50">
        <v>19456917</v>
      </c>
      <c r="N94" s="52">
        <v>0.740128</v>
      </c>
      <c r="O94" s="11">
        <v>0.15039</v>
      </c>
      <c r="P94" s="50" t="b">
        <v>1</v>
      </c>
      <c r="Q94" s="50">
        <v>19</v>
      </c>
      <c r="R94" s="50">
        <v>19346108</v>
      </c>
      <c r="S94" s="11">
        <v>0.0315082</v>
      </c>
      <c r="T94" s="50">
        <v>7172</v>
      </c>
      <c r="U94" s="52">
        <v>6.59485231857999e-6</v>
      </c>
      <c r="V94" s="50" t="b">
        <v>1</v>
      </c>
      <c r="W94" s="50" t="b">
        <v>1</v>
      </c>
      <c r="X94" s="54">
        <v>456348</v>
      </c>
      <c r="Y94" s="14">
        <f t="shared" si="1"/>
        <v>20.3358112587793</v>
      </c>
    </row>
    <row r="95" ht="15.5" spans="1:25">
      <c r="A95" s="50" t="s">
        <v>104</v>
      </c>
      <c r="B95" s="50" t="s">
        <v>26</v>
      </c>
      <c r="C95" s="50" t="s">
        <v>122</v>
      </c>
      <c r="D95" s="50" t="s">
        <v>28</v>
      </c>
      <c r="E95" s="50" t="s">
        <v>31</v>
      </c>
      <c r="F95" s="50" t="s">
        <v>28</v>
      </c>
      <c r="G95" s="50" t="s">
        <v>31</v>
      </c>
      <c r="H95" s="11">
        <v>-0.155845</v>
      </c>
      <c r="I95" s="11">
        <v>-0.0923752</v>
      </c>
      <c r="J95" s="11">
        <v>0.121331</v>
      </c>
      <c r="K95" s="11">
        <v>0.170534</v>
      </c>
      <c r="L95" s="50">
        <v>10</v>
      </c>
      <c r="M95" s="50">
        <v>102075479</v>
      </c>
      <c r="N95" s="52">
        <v>0.411285</v>
      </c>
      <c r="O95" s="11">
        <v>0.112429</v>
      </c>
      <c r="P95" s="50" t="b">
        <v>1</v>
      </c>
      <c r="Q95" s="50">
        <v>10</v>
      </c>
      <c r="R95" s="50">
        <v>100315722</v>
      </c>
      <c r="S95" s="11">
        <v>0.0259739</v>
      </c>
      <c r="T95" s="50">
        <v>7172</v>
      </c>
      <c r="U95" s="52">
        <v>2.06544671623408e-9</v>
      </c>
      <c r="V95" s="50" t="b">
        <v>1</v>
      </c>
      <c r="W95" s="50" t="b">
        <v>1</v>
      </c>
      <c r="X95" s="54">
        <v>456348</v>
      </c>
      <c r="Y95" s="14">
        <f t="shared" si="1"/>
        <v>36.0007392073797</v>
      </c>
    </row>
    <row r="96" ht="15.5" spans="1:25">
      <c r="A96" s="50" t="s">
        <v>104</v>
      </c>
      <c r="B96" s="50" t="s">
        <v>26</v>
      </c>
      <c r="C96" s="50" t="s">
        <v>123</v>
      </c>
      <c r="D96" s="50" t="s">
        <v>34</v>
      </c>
      <c r="E96" s="50" t="s">
        <v>29</v>
      </c>
      <c r="F96" s="50" t="s">
        <v>34</v>
      </c>
      <c r="G96" s="50" t="s">
        <v>29</v>
      </c>
      <c r="H96" s="11">
        <v>0.243229</v>
      </c>
      <c r="I96" s="11">
        <v>0.0779763</v>
      </c>
      <c r="J96" s="11">
        <v>0.0260757</v>
      </c>
      <c r="K96" s="11">
        <v>0.0246596</v>
      </c>
      <c r="L96" s="50">
        <v>2</v>
      </c>
      <c r="M96" s="50">
        <v>62300074</v>
      </c>
      <c r="N96" s="52">
        <v>0.77378</v>
      </c>
      <c r="O96" s="11">
        <v>0.271285</v>
      </c>
      <c r="P96" s="50" t="b">
        <v>1</v>
      </c>
      <c r="Q96" s="50">
        <v>2</v>
      </c>
      <c r="R96" s="50">
        <v>62072939</v>
      </c>
      <c r="S96" s="11">
        <v>0.0529062</v>
      </c>
      <c r="T96" s="50">
        <v>7172</v>
      </c>
      <c r="U96" s="52">
        <v>4.35120605721673e-6</v>
      </c>
      <c r="V96" s="50" t="b">
        <v>1</v>
      </c>
      <c r="W96" s="50" t="b">
        <v>1</v>
      </c>
      <c r="X96" s="54">
        <v>456348</v>
      </c>
      <c r="Y96" s="14">
        <f t="shared" si="1"/>
        <v>21.1357454500793</v>
      </c>
    </row>
    <row r="97" ht="15.5" spans="1:25">
      <c r="A97" s="50" t="s">
        <v>104</v>
      </c>
      <c r="B97" s="50" t="s">
        <v>26</v>
      </c>
      <c r="C97" s="50" t="s">
        <v>124</v>
      </c>
      <c r="D97" s="50" t="s">
        <v>29</v>
      </c>
      <c r="E97" s="50" t="s">
        <v>34</v>
      </c>
      <c r="F97" s="50" t="s">
        <v>29</v>
      </c>
      <c r="G97" s="50" t="s">
        <v>34</v>
      </c>
      <c r="H97" s="11">
        <v>0.116755</v>
      </c>
      <c r="I97" s="11">
        <v>-0.0324372</v>
      </c>
      <c r="J97" s="11">
        <v>0.143969</v>
      </c>
      <c r="K97" s="11">
        <v>0.144632</v>
      </c>
      <c r="L97" s="50">
        <v>2</v>
      </c>
      <c r="M97" s="50">
        <v>168689139</v>
      </c>
      <c r="N97" s="52">
        <v>0.793925</v>
      </c>
      <c r="O97" s="11">
        <v>0.124177</v>
      </c>
      <c r="P97" s="50" t="b">
        <v>1</v>
      </c>
      <c r="Q97" s="50">
        <v>2</v>
      </c>
      <c r="R97" s="50">
        <v>167832629</v>
      </c>
      <c r="S97" s="11">
        <v>0.0243943</v>
      </c>
      <c r="T97" s="50">
        <v>7172</v>
      </c>
      <c r="U97" s="52">
        <v>1.73256722194262e-6</v>
      </c>
      <c r="V97" s="50" t="b">
        <v>1</v>
      </c>
      <c r="W97" s="50" t="b">
        <v>1</v>
      </c>
      <c r="X97" s="54">
        <v>456348</v>
      </c>
      <c r="Y97" s="14">
        <f t="shared" si="1"/>
        <v>22.9073185643528</v>
      </c>
    </row>
    <row r="98" ht="15.5" spans="1:25">
      <c r="A98" s="50" t="s">
        <v>104</v>
      </c>
      <c r="B98" s="50" t="s">
        <v>26</v>
      </c>
      <c r="C98" s="50" t="s">
        <v>125</v>
      </c>
      <c r="D98" s="50" t="s">
        <v>34</v>
      </c>
      <c r="E98" s="50" t="s">
        <v>29</v>
      </c>
      <c r="F98" s="50" t="s">
        <v>34</v>
      </c>
      <c r="G98" s="50" t="s">
        <v>29</v>
      </c>
      <c r="H98" s="11">
        <v>0.0761958</v>
      </c>
      <c r="I98" s="11">
        <v>-0.0476354</v>
      </c>
      <c r="J98" s="11">
        <v>0.582351</v>
      </c>
      <c r="K98" s="11">
        <v>0.627752</v>
      </c>
      <c r="L98" s="50">
        <v>9</v>
      </c>
      <c r="M98" s="50">
        <v>33614214</v>
      </c>
      <c r="N98" s="52">
        <v>0.584181</v>
      </c>
      <c r="O98" s="11">
        <v>0.0870391</v>
      </c>
      <c r="P98" s="50" t="b">
        <v>1</v>
      </c>
      <c r="Q98" s="50">
        <v>9</v>
      </c>
      <c r="R98" s="50">
        <v>33614216</v>
      </c>
      <c r="S98" s="11">
        <v>0.0168529</v>
      </c>
      <c r="T98" s="50">
        <v>7172</v>
      </c>
      <c r="U98" s="52">
        <v>6.2421069608135e-6</v>
      </c>
      <c r="V98" s="50" t="b">
        <v>1</v>
      </c>
      <c r="W98" s="50" t="b">
        <v>1</v>
      </c>
      <c r="X98" s="54">
        <v>456348</v>
      </c>
      <c r="Y98" s="14">
        <f t="shared" si="1"/>
        <v>20.4415008245257</v>
      </c>
    </row>
    <row r="99" ht="15.5" spans="1:25">
      <c r="A99" s="50" t="s">
        <v>126</v>
      </c>
      <c r="B99" s="50" t="s">
        <v>26</v>
      </c>
      <c r="C99" s="50" t="s">
        <v>127</v>
      </c>
      <c r="D99" s="50" t="s">
        <v>31</v>
      </c>
      <c r="E99" s="50" t="s">
        <v>34</v>
      </c>
      <c r="F99" s="50" t="s">
        <v>31</v>
      </c>
      <c r="G99" s="50" t="s">
        <v>34</v>
      </c>
      <c r="H99" s="11">
        <v>-0.142387</v>
      </c>
      <c r="I99" s="11">
        <v>-0.0795779</v>
      </c>
      <c r="J99" s="11">
        <v>0.100545</v>
      </c>
      <c r="K99" s="11">
        <v>0.102113</v>
      </c>
      <c r="L99" s="50">
        <v>16</v>
      </c>
      <c r="M99" s="50">
        <v>76498997</v>
      </c>
      <c r="N99" s="52">
        <v>0.569159</v>
      </c>
      <c r="O99" s="11">
        <v>0.139785</v>
      </c>
      <c r="P99" s="50" t="b">
        <v>1</v>
      </c>
      <c r="Q99" s="50">
        <v>16</v>
      </c>
      <c r="R99" s="50">
        <v>76465100</v>
      </c>
      <c r="S99" s="11">
        <v>0.0280342</v>
      </c>
      <c r="T99" s="50">
        <v>7047</v>
      </c>
      <c r="U99" s="52">
        <v>3.88676957488646e-7</v>
      </c>
      <c r="V99" s="50" t="b">
        <v>1</v>
      </c>
      <c r="W99" s="50" t="b">
        <v>1</v>
      </c>
      <c r="X99" s="54">
        <v>456348</v>
      </c>
      <c r="Y99" s="14">
        <f t="shared" si="1"/>
        <v>25.7967113960062</v>
      </c>
    </row>
    <row r="100" ht="15.5" spans="1:25">
      <c r="A100" s="50" t="s">
        <v>126</v>
      </c>
      <c r="B100" s="50" t="s">
        <v>26</v>
      </c>
      <c r="C100" s="50" t="s">
        <v>128</v>
      </c>
      <c r="D100" s="50" t="s">
        <v>31</v>
      </c>
      <c r="E100" s="50" t="s">
        <v>28</v>
      </c>
      <c r="F100" s="50" t="s">
        <v>31</v>
      </c>
      <c r="G100" s="50" t="s">
        <v>28</v>
      </c>
      <c r="H100" s="11">
        <v>0.118223</v>
      </c>
      <c r="I100" s="11">
        <v>-0.0580333</v>
      </c>
      <c r="J100" s="11">
        <v>0.122733</v>
      </c>
      <c r="K100" s="11">
        <v>0.122406</v>
      </c>
      <c r="L100" s="50">
        <v>7</v>
      </c>
      <c r="M100" s="50">
        <v>103975232</v>
      </c>
      <c r="N100" s="52">
        <v>0.652207</v>
      </c>
      <c r="O100" s="11">
        <v>0.128763</v>
      </c>
      <c r="P100" s="50" t="b">
        <v>1</v>
      </c>
      <c r="Q100" s="50">
        <v>7</v>
      </c>
      <c r="R100" s="50">
        <v>104334784</v>
      </c>
      <c r="S100" s="11">
        <v>0.025873</v>
      </c>
      <c r="T100" s="50">
        <v>7047</v>
      </c>
      <c r="U100" s="52">
        <v>4.97647218562167e-6</v>
      </c>
      <c r="V100" s="50" t="b">
        <v>1</v>
      </c>
      <c r="W100" s="50" t="b">
        <v>1</v>
      </c>
      <c r="X100" s="54">
        <v>456348</v>
      </c>
      <c r="Y100" s="14">
        <f t="shared" si="1"/>
        <v>20.8790326967619</v>
      </c>
    </row>
    <row r="101" ht="15.5" spans="1:25">
      <c r="A101" s="50" t="s">
        <v>126</v>
      </c>
      <c r="B101" s="50" t="s">
        <v>26</v>
      </c>
      <c r="C101" s="50" t="s">
        <v>129</v>
      </c>
      <c r="D101" s="50" t="s">
        <v>34</v>
      </c>
      <c r="E101" s="50" t="s">
        <v>29</v>
      </c>
      <c r="F101" s="50" t="s">
        <v>34</v>
      </c>
      <c r="G101" s="50" t="s">
        <v>29</v>
      </c>
      <c r="H101" s="11">
        <v>0.170395</v>
      </c>
      <c r="I101" s="11">
        <v>-0.453814</v>
      </c>
      <c r="J101" s="11">
        <v>0.938366</v>
      </c>
      <c r="K101" s="11">
        <v>0.9860458</v>
      </c>
      <c r="L101" s="50">
        <v>16</v>
      </c>
      <c r="M101" s="50">
        <v>25223796</v>
      </c>
      <c r="N101" s="52">
        <v>0.214165</v>
      </c>
      <c r="O101" s="11">
        <v>0.365333</v>
      </c>
      <c r="P101" s="50" t="b">
        <v>1</v>
      </c>
      <c r="Q101" s="50">
        <v>16</v>
      </c>
      <c r="R101" s="50">
        <v>25212475</v>
      </c>
      <c r="S101" s="11">
        <v>0.0357677</v>
      </c>
      <c r="T101" s="50">
        <v>7047</v>
      </c>
      <c r="U101" s="52">
        <v>1.93268498008964e-6</v>
      </c>
      <c r="V101" s="50" t="b">
        <v>1</v>
      </c>
      <c r="W101" s="50" t="b">
        <v>1</v>
      </c>
      <c r="X101" s="54">
        <v>456348</v>
      </c>
      <c r="Y101" s="14">
        <f t="shared" si="1"/>
        <v>22.6950772437603</v>
      </c>
    </row>
    <row r="102" ht="15.5" spans="1:25">
      <c r="A102" s="50" t="s">
        <v>126</v>
      </c>
      <c r="B102" s="50" t="s">
        <v>26</v>
      </c>
      <c r="C102" s="50" t="s">
        <v>130</v>
      </c>
      <c r="D102" s="50" t="s">
        <v>29</v>
      </c>
      <c r="E102" s="50" t="s">
        <v>34</v>
      </c>
      <c r="F102" s="50" t="s">
        <v>29</v>
      </c>
      <c r="G102" s="50" t="s">
        <v>34</v>
      </c>
      <c r="H102" s="11">
        <v>0.0786601</v>
      </c>
      <c r="I102" s="11">
        <v>0.115783</v>
      </c>
      <c r="J102" s="11">
        <v>0.433292</v>
      </c>
      <c r="K102" s="11">
        <v>0.299194</v>
      </c>
      <c r="L102" s="50">
        <v>9</v>
      </c>
      <c r="M102" s="50">
        <v>137135457</v>
      </c>
      <c r="N102" s="52">
        <v>0.221044</v>
      </c>
      <c r="O102" s="11">
        <v>0.0946128</v>
      </c>
      <c r="P102" s="50" t="b">
        <v>1</v>
      </c>
      <c r="Q102" s="50">
        <v>9</v>
      </c>
      <c r="R102" s="50">
        <v>134243611</v>
      </c>
      <c r="S102" s="11">
        <v>0.0176416</v>
      </c>
      <c r="T102" s="50">
        <v>7047</v>
      </c>
      <c r="U102" s="52">
        <v>8.36759299577934e-6</v>
      </c>
      <c r="V102" s="50" t="b">
        <v>1</v>
      </c>
      <c r="W102" s="50" t="b">
        <v>1</v>
      </c>
      <c r="X102" s="54">
        <v>456348</v>
      </c>
      <c r="Y102" s="14">
        <f t="shared" si="1"/>
        <v>19.8807629402384</v>
      </c>
    </row>
    <row r="103" ht="15.5" spans="1:25">
      <c r="A103" s="50" t="s">
        <v>126</v>
      </c>
      <c r="B103" s="50" t="s">
        <v>26</v>
      </c>
      <c r="C103" s="50" t="s">
        <v>131</v>
      </c>
      <c r="D103" s="50" t="s">
        <v>29</v>
      </c>
      <c r="E103" s="50" t="s">
        <v>34</v>
      </c>
      <c r="F103" s="50" t="s">
        <v>29</v>
      </c>
      <c r="G103" s="50" t="s">
        <v>34</v>
      </c>
      <c r="H103" s="11">
        <v>-0.238011</v>
      </c>
      <c r="I103" s="11">
        <v>0.240862</v>
      </c>
      <c r="J103" s="11">
        <v>0.0248876</v>
      </c>
      <c r="K103" s="11">
        <v>0.0291057</v>
      </c>
      <c r="L103" s="50">
        <v>9</v>
      </c>
      <c r="M103" s="50">
        <v>88796735</v>
      </c>
      <c r="N103" s="52">
        <v>0.339505</v>
      </c>
      <c r="O103" s="11">
        <v>0.252174</v>
      </c>
      <c r="P103" s="50" t="b">
        <v>1</v>
      </c>
      <c r="Q103" s="50">
        <v>9</v>
      </c>
      <c r="R103" s="50">
        <v>86181820</v>
      </c>
      <c r="S103" s="11">
        <v>0.0535001</v>
      </c>
      <c r="T103" s="50">
        <v>7047</v>
      </c>
      <c r="U103" s="52">
        <v>8.76738377040077e-6</v>
      </c>
      <c r="V103" s="50" t="b">
        <v>1</v>
      </c>
      <c r="W103" s="50" t="b">
        <v>1</v>
      </c>
      <c r="X103" s="54">
        <v>456348</v>
      </c>
      <c r="Y103" s="14">
        <f t="shared" si="1"/>
        <v>19.7917807140356</v>
      </c>
    </row>
    <row r="104" ht="15.5" spans="1:25">
      <c r="A104" s="50" t="s">
        <v>126</v>
      </c>
      <c r="B104" s="50" t="s">
        <v>26</v>
      </c>
      <c r="C104" s="50" t="s">
        <v>132</v>
      </c>
      <c r="D104" s="50" t="s">
        <v>31</v>
      </c>
      <c r="E104" s="50" t="s">
        <v>28</v>
      </c>
      <c r="F104" s="50" t="s">
        <v>31</v>
      </c>
      <c r="G104" s="50" t="s">
        <v>28</v>
      </c>
      <c r="H104" s="11">
        <v>0.119264</v>
      </c>
      <c r="I104" s="11">
        <v>-0.0954601</v>
      </c>
      <c r="J104" s="11">
        <v>0.140869</v>
      </c>
      <c r="K104" s="11">
        <v>0.149884</v>
      </c>
      <c r="L104" s="50">
        <v>1</v>
      </c>
      <c r="M104" s="50">
        <v>160620151</v>
      </c>
      <c r="N104" s="52">
        <v>0.421289</v>
      </c>
      <c r="O104" s="11">
        <v>0.118704</v>
      </c>
      <c r="P104" s="50" t="b">
        <v>1</v>
      </c>
      <c r="Q104" s="50">
        <v>1</v>
      </c>
      <c r="R104" s="50">
        <v>160650361</v>
      </c>
      <c r="S104" s="11">
        <v>0.025622</v>
      </c>
      <c r="T104" s="50">
        <v>7047</v>
      </c>
      <c r="U104" s="52">
        <v>3.29806203007877e-6</v>
      </c>
      <c r="V104" s="50" t="b">
        <v>1</v>
      </c>
      <c r="W104" s="50" t="b">
        <v>1</v>
      </c>
      <c r="X104" s="54">
        <v>456348</v>
      </c>
      <c r="Y104" s="14">
        <f t="shared" si="1"/>
        <v>21.6666959274696</v>
      </c>
    </row>
    <row r="105" ht="15.5" spans="1:25">
      <c r="A105" s="50" t="s">
        <v>126</v>
      </c>
      <c r="B105" s="50" t="s">
        <v>26</v>
      </c>
      <c r="C105" s="50" t="s">
        <v>133</v>
      </c>
      <c r="D105" s="50" t="s">
        <v>28</v>
      </c>
      <c r="E105" s="50" t="s">
        <v>31</v>
      </c>
      <c r="F105" s="50" t="s">
        <v>28</v>
      </c>
      <c r="G105" s="50" t="s">
        <v>31</v>
      </c>
      <c r="H105" s="11">
        <v>-0.192486</v>
      </c>
      <c r="I105" s="11">
        <v>-0.20346</v>
      </c>
      <c r="J105" s="11">
        <v>0.0418339</v>
      </c>
      <c r="K105" s="11">
        <v>0.0459203</v>
      </c>
      <c r="L105" s="50">
        <v>12</v>
      </c>
      <c r="M105" s="50">
        <v>54432285</v>
      </c>
      <c r="N105" s="52">
        <v>0.312042</v>
      </c>
      <c r="O105" s="11">
        <v>0.201257</v>
      </c>
      <c r="P105" s="50" t="b">
        <v>1</v>
      </c>
      <c r="Q105" s="50">
        <v>12</v>
      </c>
      <c r="R105" s="50">
        <v>54038501</v>
      </c>
      <c r="S105" s="11">
        <v>0.0421794</v>
      </c>
      <c r="T105" s="50">
        <v>7047</v>
      </c>
      <c r="U105" s="52">
        <v>5.11305219563942e-6</v>
      </c>
      <c r="V105" s="50" t="b">
        <v>1</v>
      </c>
      <c r="W105" s="50" t="b">
        <v>1</v>
      </c>
      <c r="X105" s="54">
        <v>456348</v>
      </c>
      <c r="Y105" s="14">
        <f t="shared" si="1"/>
        <v>20.8255989183488</v>
      </c>
    </row>
    <row r="106" ht="15.5" spans="1:25">
      <c r="A106" s="50" t="s">
        <v>126</v>
      </c>
      <c r="B106" s="50" t="s">
        <v>26</v>
      </c>
      <c r="C106" s="50" t="s">
        <v>134</v>
      </c>
      <c r="D106" s="50" t="s">
        <v>31</v>
      </c>
      <c r="E106" s="50" t="s">
        <v>28</v>
      </c>
      <c r="F106" s="50" t="s">
        <v>31</v>
      </c>
      <c r="G106" s="50" t="s">
        <v>28</v>
      </c>
      <c r="H106" s="11">
        <v>0.351253</v>
      </c>
      <c r="I106" s="11">
        <v>0.451384</v>
      </c>
      <c r="J106" s="11">
        <v>0.0122517</v>
      </c>
      <c r="K106" s="11">
        <v>0.0262725</v>
      </c>
      <c r="L106" s="50">
        <v>12</v>
      </c>
      <c r="M106" s="50">
        <v>47129520</v>
      </c>
      <c r="N106" s="52">
        <v>0.0885036</v>
      </c>
      <c r="O106" s="11">
        <v>0.264999</v>
      </c>
      <c r="P106" s="50" t="b">
        <v>1</v>
      </c>
      <c r="Q106" s="50">
        <v>12</v>
      </c>
      <c r="R106" s="50">
        <v>46735737</v>
      </c>
      <c r="S106" s="11">
        <v>0.0769236</v>
      </c>
      <c r="T106" s="50">
        <v>7047</v>
      </c>
      <c r="U106" s="52">
        <v>5.03935189871746e-6</v>
      </c>
      <c r="V106" s="50" t="b">
        <v>1</v>
      </c>
      <c r="W106" s="50" t="b">
        <v>1</v>
      </c>
      <c r="X106" s="54">
        <v>456348</v>
      </c>
      <c r="Y106" s="14">
        <f t="shared" si="1"/>
        <v>20.8507116608783</v>
      </c>
    </row>
    <row r="107" ht="15.5" spans="1:25">
      <c r="A107" s="50" t="s">
        <v>126</v>
      </c>
      <c r="B107" s="50" t="s">
        <v>26</v>
      </c>
      <c r="C107" s="50" t="s">
        <v>135</v>
      </c>
      <c r="D107" s="50" t="s">
        <v>31</v>
      </c>
      <c r="E107" s="50" t="s">
        <v>28</v>
      </c>
      <c r="F107" s="50" t="s">
        <v>31</v>
      </c>
      <c r="G107" s="50" t="s">
        <v>28</v>
      </c>
      <c r="H107" s="11">
        <v>0.173088</v>
      </c>
      <c r="I107" s="11">
        <v>0.00904766</v>
      </c>
      <c r="J107" s="11">
        <v>0.0543108</v>
      </c>
      <c r="K107" s="11">
        <v>0.0658333</v>
      </c>
      <c r="L107" s="50">
        <v>12</v>
      </c>
      <c r="M107" s="50">
        <v>100820085</v>
      </c>
      <c r="N107" s="52">
        <v>0.957287</v>
      </c>
      <c r="O107" s="11">
        <v>0.168932</v>
      </c>
      <c r="P107" s="50" t="b">
        <v>1</v>
      </c>
      <c r="Q107" s="50">
        <v>12</v>
      </c>
      <c r="R107" s="50">
        <v>100426307</v>
      </c>
      <c r="S107" s="11">
        <v>0.0376135</v>
      </c>
      <c r="T107" s="50">
        <v>7047</v>
      </c>
      <c r="U107" s="52">
        <v>4.25846312986997e-6</v>
      </c>
      <c r="V107" s="50" t="b">
        <v>1</v>
      </c>
      <c r="W107" s="50" t="b">
        <v>1</v>
      </c>
      <c r="X107" s="54">
        <v>456348</v>
      </c>
      <c r="Y107" s="14">
        <f t="shared" si="1"/>
        <v>21.1761217504037</v>
      </c>
    </row>
    <row r="108" ht="15.5" spans="1:25">
      <c r="A108" s="50" t="s">
        <v>126</v>
      </c>
      <c r="B108" s="50" t="s">
        <v>26</v>
      </c>
      <c r="C108" s="50" t="s">
        <v>136</v>
      </c>
      <c r="D108" s="50" t="s">
        <v>28</v>
      </c>
      <c r="E108" s="50" t="s">
        <v>34</v>
      </c>
      <c r="F108" s="50" t="s">
        <v>28</v>
      </c>
      <c r="G108" s="50" t="s">
        <v>34</v>
      </c>
      <c r="H108" s="11">
        <v>0.0759366</v>
      </c>
      <c r="I108" s="11">
        <v>-0.0493806</v>
      </c>
      <c r="J108" s="11">
        <v>0.541073</v>
      </c>
      <c r="K108" s="11">
        <v>0.565918</v>
      </c>
      <c r="L108" s="50">
        <v>1</v>
      </c>
      <c r="M108" s="50">
        <v>210494069</v>
      </c>
      <c r="N108" s="52">
        <v>0.564714</v>
      </c>
      <c r="O108" s="11">
        <v>0.0857521</v>
      </c>
      <c r="P108" s="50" t="b">
        <v>1</v>
      </c>
      <c r="Q108" s="50">
        <v>1</v>
      </c>
      <c r="R108" s="50">
        <v>210320724</v>
      </c>
      <c r="S108" s="11">
        <v>0.0170987</v>
      </c>
      <c r="T108" s="50">
        <v>7047</v>
      </c>
      <c r="U108" s="52">
        <v>9.08501394631969e-6</v>
      </c>
      <c r="V108" s="50" t="b">
        <v>1</v>
      </c>
      <c r="W108" s="50" t="b">
        <v>1</v>
      </c>
      <c r="X108" s="54">
        <v>456348</v>
      </c>
      <c r="Y108" s="14">
        <f t="shared" si="1"/>
        <v>19.7231424272091</v>
      </c>
    </row>
    <row r="109" ht="15.5" spans="1:25">
      <c r="A109" s="50" t="s">
        <v>126</v>
      </c>
      <c r="B109" s="50" t="s">
        <v>26</v>
      </c>
      <c r="C109" s="50" t="s">
        <v>137</v>
      </c>
      <c r="D109" s="50" t="s">
        <v>34</v>
      </c>
      <c r="E109" s="50" t="s">
        <v>29</v>
      </c>
      <c r="F109" s="50" t="s">
        <v>34</v>
      </c>
      <c r="G109" s="50" t="s">
        <v>29</v>
      </c>
      <c r="H109" s="11">
        <v>-0.125335</v>
      </c>
      <c r="I109" s="11">
        <v>-0.0942267</v>
      </c>
      <c r="J109" s="11">
        <v>0.141514</v>
      </c>
      <c r="K109" s="11">
        <v>0.172469</v>
      </c>
      <c r="L109" s="50">
        <v>16</v>
      </c>
      <c r="M109" s="50">
        <v>342437</v>
      </c>
      <c r="N109" s="52">
        <v>0.398193</v>
      </c>
      <c r="O109" s="11">
        <v>0.11153</v>
      </c>
      <c r="P109" s="50" t="b">
        <v>1</v>
      </c>
      <c r="Q109" s="50">
        <v>16</v>
      </c>
      <c r="R109" s="50">
        <v>292437</v>
      </c>
      <c r="S109" s="11">
        <v>0.024234</v>
      </c>
      <c r="T109" s="50">
        <v>7047</v>
      </c>
      <c r="U109" s="52">
        <v>2.37995661268834e-7</v>
      </c>
      <c r="V109" s="50" t="b">
        <v>1</v>
      </c>
      <c r="W109" s="50" t="b">
        <v>1</v>
      </c>
      <c r="X109" s="54">
        <v>456348</v>
      </c>
      <c r="Y109" s="14">
        <f t="shared" si="1"/>
        <v>26.7481976470792</v>
      </c>
    </row>
    <row r="110" ht="15.5" spans="1:25">
      <c r="A110" s="50" t="s">
        <v>126</v>
      </c>
      <c r="B110" s="50" t="s">
        <v>26</v>
      </c>
      <c r="C110" s="50" t="s">
        <v>138</v>
      </c>
      <c r="D110" s="50" t="s">
        <v>31</v>
      </c>
      <c r="E110" s="50" t="s">
        <v>29</v>
      </c>
      <c r="F110" s="50" t="s">
        <v>31</v>
      </c>
      <c r="G110" s="50" t="s">
        <v>29</v>
      </c>
      <c r="H110" s="11">
        <v>0.0860677</v>
      </c>
      <c r="I110" s="11">
        <v>0.00356036</v>
      </c>
      <c r="J110" s="11">
        <v>0.598462</v>
      </c>
      <c r="K110" s="11">
        <v>0.606648</v>
      </c>
      <c r="L110" s="50">
        <v>4</v>
      </c>
      <c r="M110" s="50">
        <v>12265411</v>
      </c>
      <c r="N110" s="52">
        <v>0.967205</v>
      </c>
      <c r="O110" s="11">
        <v>0.0865983</v>
      </c>
      <c r="P110" s="50" t="b">
        <v>1</v>
      </c>
      <c r="Q110" s="50">
        <v>4</v>
      </c>
      <c r="R110" s="50">
        <v>12263787</v>
      </c>
      <c r="S110" s="11">
        <v>0.0171841</v>
      </c>
      <c r="T110" s="50">
        <v>7047</v>
      </c>
      <c r="U110" s="52">
        <v>5.60703437132574e-7</v>
      </c>
      <c r="V110" s="50" t="b">
        <v>1</v>
      </c>
      <c r="W110" s="50" t="b">
        <v>1</v>
      </c>
      <c r="X110" s="54">
        <v>456348</v>
      </c>
      <c r="Y110" s="14">
        <f t="shared" si="1"/>
        <v>25.0857339589365</v>
      </c>
    </row>
    <row r="111" ht="15.5" spans="1:25">
      <c r="A111" s="50" t="s">
        <v>126</v>
      </c>
      <c r="B111" s="50" t="s">
        <v>26</v>
      </c>
      <c r="C111" s="50" t="s">
        <v>139</v>
      </c>
      <c r="D111" s="50" t="s">
        <v>34</v>
      </c>
      <c r="E111" s="50" t="s">
        <v>29</v>
      </c>
      <c r="F111" s="50" t="s">
        <v>34</v>
      </c>
      <c r="G111" s="50" t="s">
        <v>29</v>
      </c>
      <c r="H111" s="11">
        <v>0.322919</v>
      </c>
      <c r="I111" s="11">
        <v>0.196755</v>
      </c>
      <c r="J111" s="11">
        <v>0.0158041</v>
      </c>
      <c r="K111" s="11">
        <v>0.0117114</v>
      </c>
      <c r="L111" s="50">
        <v>11</v>
      </c>
      <c r="M111" s="50">
        <v>71024702</v>
      </c>
      <c r="N111" s="52">
        <v>0.613829</v>
      </c>
      <c r="O111" s="11">
        <v>0.389911</v>
      </c>
      <c r="P111" s="50" t="b">
        <v>1</v>
      </c>
      <c r="Q111" s="50">
        <v>11</v>
      </c>
      <c r="R111" s="50">
        <v>71313656</v>
      </c>
      <c r="S111" s="11">
        <v>0.0690378</v>
      </c>
      <c r="T111" s="50">
        <v>7047</v>
      </c>
      <c r="U111" s="52">
        <v>2.95541774064167e-6</v>
      </c>
      <c r="V111" s="50" t="b">
        <v>1</v>
      </c>
      <c r="W111" s="50" t="b">
        <v>1</v>
      </c>
      <c r="X111" s="54">
        <v>456348</v>
      </c>
      <c r="Y111" s="14">
        <f t="shared" si="1"/>
        <v>21.8782867895861</v>
      </c>
    </row>
    <row r="112" ht="15.5" spans="1:25">
      <c r="A112" s="50" t="s">
        <v>126</v>
      </c>
      <c r="B112" s="50" t="s">
        <v>26</v>
      </c>
      <c r="C112" s="50" t="s">
        <v>140</v>
      </c>
      <c r="D112" s="50" t="s">
        <v>28</v>
      </c>
      <c r="E112" s="50" t="s">
        <v>31</v>
      </c>
      <c r="F112" s="50" t="s">
        <v>28</v>
      </c>
      <c r="G112" s="50" t="s">
        <v>31</v>
      </c>
      <c r="H112" s="11">
        <v>0.180099</v>
      </c>
      <c r="I112" s="11">
        <v>-0.0595262</v>
      </c>
      <c r="J112" s="11">
        <v>0.0500313</v>
      </c>
      <c r="K112" s="11">
        <v>0.0525048</v>
      </c>
      <c r="L112" s="50">
        <v>6</v>
      </c>
      <c r="M112" s="50">
        <v>84970341</v>
      </c>
      <c r="N112" s="52">
        <v>0.756709</v>
      </c>
      <c r="O112" s="11">
        <v>0.192141</v>
      </c>
      <c r="P112" s="50" t="b">
        <v>1</v>
      </c>
      <c r="Q112" s="50">
        <v>6</v>
      </c>
      <c r="R112" s="50">
        <v>84260623</v>
      </c>
      <c r="S112" s="11">
        <v>0.0393889</v>
      </c>
      <c r="T112" s="50">
        <v>7047</v>
      </c>
      <c r="U112" s="52">
        <v>4.8954485190498e-6</v>
      </c>
      <c r="V112" s="50" t="b">
        <v>1</v>
      </c>
      <c r="W112" s="50" t="b">
        <v>1</v>
      </c>
      <c r="X112" s="54">
        <v>456348</v>
      </c>
      <c r="Y112" s="14">
        <f t="shared" si="1"/>
        <v>20.9061902210898</v>
      </c>
    </row>
    <row r="113" ht="15.5" spans="1:25">
      <c r="A113" s="50" t="s">
        <v>126</v>
      </c>
      <c r="B113" s="50" t="s">
        <v>26</v>
      </c>
      <c r="C113" s="50" t="s">
        <v>141</v>
      </c>
      <c r="D113" s="50" t="s">
        <v>34</v>
      </c>
      <c r="E113" s="50" t="s">
        <v>29</v>
      </c>
      <c r="F113" s="50" t="s">
        <v>34</v>
      </c>
      <c r="G113" s="50" t="s">
        <v>29</v>
      </c>
      <c r="H113" s="11">
        <v>-0.082947</v>
      </c>
      <c r="I113" s="11">
        <v>-0.141421</v>
      </c>
      <c r="J113" s="11">
        <v>0.705183</v>
      </c>
      <c r="K113" s="11">
        <v>0.789743</v>
      </c>
      <c r="L113" s="50">
        <v>2</v>
      </c>
      <c r="M113" s="50">
        <v>30403706</v>
      </c>
      <c r="N113" s="52">
        <v>0.171006</v>
      </c>
      <c r="O113" s="11">
        <v>0.103304</v>
      </c>
      <c r="P113" s="50" t="b">
        <v>1</v>
      </c>
      <c r="Q113" s="50">
        <v>2</v>
      </c>
      <c r="R113" s="50">
        <v>30180840</v>
      </c>
      <c r="S113" s="11">
        <v>0.0186157</v>
      </c>
      <c r="T113" s="50">
        <v>7047</v>
      </c>
      <c r="U113" s="52">
        <v>8.46516476118497e-6</v>
      </c>
      <c r="V113" s="50" t="b">
        <v>1</v>
      </c>
      <c r="W113" s="50" t="b">
        <v>1</v>
      </c>
      <c r="X113" s="54">
        <v>456348</v>
      </c>
      <c r="Y113" s="14">
        <f t="shared" si="1"/>
        <v>19.85375340822</v>
      </c>
    </row>
    <row r="114" ht="15.5" spans="1:25">
      <c r="A114" s="50" t="s">
        <v>126</v>
      </c>
      <c r="B114" s="50" t="s">
        <v>26</v>
      </c>
      <c r="C114" s="50" t="s">
        <v>142</v>
      </c>
      <c r="D114" s="50" t="s">
        <v>29</v>
      </c>
      <c r="E114" s="50" t="s">
        <v>28</v>
      </c>
      <c r="F114" s="50" t="s">
        <v>29</v>
      </c>
      <c r="G114" s="50" t="s">
        <v>28</v>
      </c>
      <c r="H114" s="11">
        <v>0.203799</v>
      </c>
      <c r="I114" s="11">
        <v>-0.118733</v>
      </c>
      <c r="J114" s="11">
        <v>0.126228</v>
      </c>
      <c r="K114" s="11">
        <v>0.0561975</v>
      </c>
      <c r="L114" s="50">
        <v>12</v>
      </c>
      <c r="M114" s="50">
        <v>53512756</v>
      </c>
      <c r="N114" s="52">
        <v>0.516991</v>
      </c>
      <c r="O114" s="11">
        <v>0.183232</v>
      </c>
      <c r="P114" s="50" t="b">
        <v>1</v>
      </c>
      <c r="Q114" s="50">
        <v>12</v>
      </c>
      <c r="R114" s="50">
        <v>53118972</v>
      </c>
      <c r="S114" s="11">
        <v>0.0251576</v>
      </c>
      <c r="T114" s="50">
        <v>7047</v>
      </c>
      <c r="U114" s="52">
        <v>6.36849841016686e-16</v>
      </c>
      <c r="V114" s="50" t="b">
        <v>1</v>
      </c>
      <c r="W114" s="50" t="b">
        <v>1</v>
      </c>
      <c r="X114" s="54">
        <v>456348</v>
      </c>
      <c r="Y114" s="14">
        <f t="shared" si="1"/>
        <v>65.6244508226525</v>
      </c>
    </row>
    <row r="115" ht="15.5" spans="1:25">
      <c r="A115" s="50" t="s">
        <v>126</v>
      </c>
      <c r="B115" s="50" t="s">
        <v>26</v>
      </c>
      <c r="C115" s="50" t="s">
        <v>143</v>
      </c>
      <c r="D115" s="50" t="s">
        <v>28</v>
      </c>
      <c r="E115" s="50" t="s">
        <v>31</v>
      </c>
      <c r="F115" s="50" t="s">
        <v>28</v>
      </c>
      <c r="G115" s="50" t="s">
        <v>31</v>
      </c>
      <c r="H115" s="11">
        <v>-0.242808</v>
      </c>
      <c r="I115" s="11">
        <v>-0.275864</v>
      </c>
      <c r="J115" s="11">
        <v>0.971338</v>
      </c>
      <c r="K115" s="11">
        <v>0.9576168</v>
      </c>
      <c r="L115" s="50">
        <v>16</v>
      </c>
      <c r="M115" s="50">
        <v>31861962</v>
      </c>
      <c r="N115" s="52">
        <v>0.188735</v>
      </c>
      <c r="O115" s="11">
        <v>0.209889</v>
      </c>
      <c r="P115" s="50" t="b">
        <v>1</v>
      </c>
      <c r="Q115" s="50">
        <v>16</v>
      </c>
      <c r="R115" s="50">
        <v>31850641</v>
      </c>
      <c r="S115" s="11">
        <v>0.0531681</v>
      </c>
      <c r="T115" s="50">
        <v>7047</v>
      </c>
      <c r="U115" s="52">
        <v>5.03217397007363e-6</v>
      </c>
      <c r="V115" s="50" t="b">
        <v>1</v>
      </c>
      <c r="W115" s="50" t="b">
        <v>1</v>
      </c>
      <c r="X115" s="54">
        <v>456348</v>
      </c>
      <c r="Y115" s="14">
        <f t="shared" si="1"/>
        <v>20.855648655069</v>
      </c>
    </row>
    <row r="116" ht="15.5" spans="1:25">
      <c r="A116" s="50" t="s">
        <v>126</v>
      </c>
      <c r="B116" s="50" t="s">
        <v>26</v>
      </c>
      <c r="C116" s="50" t="s">
        <v>144</v>
      </c>
      <c r="D116" s="50" t="s">
        <v>34</v>
      </c>
      <c r="E116" s="50" t="s">
        <v>29</v>
      </c>
      <c r="F116" s="50" t="s">
        <v>34</v>
      </c>
      <c r="G116" s="50" t="s">
        <v>29</v>
      </c>
      <c r="H116" s="11">
        <v>0.101852</v>
      </c>
      <c r="I116" s="11">
        <v>0.124695</v>
      </c>
      <c r="J116" s="11">
        <v>0.834553</v>
      </c>
      <c r="K116" s="11">
        <v>0.8716</v>
      </c>
      <c r="L116" s="50">
        <v>9</v>
      </c>
      <c r="M116" s="50">
        <v>12243520</v>
      </c>
      <c r="N116" s="52">
        <v>0.321255</v>
      </c>
      <c r="O116" s="11">
        <v>0.125715</v>
      </c>
      <c r="P116" s="50" t="b">
        <v>1</v>
      </c>
      <c r="Q116" s="50">
        <v>9</v>
      </c>
      <c r="R116" s="50">
        <v>12243520</v>
      </c>
      <c r="S116" s="11">
        <v>0.0226815</v>
      </c>
      <c r="T116" s="50">
        <v>7047</v>
      </c>
      <c r="U116" s="52">
        <v>7.20684558666831e-6</v>
      </c>
      <c r="V116" s="50" t="b">
        <v>1</v>
      </c>
      <c r="W116" s="50" t="b">
        <v>1</v>
      </c>
      <c r="X116" s="54">
        <v>456348</v>
      </c>
      <c r="Y116" s="14">
        <f t="shared" si="1"/>
        <v>20.1648770261116</v>
      </c>
    </row>
    <row r="117" ht="15.5" spans="1:25">
      <c r="A117" s="50" t="s">
        <v>126</v>
      </c>
      <c r="B117" s="50" t="s">
        <v>26</v>
      </c>
      <c r="C117" s="50" t="s">
        <v>43</v>
      </c>
      <c r="D117" s="50" t="s">
        <v>29</v>
      </c>
      <c r="E117" s="50" t="s">
        <v>31</v>
      </c>
      <c r="F117" s="50" t="s">
        <v>29</v>
      </c>
      <c r="G117" s="50" t="s">
        <v>31</v>
      </c>
      <c r="H117" s="11">
        <v>-0.0845995</v>
      </c>
      <c r="I117" s="11">
        <v>-0.020921</v>
      </c>
      <c r="J117" s="11">
        <v>0.435753</v>
      </c>
      <c r="K117" s="11">
        <v>0.359603</v>
      </c>
      <c r="L117" s="50">
        <v>11</v>
      </c>
      <c r="M117" s="50">
        <v>61564299</v>
      </c>
      <c r="N117" s="52">
        <v>0.811681</v>
      </c>
      <c r="O117" s="11">
        <v>0.0878079</v>
      </c>
      <c r="P117" s="50" t="b">
        <v>1</v>
      </c>
      <c r="Q117" s="50">
        <v>11</v>
      </c>
      <c r="R117" s="50">
        <v>61796827</v>
      </c>
      <c r="S117" s="11">
        <v>0.017008</v>
      </c>
      <c r="T117" s="50">
        <v>7047</v>
      </c>
      <c r="U117" s="52">
        <v>6.70073256064374e-7</v>
      </c>
      <c r="V117" s="50" t="b">
        <v>1</v>
      </c>
      <c r="W117" s="50" t="b">
        <v>1</v>
      </c>
      <c r="X117" s="54">
        <v>456348</v>
      </c>
      <c r="Y117" s="14">
        <f t="shared" si="1"/>
        <v>24.7416750213737</v>
      </c>
    </row>
    <row r="118" ht="15.5" spans="1:25">
      <c r="A118" s="50" t="s">
        <v>126</v>
      </c>
      <c r="B118" s="50" t="s">
        <v>26</v>
      </c>
      <c r="C118" s="50" t="s">
        <v>44</v>
      </c>
      <c r="D118" s="50" t="s">
        <v>34</v>
      </c>
      <c r="E118" s="50" t="s">
        <v>29</v>
      </c>
      <c r="F118" s="50" t="s">
        <v>34</v>
      </c>
      <c r="G118" s="50" t="s">
        <v>29</v>
      </c>
      <c r="H118" s="11">
        <v>0.121765</v>
      </c>
      <c r="I118" s="11">
        <v>0.249394</v>
      </c>
      <c r="J118" s="11">
        <v>0.189202</v>
      </c>
      <c r="K118" s="11">
        <v>0.154728</v>
      </c>
      <c r="L118" s="50">
        <v>19</v>
      </c>
      <c r="M118" s="50">
        <v>45411941</v>
      </c>
      <c r="N118" s="52">
        <v>0.0321343</v>
      </c>
      <c r="O118" s="11">
        <v>0.11639</v>
      </c>
      <c r="P118" s="50" t="b">
        <v>1</v>
      </c>
      <c r="Q118" s="50">
        <v>19</v>
      </c>
      <c r="R118" s="50">
        <v>44908684</v>
      </c>
      <c r="S118" s="11">
        <v>0.0216407</v>
      </c>
      <c r="T118" s="50">
        <v>7047</v>
      </c>
      <c r="U118" s="52">
        <v>1.90515071894295e-8</v>
      </c>
      <c r="V118" s="50" t="b">
        <v>1</v>
      </c>
      <c r="W118" s="50" t="b">
        <v>1</v>
      </c>
      <c r="X118" s="54">
        <v>456348</v>
      </c>
      <c r="Y118" s="14">
        <f t="shared" si="1"/>
        <v>31.6593750044028</v>
      </c>
    </row>
    <row r="119" ht="15.5" spans="1:25">
      <c r="A119" s="50" t="s">
        <v>126</v>
      </c>
      <c r="B119" s="50" t="s">
        <v>26</v>
      </c>
      <c r="C119" s="50" t="s">
        <v>145</v>
      </c>
      <c r="D119" s="50" t="s">
        <v>31</v>
      </c>
      <c r="E119" s="50" t="s">
        <v>29</v>
      </c>
      <c r="F119" s="50" t="s">
        <v>31</v>
      </c>
      <c r="G119" s="50" t="s">
        <v>29</v>
      </c>
      <c r="H119" s="11">
        <v>-0.0895511</v>
      </c>
      <c r="I119" s="11">
        <v>-0.0378898</v>
      </c>
      <c r="J119" s="11">
        <v>0.222408</v>
      </c>
      <c r="K119" s="11">
        <v>0.152816</v>
      </c>
      <c r="L119" s="50">
        <v>12</v>
      </c>
      <c r="M119" s="50">
        <v>9007161</v>
      </c>
      <c r="N119" s="52">
        <v>0.75499</v>
      </c>
      <c r="O119" s="11">
        <v>0.121416</v>
      </c>
      <c r="P119" s="50" t="b">
        <v>1</v>
      </c>
      <c r="Q119" s="50">
        <v>12</v>
      </c>
      <c r="R119" s="50">
        <v>8854565</v>
      </c>
      <c r="S119" s="11">
        <v>0.0202228</v>
      </c>
      <c r="T119" s="50">
        <v>7047</v>
      </c>
      <c r="U119" s="52">
        <v>9.6334821279705e-6</v>
      </c>
      <c r="V119" s="50" t="b">
        <v>1</v>
      </c>
      <c r="W119" s="50" t="b">
        <v>1</v>
      </c>
      <c r="X119" s="54">
        <v>456348</v>
      </c>
      <c r="Y119" s="14">
        <f t="shared" si="1"/>
        <v>19.6091729149645</v>
      </c>
    </row>
    <row r="120" ht="15.5" spans="1:25">
      <c r="A120" s="50" t="s">
        <v>126</v>
      </c>
      <c r="B120" s="50" t="s">
        <v>26</v>
      </c>
      <c r="C120" s="50" t="s">
        <v>146</v>
      </c>
      <c r="D120" s="50" t="s">
        <v>34</v>
      </c>
      <c r="E120" s="50" t="s">
        <v>29</v>
      </c>
      <c r="F120" s="50" t="s">
        <v>34</v>
      </c>
      <c r="G120" s="50" t="s">
        <v>29</v>
      </c>
      <c r="H120" s="11">
        <v>-0.100165</v>
      </c>
      <c r="I120" s="11">
        <v>-0.0225818</v>
      </c>
      <c r="J120" s="11">
        <v>0.79789</v>
      </c>
      <c r="K120" s="11">
        <v>0.815606</v>
      </c>
      <c r="L120" s="50">
        <v>9</v>
      </c>
      <c r="M120" s="50">
        <v>136155000</v>
      </c>
      <c r="N120" s="52">
        <v>0.835754</v>
      </c>
      <c r="O120" s="11">
        <v>0.108918</v>
      </c>
      <c r="P120" s="50" t="b">
        <v>1</v>
      </c>
      <c r="Q120" s="50">
        <v>9</v>
      </c>
      <c r="R120" s="50">
        <v>133279427</v>
      </c>
      <c r="S120" s="11">
        <v>0.0209797</v>
      </c>
      <c r="T120" s="50">
        <v>7047</v>
      </c>
      <c r="U120" s="52">
        <v>1.83827264551964e-6</v>
      </c>
      <c r="V120" s="50" t="b">
        <v>1</v>
      </c>
      <c r="W120" s="50" t="b">
        <v>1</v>
      </c>
      <c r="X120" s="54">
        <v>456348</v>
      </c>
      <c r="Y120" s="14">
        <f t="shared" si="1"/>
        <v>22.7946770366962</v>
      </c>
    </row>
    <row r="121" ht="15.5" spans="1:25">
      <c r="A121" s="50" t="s">
        <v>126</v>
      </c>
      <c r="B121" s="50" t="s">
        <v>26</v>
      </c>
      <c r="C121" s="50" t="s">
        <v>147</v>
      </c>
      <c r="D121" s="50" t="s">
        <v>28</v>
      </c>
      <c r="E121" s="50" t="s">
        <v>29</v>
      </c>
      <c r="F121" s="50" t="s">
        <v>28</v>
      </c>
      <c r="G121" s="50" t="s">
        <v>29</v>
      </c>
      <c r="H121" s="11">
        <v>-0.0997238</v>
      </c>
      <c r="I121" s="11">
        <v>0.18868</v>
      </c>
      <c r="J121" s="11">
        <v>0.183056</v>
      </c>
      <c r="K121" s="11">
        <v>0.0982602</v>
      </c>
      <c r="L121" s="50">
        <v>2</v>
      </c>
      <c r="M121" s="50">
        <v>212530898</v>
      </c>
      <c r="N121" s="52">
        <v>0.181817</v>
      </c>
      <c r="O121" s="11">
        <v>0.141314</v>
      </c>
      <c r="P121" s="50" t="b">
        <v>1</v>
      </c>
      <c r="Q121" s="50">
        <v>2</v>
      </c>
      <c r="R121" s="50">
        <v>211666173</v>
      </c>
      <c r="S121" s="11">
        <v>0.0218321</v>
      </c>
      <c r="T121" s="50">
        <v>7047</v>
      </c>
      <c r="U121" s="52">
        <v>5.00767834223071e-6</v>
      </c>
      <c r="V121" s="50" t="b">
        <v>1</v>
      </c>
      <c r="W121" s="50" t="b">
        <v>1</v>
      </c>
      <c r="X121" s="54">
        <v>456348</v>
      </c>
      <c r="Y121" s="14">
        <f t="shared" si="1"/>
        <v>20.8644343065402</v>
      </c>
    </row>
    <row r="122" ht="15.5" spans="1:25">
      <c r="A122" s="50" t="s">
        <v>126</v>
      </c>
      <c r="B122" s="50" t="s">
        <v>26</v>
      </c>
      <c r="C122" s="50" t="s">
        <v>148</v>
      </c>
      <c r="D122" s="50" t="s">
        <v>31</v>
      </c>
      <c r="E122" s="50" t="s">
        <v>28</v>
      </c>
      <c r="F122" s="50" t="s">
        <v>31</v>
      </c>
      <c r="G122" s="50" t="s">
        <v>28</v>
      </c>
      <c r="H122" s="11">
        <v>0.33595</v>
      </c>
      <c r="I122" s="11">
        <v>-0.373648</v>
      </c>
      <c r="J122" s="11">
        <v>0.0159565</v>
      </c>
      <c r="K122" s="11">
        <v>0.0193601</v>
      </c>
      <c r="L122" s="50">
        <v>6</v>
      </c>
      <c r="M122" s="50">
        <v>122605322</v>
      </c>
      <c r="N122" s="52">
        <v>0.224317</v>
      </c>
      <c r="O122" s="11">
        <v>0.307497</v>
      </c>
      <c r="P122" s="50" t="b">
        <v>1</v>
      </c>
      <c r="Q122" s="50">
        <v>6</v>
      </c>
      <c r="R122" s="50">
        <v>122284176</v>
      </c>
      <c r="S122" s="11">
        <v>0.0706886</v>
      </c>
      <c r="T122" s="50">
        <v>7047</v>
      </c>
      <c r="U122" s="52">
        <v>2.04609223076186e-6</v>
      </c>
      <c r="V122" s="50" t="b">
        <v>1</v>
      </c>
      <c r="W122" s="50" t="b">
        <v>1</v>
      </c>
      <c r="X122" s="54">
        <v>456348</v>
      </c>
      <c r="Y122" s="14">
        <f t="shared" si="1"/>
        <v>22.5865827945338</v>
      </c>
    </row>
    <row r="123" ht="15.5" spans="1:25">
      <c r="A123" s="50" t="s">
        <v>126</v>
      </c>
      <c r="B123" s="50" t="s">
        <v>26</v>
      </c>
      <c r="C123" s="50" t="s">
        <v>149</v>
      </c>
      <c r="D123" s="50" t="s">
        <v>28</v>
      </c>
      <c r="E123" s="50" t="s">
        <v>29</v>
      </c>
      <c r="F123" s="50" t="s">
        <v>28</v>
      </c>
      <c r="G123" s="50" t="s">
        <v>29</v>
      </c>
      <c r="H123" s="11">
        <v>-0.131526</v>
      </c>
      <c r="I123" s="11">
        <v>-0.0924614</v>
      </c>
      <c r="J123" s="11">
        <v>0.118366</v>
      </c>
      <c r="K123" s="11">
        <v>0.106522</v>
      </c>
      <c r="L123" s="50">
        <v>15</v>
      </c>
      <c r="M123" s="50">
        <v>49001197</v>
      </c>
      <c r="N123" s="52">
        <v>0.503971</v>
      </c>
      <c r="O123" s="11">
        <v>0.138363</v>
      </c>
      <c r="P123" s="50" t="b">
        <v>1</v>
      </c>
      <c r="Q123" s="50">
        <v>15</v>
      </c>
      <c r="R123" s="50">
        <v>48709000</v>
      </c>
      <c r="S123" s="11">
        <v>0.0265727</v>
      </c>
      <c r="T123" s="50">
        <v>7047</v>
      </c>
      <c r="U123" s="52">
        <v>7.59618872859338e-7</v>
      </c>
      <c r="V123" s="50" t="b">
        <v>1</v>
      </c>
      <c r="W123" s="50" t="b">
        <v>1</v>
      </c>
      <c r="X123" s="54">
        <v>456348</v>
      </c>
      <c r="Y123" s="14">
        <f t="shared" si="1"/>
        <v>24.4991973419141</v>
      </c>
    </row>
    <row r="124" ht="15.5" spans="1:25">
      <c r="A124" s="50" t="s">
        <v>126</v>
      </c>
      <c r="B124" s="50" t="s">
        <v>26</v>
      </c>
      <c r="C124" s="50" t="s">
        <v>150</v>
      </c>
      <c r="D124" s="50" t="s">
        <v>28</v>
      </c>
      <c r="E124" s="50" t="s">
        <v>29</v>
      </c>
      <c r="F124" s="50" t="s">
        <v>28</v>
      </c>
      <c r="G124" s="50" t="s">
        <v>29</v>
      </c>
      <c r="H124" s="11">
        <v>-0.309836</v>
      </c>
      <c r="I124" s="11">
        <v>0.30101</v>
      </c>
      <c r="J124" s="11">
        <v>0.0149096</v>
      </c>
      <c r="K124" s="11">
        <v>0.0123032</v>
      </c>
      <c r="L124" s="50">
        <v>4</v>
      </c>
      <c r="M124" s="50">
        <v>137569283</v>
      </c>
      <c r="N124" s="52">
        <v>0.429921</v>
      </c>
      <c r="O124" s="11">
        <v>0.38135</v>
      </c>
      <c r="P124" s="50" t="b">
        <v>1</v>
      </c>
      <c r="Q124" s="50">
        <v>4</v>
      </c>
      <c r="R124" s="50">
        <v>136648128</v>
      </c>
      <c r="S124" s="11">
        <v>0.0691531</v>
      </c>
      <c r="T124" s="50">
        <v>7047</v>
      </c>
      <c r="U124" s="52">
        <v>7.56018157288354e-6</v>
      </c>
      <c r="V124" s="50" t="b">
        <v>1</v>
      </c>
      <c r="W124" s="50" t="b">
        <v>1</v>
      </c>
      <c r="X124" s="54">
        <v>456348</v>
      </c>
      <c r="Y124" s="14">
        <f t="shared" si="1"/>
        <v>20.0743017286565</v>
      </c>
    </row>
    <row r="125" ht="15.5" spans="1:25">
      <c r="A125" s="50" t="s">
        <v>126</v>
      </c>
      <c r="B125" s="50" t="s">
        <v>26</v>
      </c>
      <c r="C125" s="50" t="s">
        <v>151</v>
      </c>
      <c r="D125" s="50" t="s">
        <v>31</v>
      </c>
      <c r="E125" s="50" t="s">
        <v>28</v>
      </c>
      <c r="F125" s="50" t="s">
        <v>31</v>
      </c>
      <c r="G125" s="50" t="s">
        <v>28</v>
      </c>
      <c r="H125" s="11">
        <v>-0.0753765</v>
      </c>
      <c r="I125" s="11">
        <v>-0.0139979</v>
      </c>
      <c r="J125" s="11">
        <v>0.461015</v>
      </c>
      <c r="K125" s="11">
        <v>0.437431</v>
      </c>
      <c r="L125" s="50">
        <v>3</v>
      </c>
      <c r="M125" s="50">
        <v>11875444</v>
      </c>
      <c r="N125" s="52">
        <v>0.869433</v>
      </c>
      <c r="O125" s="11">
        <v>0.0851564</v>
      </c>
      <c r="P125" s="50" t="b">
        <v>1</v>
      </c>
      <c r="Q125" s="50">
        <v>3</v>
      </c>
      <c r="R125" s="50">
        <v>11833970</v>
      </c>
      <c r="S125" s="11">
        <v>0.0169197</v>
      </c>
      <c r="T125" s="50">
        <v>7047</v>
      </c>
      <c r="U125" s="52">
        <v>8.50671787197181e-6</v>
      </c>
      <c r="V125" s="50" t="b">
        <v>1</v>
      </c>
      <c r="W125" s="50" t="b">
        <v>1</v>
      </c>
      <c r="X125" s="54">
        <v>456348</v>
      </c>
      <c r="Y125" s="14">
        <f t="shared" si="1"/>
        <v>19.8466229390564</v>
      </c>
    </row>
    <row r="126" ht="15.5" spans="1:25">
      <c r="A126" s="50" t="s">
        <v>152</v>
      </c>
      <c r="B126" s="50" t="s">
        <v>26</v>
      </c>
      <c r="C126" s="50" t="s">
        <v>153</v>
      </c>
      <c r="D126" s="50" t="s">
        <v>31</v>
      </c>
      <c r="E126" s="50" t="s">
        <v>28</v>
      </c>
      <c r="F126" s="50" t="s">
        <v>31</v>
      </c>
      <c r="G126" s="50" t="s">
        <v>28</v>
      </c>
      <c r="H126" s="11">
        <v>-0.0845036</v>
      </c>
      <c r="I126" s="11">
        <v>0.0779463</v>
      </c>
      <c r="J126" s="11">
        <v>0.272257</v>
      </c>
      <c r="K126" s="11">
        <v>0.287904</v>
      </c>
      <c r="L126" s="50">
        <v>12</v>
      </c>
      <c r="M126" s="50">
        <v>79711360</v>
      </c>
      <c r="N126" s="52">
        <v>0.406617</v>
      </c>
      <c r="O126" s="11">
        <v>0.0939269</v>
      </c>
      <c r="P126" s="50" t="b">
        <v>1</v>
      </c>
      <c r="Q126" s="50">
        <v>12</v>
      </c>
      <c r="R126" s="50">
        <v>79317580</v>
      </c>
      <c r="S126" s="11">
        <v>0.0188219</v>
      </c>
      <c r="T126" s="50">
        <v>7166</v>
      </c>
      <c r="U126" s="52">
        <v>7.24071559087015e-6</v>
      </c>
      <c r="V126" s="50" t="b">
        <v>1</v>
      </c>
      <c r="W126" s="50" t="b">
        <v>1</v>
      </c>
      <c r="X126" s="54">
        <v>456348</v>
      </c>
      <c r="Y126" s="14">
        <f t="shared" si="1"/>
        <v>20.1568887422157</v>
      </c>
    </row>
    <row r="127" ht="15.5" spans="1:25">
      <c r="A127" s="50" t="s">
        <v>152</v>
      </c>
      <c r="B127" s="50" t="s">
        <v>26</v>
      </c>
      <c r="C127" s="50" t="s">
        <v>27</v>
      </c>
      <c r="D127" s="50" t="s">
        <v>28</v>
      </c>
      <c r="E127" s="50" t="s">
        <v>29</v>
      </c>
      <c r="F127" s="50" t="s">
        <v>28</v>
      </c>
      <c r="G127" s="50" t="s">
        <v>29</v>
      </c>
      <c r="H127" s="11">
        <v>0.0931526</v>
      </c>
      <c r="I127" s="11">
        <v>-0.046213</v>
      </c>
      <c r="J127" s="11">
        <v>0.375095</v>
      </c>
      <c r="K127" s="11">
        <v>0.32288</v>
      </c>
      <c r="L127" s="50">
        <v>9</v>
      </c>
      <c r="M127" s="50">
        <v>27742535</v>
      </c>
      <c r="N127" s="52">
        <v>0.621161</v>
      </c>
      <c r="O127" s="11">
        <v>0.0935095</v>
      </c>
      <c r="P127" s="50" t="b">
        <v>1</v>
      </c>
      <c r="Q127" s="50">
        <v>9</v>
      </c>
      <c r="R127" s="50">
        <v>27742537</v>
      </c>
      <c r="S127" s="11">
        <v>0.0178696</v>
      </c>
      <c r="T127" s="50">
        <v>7166</v>
      </c>
      <c r="U127" s="52">
        <v>1.91002882341017e-7</v>
      </c>
      <c r="V127" s="50" t="b">
        <v>1</v>
      </c>
      <c r="W127" s="50" t="b">
        <v>1</v>
      </c>
      <c r="X127" s="54">
        <v>456348</v>
      </c>
      <c r="Y127" s="14">
        <f t="shared" si="1"/>
        <v>27.174421020355</v>
      </c>
    </row>
    <row r="128" ht="15.5" spans="1:25">
      <c r="A128" s="50" t="s">
        <v>152</v>
      </c>
      <c r="B128" s="50" t="s">
        <v>26</v>
      </c>
      <c r="C128" s="50" t="s">
        <v>154</v>
      </c>
      <c r="D128" s="50" t="s">
        <v>28</v>
      </c>
      <c r="E128" s="50" t="s">
        <v>34</v>
      </c>
      <c r="F128" s="50" t="s">
        <v>28</v>
      </c>
      <c r="G128" s="50" t="s">
        <v>34</v>
      </c>
      <c r="H128" s="11">
        <v>-0.0971635</v>
      </c>
      <c r="I128" s="11">
        <v>0.380517</v>
      </c>
      <c r="J128" s="11">
        <v>0.185869</v>
      </c>
      <c r="K128" s="11">
        <v>0.11707</v>
      </c>
      <c r="L128" s="50">
        <v>12</v>
      </c>
      <c r="M128" s="50">
        <v>69329696</v>
      </c>
      <c r="N128" s="52">
        <v>0.00410682</v>
      </c>
      <c r="O128" s="11">
        <v>0.132592</v>
      </c>
      <c r="P128" s="50" t="b">
        <v>1</v>
      </c>
      <c r="Q128" s="50">
        <v>12</v>
      </c>
      <c r="R128" s="50">
        <v>68935916</v>
      </c>
      <c r="S128" s="11">
        <v>0.0216127</v>
      </c>
      <c r="T128" s="50">
        <v>7166</v>
      </c>
      <c r="U128" s="52">
        <v>7.03590003372463e-6</v>
      </c>
      <c r="V128" s="50" t="b">
        <v>1</v>
      </c>
      <c r="W128" s="50" t="b">
        <v>1</v>
      </c>
      <c r="X128" s="54">
        <v>456348</v>
      </c>
      <c r="Y128" s="14">
        <f t="shared" si="1"/>
        <v>20.2110208717493</v>
      </c>
    </row>
    <row r="129" ht="15.5" spans="1:25">
      <c r="A129" s="50" t="s">
        <v>152</v>
      </c>
      <c r="B129" s="50" t="s">
        <v>26</v>
      </c>
      <c r="C129" s="50" t="s">
        <v>32</v>
      </c>
      <c r="D129" s="50" t="s">
        <v>29</v>
      </c>
      <c r="E129" s="50" t="s">
        <v>28</v>
      </c>
      <c r="F129" s="50" t="s">
        <v>29</v>
      </c>
      <c r="G129" s="50" t="s">
        <v>28</v>
      </c>
      <c r="H129" s="11">
        <v>-0.357334</v>
      </c>
      <c r="I129" s="11">
        <v>-0.239094</v>
      </c>
      <c r="J129" s="11">
        <v>0.0124697</v>
      </c>
      <c r="K129" s="11">
        <v>0.0165664</v>
      </c>
      <c r="L129" s="50">
        <v>2</v>
      </c>
      <c r="M129" s="50">
        <v>225816642</v>
      </c>
      <c r="N129" s="52">
        <v>0.472872</v>
      </c>
      <c r="O129" s="11">
        <v>0.333087</v>
      </c>
      <c r="P129" s="50" t="b">
        <v>1</v>
      </c>
      <c r="Q129" s="50">
        <v>2</v>
      </c>
      <c r="R129" s="50">
        <v>224951925</v>
      </c>
      <c r="S129" s="11">
        <v>0.0779284</v>
      </c>
      <c r="T129" s="50">
        <v>7166</v>
      </c>
      <c r="U129" s="52">
        <v>4.60634999520604e-6</v>
      </c>
      <c r="V129" s="50" t="b">
        <v>1</v>
      </c>
      <c r="W129" s="50" t="b">
        <v>1</v>
      </c>
      <c r="X129" s="54">
        <v>456348</v>
      </c>
      <c r="Y129" s="14">
        <f t="shared" si="1"/>
        <v>21.0260243336986</v>
      </c>
    </row>
    <row r="130" ht="15.5" spans="1:25">
      <c r="A130" s="50" t="s">
        <v>152</v>
      </c>
      <c r="B130" s="50" t="s">
        <v>26</v>
      </c>
      <c r="C130" s="50" t="s">
        <v>155</v>
      </c>
      <c r="D130" s="50" t="s">
        <v>28</v>
      </c>
      <c r="E130" s="50" t="s">
        <v>31</v>
      </c>
      <c r="F130" s="50" t="s">
        <v>28</v>
      </c>
      <c r="G130" s="50" t="s">
        <v>31</v>
      </c>
      <c r="H130" s="11">
        <v>-0.634054</v>
      </c>
      <c r="I130" s="11">
        <v>-0.113436</v>
      </c>
      <c r="J130" s="11">
        <v>0.00379455</v>
      </c>
      <c r="K130" s="11">
        <v>0.0100957</v>
      </c>
      <c r="L130" s="50">
        <v>17</v>
      </c>
      <c r="M130" s="50">
        <v>33030753</v>
      </c>
      <c r="N130" s="52">
        <v>0.788932</v>
      </c>
      <c r="O130" s="11">
        <v>0.423747</v>
      </c>
      <c r="P130" s="50" t="b">
        <v>1</v>
      </c>
      <c r="Q130" s="50">
        <v>17</v>
      </c>
      <c r="R130" s="50">
        <v>34703734</v>
      </c>
      <c r="S130" s="11">
        <v>0.142193</v>
      </c>
      <c r="T130" s="50">
        <v>7166</v>
      </c>
      <c r="U130" s="52">
        <v>8.36060977297976e-6</v>
      </c>
      <c r="V130" s="50" t="b">
        <v>1</v>
      </c>
      <c r="W130" s="50" t="b">
        <v>1</v>
      </c>
      <c r="X130" s="54">
        <v>456348</v>
      </c>
      <c r="Y130" s="14">
        <f t="shared" ref="Y130:Y193" si="2">(H130*H130)/(S130*S130)</f>
        <v>19.8836476777175</v>
      </c>
    </row>
    <row r="131" ht="15.5" spans="1:25">
      <c r="A131" s="50" t="s">
        <v>152</v>
      </c>
      <c r="B131" s="50" t="s">
        <v>26</v>
      </c>
      <c r="C131" s="50" t="s">
        <v>156</v>
      </c>
      <c r="D131" s="50" t="s">
        <v>31</v>
      </c>
      <c r="E131" s="50" t="s">
        <v>28</v>
      </c>
      <c r="F131" s="50" t="s">
        <v>31</v>
      </c>
      <c r="G131" s="50" t="s">
        <v>28</v>
      </c>
      <c r="H131" s="11">
        <v>-0.904921</v>
      </c>
      <c r="I131" s="11">
        <v>-0.255735</v>
      </c>
      <c r="J131" s="11">
        <v>0.00201519</v>
      </c>
      <c r="K131" s="11">
        <v>0.00957055</v>
      </c>
      <c r="L131" s="50">
        <v>18</v>
      </c>
      <c r="M131" s="50">
        <v>52795063</v>
      </c>
      <c r="N131" s="52">
        <v>0.556477</v>
      </c>
      <c r="O131" s="11">
        <v>0.434862</v>
      </c>
      <c r="P131" s="50" t="b">
        <v>1</v>
      </c>
      <c r="Q131" s="50">
        <v>18</v>
      </c>
      <c r="R131" s="50">
        <v>55127832</v>
      </c>
      <c r="S131" s="11">
        <v>0.202263</v>
      </c>
      <c r="T131" s="50">
        <v>7166</v>
      </c>
      <c r="U131" s="52">
        <v>7.79678903940187e-6</v>
      </c>
      <c r="V131" s="50" t="b">
        <v>1</v>
      </c>
      <c r="W131" s="50" t="b">
        <v>1</v>
      </c>
      <c r="X131" s="54">
        <v>456348</v>
      </c>
      <c r="Y131" s="14">
        <f t="shared" si="2"/>
        <v>20.0165139955321</v>
      </c>
    </row>
    <row r="132" ht="15.5" spans="1:25">
      <c r="A132" s="50" t="s">
        <v>152</v>
      </c>
      <c r="B132" s="50" t="s">
        <v>26</v>
      </c>
      <c r="C132" s="50" t="s">
        <v>36</v>
      </c>
      <c r="D132" s="50" t="s">
        <v>29</v>
      </c>
      <c r="E132" s="50" t="s">
        <v>34</v>
      </c>
      <c r="F132" s="50" t="s">
        <v>29</v>
      </c>
      <c r="G132" s="50" t="s">
        <v>34</v>
      </c>
      <c r="H132" s="11">
        <v>-0.198468</v>
      </c>
      <c r="I132" s="11">
        <v>0.309566</v>
      </c>
      <c r="J132" s="11">
        <v>0.0524109</v>
      </c>
      <c r="K132" s="11">
        <v>0.0311276</v>
      </c>
      <c r="L132" s="50">
        <v>20</v>
      </c>
      <c r="M132" s="50">
        <v>43042364</v>
      </c>
      <c r="N132" s="52">
        <v>0.200104</v>
      </c>
      <c r="O132" s="11">
        <v>0.241611</v>
      </c>
      <c r="P132" s="50" t="b">
        <v>1</v>
      </c>
      <c r="Q132" s="50">
        <v>20</v>
      </c>
      <c r="R132" s="50">
        <v>44413724</v>
      </c>
      <c r="S132" s="11">
        <v>0.0373164</v>
      </c>
      <c r="T132" s="50">
        <v>7166</v>
      </c>
      <c r="U132" s="52">
        <v>1.07632494924312e-7</v>
      </c>
      <c r="V132" s="50" t="b">
        <v>1</v>
      </c>
      <c r="W132" s="50" t="b">
        <v>1</v>
      </c>
      <c r="X132" s="54">
        <v>456348</v>
      </c>
      <c r="Y132" s="14">
        <f t="shared" si="2"/>
        <v>28.2866493669338</v>
      </c>
    </row>
    <row r="133" ht="15.5" spans="1:25">
      <c r="A133" s="50" t="s">
        <v>152</v>
      </c>
      <c r="B133" s="50" t="s">
        <v>26</v>
      </c>
      <c r="C133" s="50" t="s">
        <v>37</v>
      </c>
      <c r="D133" s="50" t="s">
        <v>31</v>
      </c>
      <c r="E133" s="50" t="s">
        <v>28</v>
      </c>
      <c r="F133" s="50" t="s">
        <v>31</v>
      </c>
      <c r="G133" s="50" t="s">
        <v>28</v>
      </c>
      <c r="H133" s="11">
        <v>-0.210509</v>
      </c>
      <c r="I133" s="11">
        <v>-0.37579</v>
      </c>
      <c r="J133" s="11">
        <v>0.0535314</v>
      </c>
      <c r="K133" s="11">
        <v>0.0111863</v>
      </c>
      <c r="L133" s="50">
        <v>19</v>
      </c>
      <c r="M133" s="50">
        <v>19380513</v>
      </c>
      <c r="N133" s="52">
        <v>0.347591</v>
      </c>
      <c r="O133" s="11">
        <v>0.400087</v>
      </c>
      <c r="P133" s="50" t="b">
        <v>1</v>
      </c>
      <c r="Q133" s="50">
        <v>19</v>
      </c>
      <c r="R133" s="50">
        <v>19269704</v>
      </c>
      <c r="S133" s="11">
        <v>0.0379834</v>
      </c>
      <c r="T133" s="50">
        <v>7166</v>
      </c>
      <c r="U133" s="52">
        <v>3.10020924389317e-8</v>
      </c>
      <c r="V133" s="50" t="b">
        <v>1</v>
      </c>
      <c r="W133" s="50" t="b">
        <v>1</v>
      </c>
      <c r="X133" s="54">
        <v>456348</v>
      </c>
      <c r="Y133" s="14">
        <f t="shared" si="2"/>
        <v>30.7152222586668</v>
      </c>
    </row>
    <row r="134" ht="15.5" spans="1:25">
      <c r="A134" s="50" t="s">
        <v>152</v>
      </c>
      <c r="B134" s="50" t="s">
        <v>26</v>
      </c>
      <c r="C134" s="50" t="s">
        <v>157</v>
      </c>
      <c r="D134" s="50" t="s">
        <v>34</v>
      </c>
      <c r="E134" s="50" t="s">
        <v>28</v>
      </c>
      <c r="F134" s="50" t="s">
        <v>34</v>
      </c>
      <c r="G134" s="50" t="s">
        <v>28</v>
      </c>
      <c r="H134" s="11">
        <v>-0.422988</v>
      </c>
      <c r="I134" s="11">
        <v>0.0536549</v>
      </c>
      <c r="J134" s="11">
        <v>0.00838637</v>
      </c>
      <c r="K134" s="11">
        <v>0.0101924</v>
      </c>
      <c r="L134" s="50">
        <v>19</v>
      </c>
      <c r="M134" s="50">
        <v>42234033</v>
      </c>
      <c r="N134" s="52">
        <v>0.898677</v>
      </c>
      <c r="O134" s="11">
        <v>0.421377</v>
      </c>
      <c r="P134" s="50" t="b">
        <v>1</v>
      </c>
      <c r="Q134" s="50">
        <v>19</v>
      </c>
      <c r="R134" s="50">
        <v>41730113</v>
      </c>
      <c r="S134" s="11">
        <v>0.0918053</v>
      </c>
      <c r="T134" s="50">
        <v>7166</v>
      </c>
      <c r="U134" s="52">
        <v>4.14085009456452e-6</v>
      </c>
      <c r="V134" s="50" t="b">
        <v>1</v>
      </c>
      <c r="W134" s="50" t="b">
        <v>1</v>
      </c>
      <c r="X134" s="54">
        <v>456348</v>
      </c>
      <c r="Y134" s="14">
        <f t="shared" si="2"/>
        <v>21.2285624306605</v>
      </c>
    </row>
    <row r="135" ht="15.5" spans="1:25">
      <c r="A135" s="50" t="s">
        <v>152</v>
      </c>
      <c r="B135" s="50" t="s">
        <v>26</v>
      </c>
      <c r="C135" s="50" t="s">
        <v>158</v>
      </c>
      <c r="D135" s="50" t="s">
        <v>34</v>
      </c>
      <c r="E135" s="50" t="s">
        <v>29</v>
      </c>
      <c r="F135" s="50" t="s">
        <v>34</v>
      </c>
      <c r="G135" s="50" t="s">
        <v>29</v>
      </c>
      <c r="H135" s="11">
        <v>-0.0928741</v>
      </c>
      <c r="I135" s="11">
        <v>-0.0291042</v>
      </c>
      <c r="J135" s="11">
        <v>0.227964</v>
      </c>
      <c r="K135" s="11">
        <v>0.192736</v>
      </c>
      <c r="L135" s="50">
        <v>16</v>
      </c>
      <c r="M135" s="50">
        <v>72105965</v>
      </c>
      <c r="N135" s="52">
        <v>0.784918</v>
      </c>
      <c r="O135" s="11">
        <v>0.106642</v>
      </c>
      <c r="P135" s="50" t="b">
        <v>1</v>
      </c>
      <c r="Q135" s="50">
        <v>16</v>
      </c>
      <c r="R135" s="50">
        <v>72072066</v>
      </c>
      <c r="S135" s="11">
        <v>0.0199357</v>
      </c>
      <c r="T135" s="50">
        <v>7166</v>
      </c>
      <c r="U135" s="52">
        <v>3.23569367817366e-6</v>
      </c>
      <c r="V135" s="50" t="b">
        <v>1</v>
      </c>
      <c r="W135" s="50" t="b">
        <v>1</v>
      </c>
      <c r="X135" s="54">
        <v>456348</v>
      </c>
      <c r="Y135" s="14">
        <f t="shared" si="2"/>
        <v>21.7033241710027</v>
      </c>
    </row>
    <row r="136" ht="15.5" spans="1:25">
      <c r="A136" s="50" t="s">
        <v>152</v>
      </c>
      <c r="B136" s="50" t="s">
        <v>26</v>
      </c>
      <c r="C136" s="50" t="s">
        <v>159</v>
      </c>
      <c r="D136" s="50" t="s">
        <v>31</v>
      </c>
      <c r="E136" s="50" t="s">
        <v>28</v>
      </c>
      <c r="F136" s="50" t="s">
        <v>31</v>
      </c>
      <c r="G136" s="50" t="s">
        <v>28</v>
      </c>
      <c r="H136" s="11">
        <v>0.0822434</v>
      </c>
      <c r="I136" s="11">
        <v>0.0981869</v>
      </c>
      <c r="J136" s="11">
        <v>0.299189</v>
      </c>
      <c r="K136" s="11">
        <v>0.307703</v>
      </c>
      <c r="L136" s="50">
        <v>8</v>
      </c>
      <c r="M136" s="50">
        <v>106746435</v>
      </c>
      <c r="N136" s="52">
        <v>0.283489</v>
      </c>
      <c r="O136" s="11">
        <v>0.0915484</v>
      </c>
      <c r="P136" s="50" t="b">
        <v>1</v>
      </c>
      <c r="Q136" s="50">
        <v>8</v>
      </c>
      <c r="R136" s="50">
        <v>105734207</v>
      </c>
      <c r="S136" s="11">
        <v>0.0183089</v>
      </c>
      <c r="T136" s="50">
        <v>7166</v>
      </c>
      <c r="U136" s="52">
        <v>7.16357054689218e-6</v>
      </c>
      <c r="V136" s="50" t="b">
        <v>1</v>
      </c>
      <c r="W136" s="50" t="b">
        <v>1</v>
      </c>
      <c r="X136" s="54">
        <v>456348</v>
      </c>
      <c r="Y136" s="14">
        <f t="shared" si="2"/>
        <v>20.1779762646661</v>
      </c>
    </row>
    <row r="137" ht="15.5" spans="1:25">
      <c r="A137" s="50" t="s">
        <v>152</v>
      </c>
      <c r="B137" s="50" t="s">
        <v>26</v>
      </c>
      <c r="C137" s="50" t="s">
        <v>160</v>
      </c>
      <c r="D137" s="50" t="s">
        <v>29</v>
      </c>
      <c r="E137" s="50" t="s">
        <v>34</v>
      </c>
      <c r="F137" s="50" t="s">
        <v>29</v>
      </c>
      <c r="G137" s="50" t="s">
        <v>34</v>
      </c>
      <c r="H137" s="11">
        <v>0.0780494</v>
      </c>
      <c r="I137" s="11">
        <v>0.0127968</v>
      </c>
      <c r="J137" s="11">
        <v>0.569818</v>
      </c>
      <c r="K137" s="11">
        <v>0.627333</v>
      </c>
      <c r="L137" s="50">
        <v>14</v>
      </c>
      <c r="M137" s="50">
        <v>23271437</v>
      </c>
      <c r="N137" s="52">
        <v>0.883583</v>
      </c>
      <c r="O137" s="11">
        <v>0.0873926</v>
      </c>
      <c r="P137" s="50" t="b">
        <v>1</v>
      </c>
      <c r="Q137" s="50">
        <v>14</v>
      </c>
      <c r="R137" s="50">
        <v>22802228</v>
      </c>
      <c r="S137" s="11">
        <v>0.0169696</v>
      </c>
      <c r="T137" s="50">
        <v>7166</v>
      </c>
      <c r="U137" s="52">
        <v>4.30711060673835e-6</v>
      </c>
      <c r="V137" s="50" t="b">
        <v>1</v>
      </c>
      <c r="W137" s="50" t="b">
        <v>1</v>
      </c>
      <c r="X137" s="54">
        <v>456348</v>
      </c>
      <c r="Y137" s="14">
        <f t="shared" si="2"/>
        <v>21.1541669115741</v>
      </c>
    </row>
    <row r="138" ht="15.5" spans="1:25">
      <c r="A138" s="50" t="s">
        <v>152</v>
      </c>
      <c r="B138" s="50" t="s">
        <v>26</v>
      </c>
      <c r="C138" s="50" t="s">
        <v>161</v>
      </c>
      <c r="D138" s="50" t="s">
        <v>28</v>
      </c>
      <c r="E138" s="50" t="s">
        <v>34</v>
      </c>
      <c r="F138" s="50" t="s">
        <v>28</v>
      </c>
      <c r="G138" s="50" t="s">
        <v>34</v>
      </c>
      <c r="H138" s="11">
        <v>0.103289</v>
      </c>
      <c r="I138" s="11">
        <v>-0.0295586</v>
      </c>
      <c r="J138" s="11">
        <v>0.163055</v>
      </c>
      <c r="K138" s="11">
        <v>0.187552</v>
      </c>
      <c r="L138" s="50">
        <v>4</v>
      </c>
      <c r="M138" s="50">
        <v>138733515</v>
      </c>
      <c r="N138" s="52">
        <v>0.785346</v>
      </c>
      <c r="O138" s="11">
        <v>0.108528</v>
      </c>
      <c r="P138" s="50" t="b">
        <v>1</v>
      </c>
      <c r="Q138" s="50">
        <v>4</v>
      </c>
      <c r="R138" s="50">
        <v>137812361</v>
      </c>
      <c r="S138" s="11">
        <v>0.0227684</v>
      </c>
      <c r="T138" s="50">
        <v>7166</v>
      </c>
      <c r="U138" s="52">
        <v>5.81080565177725e-6</v>
      </c>
      <c r="V138" s="50" t="b">
        <v>1</v>
      </c>
      <c r="W138" s="50" t="b">
        <v>1</v>
      </c>
      <c r="X138" s="54">
        <v>456348</v>
      </c>
      <c r="Y138" s="14">
        <f t="shared" si="2"/>
        <v>20.5798933785481</v>
      </c>
    </row>
    <row r="139" ht="15.5" spans="1:25">
      <c r="A139" s="50" t="s">
        <v>152</v>
      </c>
      <c r="B139" s="50" t="s">
        <v>26</v>
      </c>
      <c r="C139" s="50" t="s">
        <v>162</v>
      </c>
      <c r="D139" s="50" t="s">
        <v>28</v>
      </c>
      <c r="E139" s="50" t="s">
        <v>31</v>
      </c>
      <c r="F139" s="50" t="s">
        <v>28</v>
      </c>
      <c r="G139" s="50" t="s">
        <v>31</v>
      </c>
      <c r="H139" s="11">
        <v>0.257817</v>
      </c>
      <c r="I139" s="11">
        <v>-0.370085</v>
      </c>
      <c r="J139" s="11">
        <v>0.0285099</v>
      </c>
      <c r="K139" s="11">
        <v>0.0305458</v>
      </c>
      <c r="L139" s="50">
        <v>18</v>
      </c>
      <c r="M139" s="50">
        <v>68007431</v>
      </c>
      <c r="N139" s="52">
        <v>0.131926</v>
      </c>
      <c r="O139" s="11">
        <v>0.245651</v>
      </c>
      <c r="P139" s="50" t="b">
        <v>1</v>
      </c>
      <c r="Q139" s="50">
        <v>18</v>
      </c>
      <c r="R139" s="50">
        <v>70340195</v>
      </c>
      <c r="S139" s="11">
        <v>0.0535393</v>
      </c>
      <c r="T139" s="50">
        <v>7166</v>
      </c>
      <c r="U139" s="52">
        <v>1.49732436363012e-6</v>
      </c>
      <c r="V139" s="50" t="b">
        <v>1</v>
      </c>
      <c r="W139" s="50" t="b">
        <v>1</v>
      </c>
      <c r="X139" s="54">
        <v>456348</v>
      </c>
      <c r="Y139" s="14">
        <f t="shared" si="2"/>
        <v>23.1887705738617</v>
      </c>
    </row>
    <row r="140" ht="15.5" spans="1:25">
      <c r="A140" s="50" t="s">
        <v>152</v>
      </c>
      <c r="B140" s="50" t="s">
        <v>26</v>
      </c>
      <c r="C140" s="50" t="s">
        <v>163</v>
      </c>
      <c r="D140" s="50" t="s">
        <v>34</v>
      </c>
      <c r="E140" s="50" t="s">
        <v>29</v>
      </c>
      <c r="F140" s="50" t="s">
        <v>34</v>
      </c>
      <c r="G140" s="50" t="s">
        <v>29</v>
      </c>
      <c r="H140" s="11">
        <v>-0.243098</v>
      </c>
      <c r="I140" s="11">
        <v>0.14718</v>
      </c>
      <c r="J140" s="11">
        <v>0.0268459</v>
      </c>
      <c r="K140" s="11">
        <v>0.0249734</v>
      </c>
      <c r="L140" s="50">
        <v>10</v>
      </c>
      <c r="M140" s="50">
        <v>73046421</v>
      </c>
      <c r="N140" s="52">
        <v>0.588638</v>
      </c>
      <c r="O140" s="11">
        <v>0.272147</v>
      </c>
      <c r="P140" s="50" t="b">
        <v>1</v>
      </c>
      <c r="Q140" s="50">
        <v>10</v>
      </c>
      <c r="R140" s="50">
        <v>71286664</v>
      </c>
      <c r="S140" s="11">
        <v>0.0533</v>
      </c>
      <c r="T140" s="50">
        <v>7166</v>
      </c>
      <c r="U140" s="52">
        <v>5.17350210571921e-6</v>
      </c>
      <c r="V140" s="50" t="b">
        <v>1</v>
      </c>
      <c r="W140" s="50" t="b">
        <v>1</v>
      </c>
      <c r="X140" s="54">
        <v>456348</v>
      </c>
      <c r="Y140" s="14">
        <f t="shared" si="2"/>
        <v>20.8021562270978</v>
      </c>
    </row>
    <row r="141" ht="15.5" spans="1:25">
      <c r="A141" s="50" t="s">
        <v>152</v>
      </c>
      <c r="B141" s="50" t="s">
        <v>26</v>
      </c>
      <c r="C141" s="50" t="s">
        <v>164</v>
      </c>
      <c r="D141" s="50" t="s">
        <v>28</v>
      </c>
      <c r="E141" s="50" t="s">
        <v>31</v>
      </c>
      <c r="F141" s="50" t="s">
        <v>28</v>
      </c>
      <c r="G141" s="50" t="s">
        <v>31</v>
      </c>
      <c r="H141" s="11">
        <v>0.218054</v>
      </c>
      <c r="I141" s="11">
        <v>-0.0895476</v>
      </c>
      <c r="J141" s="11">
        <v>0.0306934</v>
      </c>
      <c r="K141" s="11">
        <v>0.0405294</v>
      </c>
      <c r="L141" s="50">
        <v>5</v>
      </c>
      <c r="M141" s="50">
        <v>105203727</v>
      </c>
      <c r="N141" s="52">
        <v>0.674751</v>
      </c>
      <c r="O141" s="11">
        <v>0.213393</v>
      </c>
      <c r="P141" s="50" t="b">
        <v>1</v>
      </c>
      <c r="Q141" s="50">
        <v>5</v>
      </c>
      <c r="R141" s="50">
        <v>105868026</v>
      </c>
      <c r="S141" s="11">
        <v>0.0490922</v>
      </c>
      <c r="T141" s="50">
        <v>7166</v>
      </c>
      <c r="U141" s="52">
        <v>9.05452483435526e-6</v>
      </c>
      <c r="V141" s="50" t="b">
        <v>1</v>
      </c>
      <c r="W141" s="50" t="b">
        <v>1</v>
      </c>
      <c r="X141" s="54">
        <v>456348</v>
      </c>
      <c r="Y141" s="14">
        <f t="shared" si="2"/>
        <v>19.7289115578539</v>
      </c>
    </row>
    <row r="142" ht="15.5" spans="1:25">
      <c r="A142" s="50" t="s">
        <v>152</v>
      </c>
      <c r="B142" s="50" t="s">
        <v>26</v>
      </c>
      <c r="C142" s="50" t="s">
        <v>165</v>
      </c>
      <c r="D142" s="50" t="s">
        <v>28</v>
      </c>
      <c r="E142" s="50" t="s">
        <v>31</v>
      </c>
      <c r="F142" s="50" t="s">
        <v>28</v>
      </c>
      <c r="G142" s="50" t="s">
        <v>31</v>
      </c>
      <c r="H142" s="11">
        <v>-0.0778861</v>
      </c>
      <c r="I142" s="11">
        <v>-0.0520466</v>
      </c>
      <c r="J142" s="11">
        <v>0.521019</v>
      </c>
      <c r="K142" s="11">
        <v>0.387006</v>
      </c>
      <c r="L142" s="50">
        <v>12</v>
      </c>
      <c r="M142" s="50">
        <v>102148291</v>
      </c>
      <c r="N142" s="52">
        <v>0.547624</v>
      </c>
      <c r="O142" s="11">
        <v>0.0865532</v>
      </c>
      <c r="P142" s="50" t="b">
        <v>1</v>
      </c>
      <c r="Q142" s="50">
        <v>12</v>
      </c>
      <c r="R142" s="50">
        <v>101754513</v>
      </c>
      <c r="S142" s="11">
        <v>0.0167571</v>
      </c>
      <c r="T142" s="50">
        <v>7166</v>
      </c>
      <c r="U142" s="52">
        <v>3.40871588442186e-6</v>
      </c>
      <c r="V142" s="50" t="b">
        <v>1</v>
      </c>
      <c r="W142" s="50" t="b">
        <v>1</v>
      </c>
      <c r="X142" s="54">
        <v>456348</v>
      </c>
      <c r="Y142" s="14">
        <f t="shared" si="2"/>
        <v>21.6034042841556</v>
      </c>
    </row>
    <row r="143" ht="15.5" spans="1:25">
      <c r="A143" s="50" t="s">
        <v>166</v>
      </c>
      <c r="B143" s="50" t="s">
        <v>26</v>
      </c>
      <c r="C143" s="50" t="s">
        <v>167</v>
      </c>
      <c r="D143" s="50" t="s">
        <v>34</v>
      </c>
      <c r="E143" s="50" t="s">
        <v>29</v>
      </c>
      <c r="F143" s="50" t="s">
        <v>34</v>
      </c>
      <c r="G143" s="50" t="s">
        <v>29</v>
      </c>
      <c r="H143" s="11">
        <v>-0.0789559</v>
      </c>
      <c r="I143" s="11">
        <v>-0.0497589</v>
      </c>
      <c r="J143" s="11">
        <v>0.48218</v>
      </c>
      <c r="K143" s="11">
        <v>0.536927</v>
      </c>
      <c r="L143" s="50">
        <v>12</v>
      </c>
      <c r="M143" s="50">
        <v>54318146</v>
      </c>
      <c r="N143" s="52">
        <v>0.559131</v>
      </c>
      <c r="O143" s="11">
        <v>0.0851844</v>
      </c>
      <c r="P143" s="50" t="b">
        <v>1</v>
      </c>
      <c r="Q143" s="50">
        <v>12</v>
      </c>
      <c r="R143" s="50">
        <v>53924362</v>
      </c>
      <c r="S143" s="11">
        <v>0.0167897</v>
      </c>
      <c r="T143" s="50">
        <v>7157</v>
      </c>
      <c r="U143" s="52">
        <v>2.61403998914402e-6</v>
      </c>
      <c r="V143" s="50" t="b">
        <v>1</v>
      </c>
      <c r="W143" s="50" t="b">
        <v>1</v>
      </c>
      <c r="X143" s="54">
        <v>456348</v>
      </c>
      <c r="Y143" s="14">
        <f t="shared" si="2"/>
        <v>22.1148146744325</v>
      </c>
    </row>
    <row r="144" ht="15.5" spans="1:25">
      <c r="A144" s="50" t="s">
        <v>166</v>
      </c>
      <c r="B144" s="50" t="s">
        <v>26</v>
      </c>
      <c r="C144" s="50" t="s">
        <v>168</v>
      </c>
      <c r="D144" s="50" t="s">
        <v>28</v>
      </c>
      <c r="E144" s="50" t="s">
        <v>31</v>
      </c>
      <c r="F144" s="50" t="s">
        <v>28</v>
      </c>
      <c r="G144" s="50" t="s">
        <v>31</v>
      </c>
      <c r="H144" s="11">
        <v>0.0889799</v>
      </c>
      <c r="I144" s="11">
        <v>0.0922464</v>
      </c>
      <c r="J144" s="11">
        <v>0.237067</v>
      </c>
      <c r="K144" s="11">
        <v>0.27709</v>
      </c>
      <c r="L144" s="50">
        <v>12</v>
      </c>
      <c r="M144" s="50">
        <v>73592037</v>
      </c>
      <c r="N144" s="52">
        <v>0.333976</v>
      </c>
      <c r="O144" s="11">
        <v>0.0954797</v>
      </c>
      <c r="P144" s="50" t="b">
        <v>1</v>
      </c>
      <c r="Q144" s="50">
        <v>12</v>
      </c>
      <c r="R144" s="50">
        <v>73198257</v>
      </c>
      <c r="S144" s="11">
        <v>0.0198396</v>
      </c>
      <c r="T144" s="50">
        <v>7157</v>
      </c>
      <c r="U144" s="52">
        <v>7.40108775889556e-6</v>
      </c>
      <c r="V144" s="50" t="b">
        <v>1</v>
      </c>
      <c r="W144" s="50" t="b">
        <v>1</v>
      </c>
      <c r="X144" s="54">
        <v>456348</v>
      </c>
      <c r="Y144" s="14">
        <f t="shared" si="2"/>
        <v>20.1149058002744</v>
      </c>
    </row>
    <row r="145" ht="15.5" spans="1:25">
      <c r="A145" s="50" t="s">
        <v>166</v>
      </c>
      <c r="B145" s="50" t="s">
        <v>26</v>
      </c>
      <c r="C145" s="50" t="s">
        <v>169</v>
      </c>
      <c r="D145" s="50" t="s">
        <v>28</v>
      </c>
      <c r="E145" s="50" t="s">
        <v>31</v>
      </c>
      <c r="F145" s="50" t="s">
        <v>28</v>
      </c>
      <c r="G145" s="50" t="s">
        <v>31</v>
      </c>
      <c r="H145" s="11">
        <v>0.0834853</v>
      </c>
      <c r="I145" s="11">
        <v>-0.0413897</v>
      </c>
      <c r="J145" s="11">
        <v>0.300261</v>
      </c>
      <c r="K145" s="11">
        <v>0.302775</v>
      </c>
      <c r="L145" s="50">
        <v>3</v>
      </c>
      <c r="M145" s="50">
        <v>60914079</v>
      </c>
      <c r="N145" s="52">
        <v>0.651922</v>
      </c>
      <c r="O145" s="11">
        <v>0.0917542</v>
      </c>
      <c r="P145" s="50" t="b">
        <v>1</v>
      </c>
      <c r="Q145" s="50">
        <v>3</v>
      </c>
      <c r="R145" s="50">
        <v>60928407</v>
      </c>
      <c r="S145" s="11">
        <v>0.0181957</v>
      </c>
      <c r="T145" s="50">
        <v>7157</v>
      </c>
      <c r="U145" s="52">
        <v>4.54417649239186e-6</v>
      </c>
      <c r="V145" s="50" t="b">
        <v>1</v>
      </c>
      <c r="W145" s="50" t="b">
        <v>1</v>
      </c>
      <c r="X145" s="54">
        <v>456348</v>
      </c>
      <c r="Y145" s="14">
        <f t="shared" si="2"/>
        <v>21.0514729603793</v>
      </c>
    </row>
    <row r="146" ht="15.5" spans="1:25">
      <c r="A146" s="50" t="s">
        <v>166</v>
      </c>
      <c r="B146" s="50" t="s">
        <v>26</v>
      </c>
      <c r="C146" s="50" t="s">
        <v>170</v>
      </c>
      <c r="D146" s="50" t="s">
        <v>34</v>
      </c>
      <c r="E146" s="50" t="s">
        <v>29</v>
      </c>
      <c r="F146" s="50" t="s">
        <v>34</v>
      </c>
      <c r="G146" s="50" t="s">
        <v>29</v>
      </c>
      <c r="H146" s="11">
        <v>0.0941404</v>
      </c>
      <c r="I146" s="11">
        <v>0.00211163</v>
      </c>
      <c r="J146" s="11">
        <v>0.782737</v>
      </c>
      <c r="K146" s="11">
        <v>0.805168</v>
      </c>
      <c r="L146" s="50">
        <v>6</v>
      </c>
      <c r="M146" s="50">
        <v>124778360</v>
      </c>
      <c r="N146" s="52">
        <v>0.984223</v>
      </c>
      <c r="O146" s="11">
        <v>0.106784</v>
      </c>
      <c r="P146" s="50" t="b">
        <v>1</v>
      </c>
      <c r="Q146" s="50">
        <v>6</v>
      </c>
      <c r="R146" s="50">
        <v>124457214</v>
      </c>
      <c r="S146" s="11">
        <v>0.0201755</v>
      </c>
      <c r="T146" s="50">
        <v>7157</v>
      </c>
      <c r="U146" s="52">
        <v>3.12324046904221e-6</v>
      </c>
      <c r="V146" s="50" t="b">
        <v>1</v>
      </c>
      <c r="W146" s="50" t="b">
        <v>1</v>
      </c>
      <c r="X146" s="54">
        <v>456348</v>
      </c>
      <c r="Y146" s="14">
        <f t="shared" si="2"/>
        <v>21.7722576806554</v>
      </c>
    </row>
    <row r="147" ht="15.5" spans="1:25">
      <c r="A147" s="50" t="s">
        <v>166</v>
      </c>
      <c r="B147" s="50" t="s">
        <v>26</v>
      </c>
      <c r="C147" s="50" t="s">
        <v>171</v>
      </c>
      <c r="D147" s="50" t="s">
        <v>28</v>
      </c>
      <c r="E147" s="50" t="s">
        <v>31</v>
      </c>
      <c r="F147" s="50" t="s">
        <v>28</v>
      </c>
      <c r="G147" s="50" t="s">
        <v>31</v>
      </c>
      <c r="H147" s="11">
        <v>0.174924</v>
      </c>
      <c r="I147" s="11">
        <v>0.161295</v>
      </c>
      <c r="J147" s="11">
        <v>0.052498</v>
      </c>
      <c r="K147" s="11">
        <v>0.0759237</v>
      </c>
      <c r="L147" s="50">
        <v>1</v>
      </c>
      <c r="M147" s="50">
        <v>5393123</v>
      </c>
      <c r="N147" s="52">
        <v>0.316218</v>
      </c>
      <c r="O147" s="11">
        <v>0.160932</v>
      </c>
      <c r="P147" s="50" t="b">
        <v>1</v>
      </c>
      <c r="Q147" s="50">
        <v>1</v>
      </c>
      <c r="R147" s="50">
        <v>5333063</v>
      </c>
      <c r="S147" s="11">
        <v>0.038294</v>
      </c>
      <c r="T147" s="50">
        <v>7157</v>
      </c>
      <c r="U147" s="52">
        <v>5.00074933967837e-6</v>
      </c>
      <c r="V147" s="50" t="b">
        <v>1</v>
      </c>
      <c r="W147" s="50" t="b">
        <v>1</v>
      </c>
      <c r="X147" s="54">
        <v>456348</v>
      </c>
      <c r="Y147" s="14">
        <f t="shared" si="2"/>
        <v>20.8659101890054</v>
      </c>
    </row>
    <row r="148" ht="15.5" spans="1:25">
      <c r="A148" s="50" t="s">
        <v>166</v>
      </c>
      <c r="B148" s="50" t="s">
        <v>26</v>
      </c>
      <c r="C148" s="50" t="s">
        <v>172</v>
      </c>
      <c r="D148" s="50" t="s">
        <v>31</v>
      </c>
      <c r="E148" s="50" t="s">
        <v>28</v>
      </c>
      <c r="F148" s="50" t="s">
        <v>31</v>
      </c>
      <c r="G148" s="50" t="s">
        <v>28</v>
      </c>
      <c r="H148" s="11">
        <v>0.0932891</v>
      </c>
      <c r="I148" s="11">
        <v>0.0337722</v>
      </c>
      <c r="J148" s="11">
        <v>0.254977</v>
      </c>
      <c r="K148" s="11">
        <v>0.288318</v>
      </c>
      <c r="L148" s="50">
        <v>16</v>
      </c>
      <c r="M148" s="50">
        <v>29128438</v>
      </c>
      <c r="N148" s="52">
        <v>0.726285</v>
      </c>
      <c r="O148" s="11">
        <v>0.0964725</v>
      </c>
      <c r="P148" s="50" t="b">
        <v>1</v>
      </c>
      <c r="Q148" s="50">
        <v>16</v>
      </c>
      <c r="R148" s="50">
        <v>29117117</v>
      </c>
      <c r="S148" s="11">
        <v>0.0192243</v>
      </c>
      <c r="T148" s="50">
        <v>7157</v>
      </c>
      <c r="U148" s="52">
        <v>1.24252379289443e-6</v>
      </c>
      <c r="V148" s="50" t="b">
        <v>1</v>
      </c>
      <c r="W148" s="50" t="b">
        <v>1</v>
      </c>
      <c r="X148" s="54">
        <v>456348</v>
      </c>
      <c r="Y148" s="14">
        <f t="shared" si="2"/>
        <v>23.548363781805</v>
      </c>
    </row>
    <row r="149" ht="15.5" spans="1:25">
      <c r="A149" s="50" t="s">
        <v>166</v>
      </c>
      <c r="B149" s="50" t="s">
        <v>26</v>
      </c>
      <c r="C149" s="50" t="s">
        <v>173</v>
      </c>
      <c r="D149" s="50" t="s">
        <v>29</v>
      </c>
      <c r="E149" s="50" t="s">
        <v>31</v>
      </c>
      <c r="F149" s="50" t="s">
        <v>29</v>
      </c>
      <c r="G149" s="50" t="s">
        <v>31</v>
      </c>
      <c r="H149" s="11">
        <v>-0.100598</v>
      </c>
      <c r="I149" s="11">
        <v>0.188045</v>
      </c>
      <c r="J149" s="11">
        <v>0.185083</v>
      </c>
      <c r="K149" s="11">
        <v>0.104502</v>
      </c>
      <c r="L149" s="50">
        <v>2</v>
      </c>
      <c r="M149" s="50">
        <v>212524248</v>
      </c>
      <c r="N149" s="52">
        <v>0.17113</v>
      </c>
      <c r="O149" s="11">
        <v>0.137401</v>
      </c>
      <c r="P149" s="50" t="b">
        <v>1</v>
      </c>
      <c r="Q149" s="50">
        <v>2</v>
      </c>
      <c r="R149" s="50">
        <v>211659523</v>
      </c>
      <c r="S149" s="11">
        <v>0.0216248</v>
      </c>
      <c r="T149" s="50">
        <v>7157</v>
      </c>
      <c r="U149" s="52">
        <v>3.34561687990651e-6</v>
      </c>
      <c r="V149" s="50" t="b">
        <v>1</v>
      </c>
      <c r="W149" s="50" t="b">
        <v>1</v>
      </c>
      <c r="X149" s="54">
        <v>456348</v>
      </c>
      <c r="Y149" s="14">
        <f t="shared" si="2"/>
        <v>21.6408589321429</v>
      </c>
    </row>
    <row r="150" ht="15.5" spans="1:25">
      <c r="A150" s="50" t="s">
        <v>166</v>
      </c>
      <c r="B150" s="50" t="s">
        <v>26</v>
      </c>
      <c r="C150" s="50" t="s">
        <v>174</v>
      </c>
      <c r="D150" s="50" t="s">
        <v>34</v>
      </c>
      <c r="E150" s="50" t="s">
        <v>29</v>
      </c>
      <c r="F150" s="50" t="s">
        <v>34</v>
      </c>
      <c r="G150" s="50" t="s">
        <v>29</v>
      </c>
      <c r="H150" s="11">
        <v>0.0813707</v>
      </c>
      <c r="I150" s="11">
        <v>-0.0999963</v>
      </c>
      <c r="J150" s="11">
        <v>0.398061</v>
      </c>
      <c r="K150" s="11">
        <v>0.395685</v>
      </c>
      <c r="L150" s="50">
        <v>22</v>
      </c>
      <c r="M150" s="50">
        <v>27651715</v>
      </c>
      <c r="N150" s="52">
        <v>0.249795</v>
      </c>
      <c r="O150" s="11">
        <v>0.0868892</v>
      </c>
      <c r="P150" s="50" t="b">
        <v>1</v>
      </c>
      <c r="Q150" s="50">
        <v>22</v>
      </c>
      <c r="R150" s="50">
        <v>27255754</v>
      </c>
      <c r="S150" s="11">
        <v>0.0171476</v>
      </c>
      <c r="T150" s="50">
        <v>7157</v>
      </c>
      <c r="U150" s="52">
        <v>2.11937579345542e-6</v>
      </c>
      <c r="V150" s="50" t="b">
        <v>1</v>
      </c>
      <c r="W150" s="50" t="b">
        <v>1</v>
      </c>
      <c r="X150" s="54">
        <v>456348</v>
      </c>
      <c r="Y150" s="14">
        <f t="shared" si="2"/>
        <v>22.5179793074077</v>
      </c>
    </row>
    <row r="151" ht="15.5" spans="1:25">
      <c r="A151" s="50" t="s">
        <v>166</v>
      </c>
      <c r="B151" s="50" t="s">
        <v>26</v>
      </c>
      <c r="C151" s="50" t="s">
        <v>175</v>
      </c>
      <c r="D151" s="50" t="s">
        <v>29</v>
      </c>
      <c r="E151" s="50" t="s">
        <v>34</v>
      </c>
      <c r="F151" s="50" t="s">
        <v>29</v>
      </c>
      <c r="G151" s="50" t="s">
        <v>34</v>
      </c>
      <c r="H151" s="11">
        <v>0.267313</v>
      </c>
      <c r="I151" s="11">
        <v>-0.542001</v>
      </c>
      <c r="J151" s="11">
        <v>0.0197573</v>
      </c>
      <c r="K151" s="11">
        <v>0.00789814</v>
      </c>
      <c r="L151" s="50">
        <v>2</v>
      </c>
      <c r="M151" s="50">
        <v>173626165</v>
      </c>
      <c r="N151" s="52">
        <v>0.259544</v>
      </c>
      <c r="O151" s="11">
        <v>0.480724</v>
      </c>
      <c r="P151" s="50" t="b">
        <v>1</v>
      </c>
      <c r="Q151" s="50">
        <v>2</v>
      </c>
      <c r="R151" s="50">
        <v>172761437</v>
      </c>
      <c r="S151" s="11">
        <v>0.0598999</v>
      </c>
      <c r="T151" s="50">
        <v>7157</v>
      </c>
      <c r="U151" s="52">
        <v>8.2146872964242e-6</v>
      </c>
      <c r="V151" s="50" t="b">
        <v>1</v>
      </c>
      <c r="W151" s="50" t="b">
        <v>1</v>
      </c>
      <c r="X151" s="54">
        <v>456348</v>
      </c>
      <c r="Y151" s="14">
        <f t="shared" si="2"/>
        <v>19.9153510036778</v>
      </c>
    </row>
    <row r="152" ht="15.5" spans="1:25">
      <c r="A152" s="50" t="s">
        <v>166</v>
      </c>
      <c r="B152" s="50" t="s">
        <v>26</v>
      </c>
      <c r="C152" s="50" t="s">
        <v>176</v>
      </c>
      <c r="D152" s="50" t="s">
        <v>29</v>
      </c>
      <c r="E152" s="50" t="s">
        <v>34</v>
      </c>
      <c r="F152" s="50" t="s">
        <v>29</v>
      </c>
      <c r="G152" s="50" t="s">
        <v>34</v>
      </c>
      <c r="H152" s="11">
        <v>0.494641</v>
      </c>
      <c r="I152" s="11">
        <v>0.554072</v>
      </c>
      <c r="J152" s="11">
        <v>0.00943105</v>
      </c>
      <c r="K152" s="11">
        <v>0.0104386</v>
      </c>
      <c r="L152" s="50">
        <v>1</v>
      </c>
      <c r="M152" s="50">
        <v>164759815</v>
      </c>
      <c r="N152" s="52">
        <v>0.183667</v>
      </c>
      <c r="O152" s="11">
        <v>0.416737</v>
      </c>
      <c r="P152" s="50" t="b">
        <v>1</v>
      </c>
      <c r="Q152" s="50">
        <v>1</v>
      </c>
      <c r="R152" s="50">
        <v>164790578</v>
      </c>
      <c r="S152" s="11">
        <v>0.0896755</v>
      </c>
      <c r="T152" s="50">
        <v>7157</v>
      </c>
      <c r="U152" s="52">
        <v>3.58445431861384e-8</v>
      </c>
      <c r="V152" s="50" t="b">
        <v>1</v>
      </c>
      <c r="W152" s="50" t="b">
        <v>1</v>
      </c>
      <c r="X152" s="54">
        <v>456348</v>
      </c>
      <c r="Y152" s="14">
        <f t="shared" si="2"/>
        <v>30.4251416829227</v>
      </c>
    </row>
    <row r="153" ht="15.5" spans="1:25">
      <c r="A153" s="50" t="s">
        <v>166</v>
      </c>
      <c r="B153" s="50" t="s">
        <v>26</v>
      </c>
      <c r="C153" s="50" t="s">
        <v>177</v>
      </c>
      <c r="D153" s="50" t="s">
        <v>28</v>
      </c>
      <c r="E153" s="50" t="s">
        <v>31</v>
      </c>
      <c r="F153" s="50" t="s">
        <v>28</v>
      </c>
      <c r="G153" s="50" t="s">
        <v>31</v>
      </c>
      <c r="H153" s="11">
        <v>0.121626</v>
      </c>
      <c r="I153" s="11">
        <v>0.272621</v>
      </c>
      <c r="J153" s="11">
        <v>0.113762</v>
      </c>
      <c r="K153" s="11">
        <v>0.0400764</v>
      </c>
      <c r="L153" s="50">
        <v>6</v>
      </c>
      <c r="M153" s="50">
        <v>154438244</v>
      </c>
      <c r="N153" s="52">
        <v>0.206799</v>
      </c>
      <c r="O153" s="11">
        <v>0.215952</v>
      </c>
      <c r="P153" s="50" t="b">
        <v>1</v>
      </c>
      <c r="Q153" s="50">
        <v>6</v>
      </c>
      <c r="R153" s="50">
        <v>154117109</v>
      </c>
      <c r="S153" s="11">
        <v>0.0270025</v>
      </c>
      <c r="T153" s="50">
        <v>7157</v>
      </c>
      <c r="U153" s="52">
        <v>6.76012478266724e-6</v>
      </c>
      <c r="V153" s="50" t="b">
        <v>1</v>
      </c>
      <c r="W153" s="50" t="b">
        <v>1</v>
      </c>
      <c r="X153" s="54">
        <v>456348</v>
      </c>
      <c r="Y153" s="14">
        <f t="shared" si="2"/>
        <v>20.2882645178168</v>
      </c>
    </row>
    <row r="154" ht="15.5" spans="1:25">
      <c r="A154" s="50" t="s">
        <v>166</v>
      </c>
      <c r="B154" s="50" t="s">
        <v>26</v>
      </c>
      <c r="C154" s="50" t="s">
        <v>178</v>
      </c>
      <c r="D154" s="50" t="s">
        <v>34</v>
      </c>
      <c r="E154" s="50" t="s">
        <v>31</v>
      </c>
      <c r="F154" s="50" t="s">
        <v>34</v>
      </c>
      <c r="G154" s="50" t="s">
        <v>31</v>
      </c>
      <c r="H154" s="11">
        <v>0.0811354</v>
      </c>
      <c r="I154" s="11">
        <v>-0.00775048</v>
      </c>
      <c r="J154" s="11">
        <v>0.318872</v>
      </c>
      <c r="K154" s="11">
        <v>0.309028</v>
      </c>
      <c r="L154" s="50">
        <v>7</v>
      </c>
      <c r="M154" s="50">
        <v>135822184</v>
      </c>
      <c r="N154" s="52">
        <v>0.932392</v>
      </c>
      <c r="O154" s="11">
        <v>0.0913582</v>
      </c>
      <c r="P154" s="50" t="b">
        <v>1</v>
      </c>
      <c r="Q154" s="50">
        <v>7</v>
      </c>
      <c r="R154" s="50">
        <v>136137436</v>
      </c>
      <c r="S154" s="11">
        <v>0.0179964</v>
      </c>
      <c r="T154" s="50">
        <v>7157</v>
      </c>
      <c r="U154" s="52">
        <v>6.62958712089935e-6</v>
      </c>
      <c r="V154" s="50" t="b">
        <v>1</v>
      </c>
      <c r="W154" s="50" t="b">
        <v>1</v>
      </c>
      <c r="X154" s="54">
        <v>456348</v>
      </c>
      <c r="Y154" s="14">
        <f t="shared" si="2"/>
        <v>20.3258861252418</v>
      </c>
    </row>
    <row r="155" ht="15.5" spans="1:25">
      <c r="A155" s="50" t="s">
        <v>166</v>
      </c>
      <c r="B155" s="50" t="s">
        <v>26</v>
      </c>
      <c r="C155" s="50" t="s">
        <v>179</v>
      </c>
      <c r="D155" s="50" t="s">
        <v>28</v>
      </c>
      <c r="E155" s="50" t="s">
        <v>31</v>
      </c>
      <c r="F155" s="50" t="s">
        <v>28</v>
      </c>
      <c r="G155" s="50" t="s">
        <v>31</v>
      </c>
      <c r="H155" s="11">
        <v>-0.130805</v>
      </c>
      <c r="I155" s="11">
        <v>0.0082948</v>
      </c>
      <c r="J155" s="11">
        <v>0.0982629</v>
      </c>
      <c r="K155" s="11">
        <v>0.110672</v>
      </c>
      <c r="L155" s="50">
        <v>3</v>
      </c>
      <c r="M155" s="50">
        <v>137520827</v>
      </c>
      <c r="N155" s="52">
        <v>0.950702</v>
      </c>
      <c r="O155" s="11">
        <v>0.134166</v>
      </c>
      <c r="P155" s="50" t="b">
        <v>1</v>
      </c>
      <c r="Q155" s="50">
        <v>3</v>
      </c>
      <c r="R155" s="50">
        <v>137801985</v>
      </c>
      <c r="S155" s="11">
        <v>0.0279811</v>
      </c>
      <c r="T155" s="50">
        <v>7157</v>
      </c>
      <c r="U155" s="52">
        <v>2.99232782984726e-6</v>
      </c>
      <c r="V155" s="50" t="b">
        <v>1</v>
      </c>
      <c r="W155" s="50" t="b">
        <v>1</v>
      </c>
      <c r="X155" s="54">
        <v>456348</v>
      </c>
      <c r="Y155" s="14">
        <f t="shared" si="2"/>
        <v>21.8534054375768</v>
      </c>
    </row>
    <row r="156" ht="15.5" spans="1:25">
      <c r="A156" s="50" t="s">
        <v>166</v>
      </c>
      <c r="B156" s="50" t="s">
        <v>26</v>
      </c>
      <c r="C156" s="50" t="s">
        <v>180</v>
      </c>
      <c r="D156" s="50" t="s">
        <v>34</v>
      </c>
      <c r="E156" s="50" t="s">
        <v>29</v>
      </c>
      <c r="F156" s="50" t="s">
        <v>34</v>
      </c>
      <c r="G156" s="50" t="s">
        <v>29</v>
      </c>
      <c r="H156" s="11">
        <v>0.0970678</v>
      </c>
      <c r="I156" s="11">
        <v>0.00301773</v>
      </c>
      <c r="J156" s="11">
        <v>0.338836</v>
      </c>
      <c r="K156" s="11">
        <v>0.182675</v>
      </c>
      <c r="L156" s="50">
        <v>7</v>
      </c>
      <c r="M156" s="50">
        <v>44581986</v>
      </c>
      <c r="N156" s="52">
        <v>0.977895</v>
      </c>
      <c r="O156" s="11">
        <v>0.108911</v>
      </c>
      <c r="P156" s="50" t="b">
        <v>1</v>
      </c>
      <c r="Q156" s="50">
        <v>7</v>
      </c>
      <c r="R156" s="50">
        <v>44542387</v>
      </c>
      <c r="S156" s="11">
        <v>0.0176788</v>
      </c>
      <c r="T156" s="50">
        <v>7157</v>
      </c>
      <c r="U156" s="52">
        <v>4.1355577714057e-8</v>
      </c>
      <c r="V156" s="50" t="b">
        <v>1</v>
      </c>
      <c r="W156" s="50" t="b">
        <v>1</v>
      </c>
      <c r="X156" s="54">
        <v>456348</v>
      </c>
      <c r="Y156" s="14">
        <f t="shared" si="2"/>
        <v>30.1470490757465</v>
      </c>
    </row>
    <row r="157" ht="15.5" spans="1:25">
      <c r="A157" s="50" t="s">
        <v>166</v>
      </c>
      <c r="B157" s="50" t="s">
        <v>26</v>
      </c>
      <c r="C157" s="50" t="s">
        <v>142</v>
      </c>
      <c r="D157" s="50" t="s">
        <v>29</v>
      </c>
      <c r="E157" s="50" t="s">
        <v>28</v>
      </c>
      <c r="F157" s="50" t="s">
        <v>29</v>
      </c>
      <c r="G157" s="50" t="s">
        <v>28</v>
      </c>
      <c r="H157" s="11">
        <v>0.25386</v>
      </c>
      <c r="I157" s="11">
        <v>-0.118733</v>
      </c>
      <c r="J157" s="11">
        <v>0.126228</v>
      </c>
      <c r="K157" s="11">
        <v>0.0561975</v>
      </c>
      <c r="L157" s="50">
        <v>12</v>
      </c>
      <c r="M157" s="50">
        <v>53512756</v>
      </c>
      <c r="N157" s="52">
        <v>0.516991</v>
      </c>
      <c r="O157" s="11">
        <v>0.183232</v>
      </c>
      <c r="P157" s="50" t="b">
        <v>1</v>
      </c>
      <c r="Q157" s="50">
        <v>12</v>
      </c>
      <c r="R157" s="50">
        <v>53118972</v>
      </c>
      <c r="S157" s="11">
        <v>0.024949</v>
      </c>
      <c r="T157" s="50">
        <v>7157</v>
      </c>
      <c r="U157" s="52">
        <v>3.69061221540972e-24</v>
      </c>
      <c r="V157" s="50" t="b">
        <v>1</v>
      </c>
      <c r="W157" s="50" t="b">
        <v>1</v>
      </c>
      <c r="X157" s="54">
        <v>456348</v>
      </c>
      <c r="Y157" s="14">
        <f t="shared" si="2"/>
        <v>103.533826505771</v>
      </c>
    </row>
    <row r="158" ht="15.5" spans="1:25">
      <c r="A158" s="50" t="s">
        <v>166</v>
      </c>
      <c r="B158" s="50" t="s">
        <v>26</v>
      </c>
      <c r="C158" s="50" t="s">
        <v>181</v>
      </c>
      <c r="D158" s="50" t="s">
        <v>34</v>
      </c>
      <c r="E158" s="50" t="s">
        <v>29</v>
      </c>
      <c r="F158" s="50" t="s">
        <v>34</v>
      </c>
      <c r="G158" s="50" t="s">
        <v>29</v>
      </c>
      <c r="H158" s="11">
        <v>-0.0951456</v>
      </c>
      <c r="I158" s="11">
        <v>0.0791177</v>
      </c>
      <c r="J158" s="11">
        <v>0.763317</v>
      </c>
      <c r="K158" s="11">
        <v>0.764035</v>
      </c>
      <c r="L158" s="50">
        <v>5</v>
      </c>
      <c r="M158" s="50">
        <v>135332571</v>
      </c>
      <c r="N158" s="52">
        <v>0.425424</v>
      </c>
      <c r="O158" s="11">
        <v>0.0992637</v>
      </c>
      <c r="P158" s="50" t="b">
        <v>1</v>
      </c>
      <c r="Q158" s="50">
        <v>5</v>
      </c>
      <c r="R158" s="50">
        <v>135996882</v>
      </c>
      <c r="S158" s="11">
        <v>0.0203513</v>
      </c>
      <c r="T158" s="50">
        <v>7157</v>
      </c>
      <c r="U158" s="52">
        <v>2.98822595041046e-6</v>
      </c>
      <c r="V158" s="50" t="b">
        <v>1</v>
      </c>
      <c r="W158" s="50" t="b">
        <v>1</v>
      </c>
      <c r="X158" s="54">
        <v>456348</v>
      </c>
      <c r="Y158" s="14">
        <f t="shared" si="2"/>
        <v>21.8571285108922</v>
      </c>
    </row>
    <row r="159" ht="15.5" spans="1:25">
      <c r="A159" s="50" t="s">
        <v>166</v>
      </c>
      <c r="B159" s="50" t="s">
        <v>26</v>
      </c>
      <c r="C159" s="50" t="s">
        <v>182</v>
      </c>
      <c r="D159" s="50" t="s">
        <v>28</v>
      </c>
      <c r="E159" s="50" t="s">
        <v>31</v>
      </c>
      <c r="F159" s="50" t="s">
        <v>28</v>
      </c>
      <c r="G159" s="50" t="s">
        <v>31</v>
      </c>
      <c r="H159" s="11">
        <v>0.08355</v>
      </c>
      <c r="I159" s="11">
        <v>0.026466</v>
      </c>
      <c r="J159" s="11">
        <v>0.288143</v>
      </c>
      <c r="K159" s="11">
        <v>0.320987</v>
      </c>
      <c r="L159" s="50">
        <v>11</v>
      </c>
      <c r="M159" s="50">
        <v>16872440</v>
      </c>
      <c r="N159" s="52">
        <v>0.770522</v>
      </c>
      <c r="O159" s="11">
        <v>0.0907325</v>
      </c>
      <c r="P159" s="50" t="b">
        <v>1</v>
      </c>
      <c r="Q159" s="50">
        <v>11</v>
      </c>
      <c r="R159" s="50">
        <v>16850893</v>
      </c>
      <c r="S159" s="11">
        <v>0.0186791</v>
      </c>
      <c r="T159" s="50">
        <v>7157</v>
      </c>
      <c r="U159" s="52">
        <v>7.82949856671785e-6</v>
      </c>
      <c r="V159" s="50" t="b">
        <v>1</v>
      </c>
      <c r="W159" s="50" t="b">
        <v>1</v>
      </c>
      <c r="X159" s="54">
        <v>456348</v>
      </c>
      <c r="Y159" s="14">
        <f t="shared" si="2"/>
        <v>20.0069558691592</v>
      </c>
    </row>
    <row r="160" ht="15.5" spans="1:25">
      <c r="A160" s="50" t="s">
        <v>166</v>
      </c>
      <c r="B160" s="50" t="s">
        <v>26</v>
      </c>
      <c r="C160" s="50" t="s">
        <v>183</v>
      </c>
      <c r="D160" s="50" t="s">
        <v>29</v>
      </c>
      <c r="E160" s="50" t="s">
        <v>34</v>
      </c>
      <c r="F160" s="50" t="s">
        <v>29</v>
      </c>
      <c r="G160" s="50" t="s">
        <v>34</v>
      </c>
      <c r="H160" s="11">
        <v>-0.10866</v>
      </c>
      <c r="I160" s="11">
        <v>-0.277086</v>
      </c>
      <c r="J160" s="11">
        <v>0.765351</v>
      </c>
      <c r="K160" s="11">
        <v>0.809666</v>
      </c>
      <c r="L160" s="50">
        <v>11</v>
      </c>
      <c r="M160" s="50">
        <v>116657561</v>
      </c>
      <c r="N160" s="52">
        <v>0.0100168</v>
      </c>
      <c r="O160" s="11">
        <v>0.107596</v>
      </c>
      <c r="P160" s="50" t="b">
        <v>1</v>
      </c>
      <c r="Q160" s="50">
        <v>11</v>
      </c>
      <c r="R160" s="50">
        <v>116786845</v>
      </c>
      <c r="S160" s="11">
        <v>0.0196057</v>
      </c>
      <c r="T160" s="50">
        <v>7157</v>
      </c>
      <c r="U160" s="52">
        <v>3.08878196934376e-8</v>
      </c>
      <c r="V160" s="50" t="b">
        <v>1</v>
      </c>
      <c r="W160" s="50" t="b">
        <v>1</v>
      </c>
      <c r="X160" s="54">
        <v>456348</v>
      </c>
      <c r="Y160" s="14">
        <f t="shared" si="2"/>
        <v>30.7167098614188</v>
      </c>
    </row>
    <row r="161" ht="15.5" spans="1:25">
      <c r="A161" s="50" t="s">
        <v>166</v>
      </c>
      <c r="B161" s="50" t="s">
        <v>26</v>
      </c>
      <c r="C161" s="50" t="s">
        <v>43</v>
      </c>
      <c r="D161" s="50" t="s">
        <v>29</v>
      </c>
      <c r="E161" s="50" t="s">
        <v>31</v>
      </c>
      <c r="F161" s="50" t="s">
        <v>29</v>
      </c>
      <c r="G161" s="50" t="s">
        <v>31</v>
      </c>
      <c r="H161" s="11">
        <v>-0.111203</v>
      </c>
      <c r="I161" s="11">
        <v>-0.020921</v>
      </c>
      <c r="J161" s="11">
        <v>0.435753</v>
      </c>
      <c r="K161" s="11">
        <v>0.359603</v>
      </c>
      <c r="L161" s="50">
        <v>11</v>
      </c>
      <c r="M161" s="50">
        <v>61564299</v>
      </c>
      <c r="N161" s="52">
        <v>0.811681</v>
      </c>
      <c r="O161" s="11">
        <v>0.0878079</v>
      </c>
      <c r="P161" s="50" t="b">
        <v>1</v>
      </c>
      <c r="Q161" s="50">
        <v>11</v>
      </c>
      <c r="R161" s="50">
        <v>61796827</v>
      </c>
      <c r="S161" s="11">
        <v>0.0168544</v>
      </c>
      <c r="T161" s="50">
        <v>7157</v>
      </c>
      <c r="U161" s="52">
        <v>4.46857654676851e-11</v>
      </c>
      <c r="V161" s="50" t="b">
        <v>1</v>
      </c>
      <c r="W161" s="50" t="b">
        <v>1</v>
      </c>
      <c r="X161" s="54">
        <v>456348</v>
      </c>
      <c r="Y161" s="14">
        <f t="shared" si="2"/>
        <v>43.5317788271809</v>
      </c>
    </row>
    <row r="162" ht="15.5" spans="1:25">
      <c r="A162" s="50" t="s">
        <v>166</v>
      </c>
      <c r="B162" s="50" t="s">
        <v>26</v>
      </c>
      <c r="C162" s="50" t="s">
        <v>44</v>
      </c>
      <c r="D162" s="50" t="s">
        <v>34</v>
      </c>
      <c r="E162" s="50" t="s">
        <v>29</v>
      </c>
      <c r="F162" s="50" t="s">
        <v>34</v>
      </c>
      <c r="G162" s="50" t="s">
        <v>29</v>
      </c>
      <c r="H162" s="11">
        <v>0.133624</v>
      </c>
      <c r="I162" s="11">
        <v>0.249394</v>
      </c>
      <c r="J162" s="11">
        <v>0.189202</v>
      </c>
      <c r="K162" s="11">
        <v>0.154728</v>
      </c>
      <c r="L162" s="50">
        <v>19</v>
      </c>
      <c r="M162" s="50">
        <v>45411941</v>
      </c>
      <c r="N162" s="52">
        <v>0.0321343</v>
      </c>
      <c r="O162" s="11">
        <v>0.11639</v>
      </c>
      <c r="P162" s="50" t="b">
        <v>1</v>
      </c>
      <c r="Q162" s="50">
        <v>19</v>
      </c>
      <c r="R162" s="50">
        <v>44908684</v>
      </c>
      <c r="S162" s="11">
        <v>0.0214843</v>
      </c>
      <c r="T162" s="50">
        <v>7157</v>
      </c>
      <c r="U162" s="52">
        <v>5.25650249721372e-10</v>
      </c>
      <c r="V162" s="50" t="b">
        <v>1</v>
      </c>
      <c r="W162" s="50" t="b">
        <v>1</v>
      </c>
      <c r="X162" s="54">
        <v>456348</v>
      </c>
      <c r="Y162" s="14">
        <f t="shared" si="2"/>
        <v>38.683567587595</v>
      </c>
    </row>
    <row r="163" ht="15.5" spans="1:25">
      <c r="A163" s="50" t="s">
        <v>166</v>
      </c>
      <c r="B163" s="50" t="s">
        <v>26</v>
      </c>
      <c r="C163" s="50" t="s">
        <v>184</v>
      </c>
      <c r="D163" s="50" t="s">
        <v>29</v>
      </c>
      <c r="E163" s="50" t="s">
        <v>34</v>
      </c>
      <c r="F163" s="50" t="s">
        <v>29</v>
      </c>
      <c r="G163" s="50" t="s">
        <v>34</v>
      </c>
      <c r="H163" s="11">
        <v>-0.180948</v>
      </c>
      <c r="I163" s="11">
        <v>0.2078</v>
      </c>
      <c r="J163" s="11">
        <v>0.053233</v>
      </c>
      <c r="K163" s="11">
        <v>0.0311747</v>
      </c>
      <c r="L163" s="50">
        <v>3</v>
      </c>
      <c r="M163" s="50">
        <v>13624799</v>
      </c>
      <c r="N163" s="52">
        <v>0.392773</v>
      </c>
      <c r="O163" s="11">
        <v>0.243155</v>
      </c>
      <c r="P163" s="50" t="b">
        <v>1</v>
      </c>
      <c r="Q163" s="50">
        <v>3</v>
      </c>
      <c r="R163" s="50">
        <v>13583299</v>
      </c>
      <c r="S163" s="11">
        <v>0.0376118</v>
      </c>
      <c r="T163" s="50">
        <v>7157</v>
      </c>
      <c r="U163" s="52">
        <v>1.53180280622456e-6</v>
      </c>
      <c r="V163" s="50" t="b">
        <v>1</v>
      </c>
      <c r="W163" s="50" t="b">
        <v>1</v>
      </c>
      <c r="X163" s="54">
        <v>456348</v>
      </c>
      <c r="Y163" s="14">
        <f t="shared" si="2"/>
        <v>23.1451147523254</v>
      </c>
    </row>
    <row r="164" ht="15.5" spans="1:25">
      <c r="A164" s="50" t="s">
        <v>166</v>
      </c>
      <c r="B164" s="50" t="s">
        <v>26</v>
      </c>
      <c r="C164" s="50" t="s">
        <v>185</v>
      </c>
      <c r="D164" s="50" t="s">
        <v>29</v>
      </c>
      <c r="E164" s="50" t="s">
        <v>34</v>
      </c>
      <c r="F164" s="50" t="s">
        <v>29</v>
      </c>
      <c r="G164" s="50" t="s">
        <v>34</v>
      </c>
      <c r="H164" s="11">
        <v>-0.10381</v>
      </c>
      <c r="I164" s="11">
        <v>-0.140609</v>
      </c>
      <c r="J164" s="11">
        <v>0.275513</v>
      </c>
      <c r="K164" s="11">
        <v>0.314627</v>
      </c>
      <c r="L164" s="50">
        <v>16</v>
      </c>
      <c r="M164" s="50">
        <v>56987765</v>
      </c>
      <c r="N164" s="52">
        <v>0.122739</v>
      </c>
      <c r="O164" s="11">
        <v>0.0911046</v>
      </c>
      <c r="P164" s="50" t="b">
        <v>1</v>
      </c>
      <c r="Q164" s="50">
        <v>16</v>
      </c>
      <c r="R164" s="50">
        <v>56953853</v>
      </c>
      <c r="S164" s="11">
        <v>0.0186582</v>
      </c>
      <c r="T164" s="50">
        <v>7157</v>
      </c>
      <c r="U164" s="52">
        <v>2.73262030700551e-8</v>
      </c>
      <c r="V164" s="50" t="b">
        <v>1</v>
      </c>
      <c r="W164" s="50" t="b">
        <v>1</v>
      </c>
      <c r="X164" s="54">
        <v>456348</v>
      </c>
      <c r="Y164" s="14">
        <f t="shared" si="2"/>
        <v>30.955576324052</v>
      </c>
    </row>
    <row r="165" ht="15.5" spans="1:25">
      <c r="A165" s="50" t="s">
        <v>166</v>
      </c>
      <c r="B165" s="50" t="s">
        <v>26</v>
      </c>
      <c r="C165" s="50" t="s">
        <v>146</v>
      </c>
      <c r="D165" s="50" t="s">
        <v>34</v>
      </c>
      <c r="E165" s="50" t="s">
        <v>29</v>
      </c>
      <c r="F165" s="50" t="s">
        <v>34</v>
      </c>
      <c r="G165" s="50" t="s">
        <v>29</v>
      </c>
      <c r="H165" s="11">
        <v>-0.15377</v>
      </c>
      <c r="I165" s="11">
        <v>-0.0225818</v>
      </c>
      <c r="J165" s="11">
        <v>0.79789</v>
      </c>
      <c r="K165" s="11">
        <v>0.815606</v>
      </c>
      <c r="L165" s="50">
        <v>9</v>
      </c>
      <c r="M165" s="50">
        <v>136155000</v>
      </c>
      <c r="N165" s="52">
        <v>0.835754</v>
      </c>
      <c r="O165" s="11">
        <v>0.108918</v>
      </c>
      <c r="P165" s="50" t="b">
        <v>1</v>
      </c>
      <c r="Q165" s="50">
        <v>9</v>
      </c>
      <c r="R165" s="50">
        <v>133279427</v>
      </c>
      <c r="S165" s="11">
        <v>0.0207262</v>
      </c>
      <c r="T165" s="50">
        <v>7157</v>
      </c>
      <c r="U165" s="52">
        <v>1.31211141695004e-13</v>
      </c>
      <c r="V165" s="50" t="b">
        <v>1</v>
      </c>
      <c r="W165" s="50" t="b">
        <v>1</v>
      </c>
      <c r="X165" s="54">
        <v>456348</v>
      </c>
      <c r="Y165" s="14">
        <f t="shared" si="2"/>
        <v>55.0432234882411</v>
      </c>
    </row>
    <row r="166" ht="15.5" spans="1:25">
      <c r="A166" s="50" t="s">
        <v>166</v>
      </c>
      <c r="B166" s="50" t="s">
        <v>26</v>
      </c>
      <c r="C166" s="50" t="s">
        <v>95</v>
      </c>
      <c r="D166" s="50" t="s">
        <v>31</v>
      </c>
      <c r="E166" s="50" t="s">
        <v>28</v>
      </c>
      <c r="F166" s="50" t="s">
        <v>31</v>
      </c>
      <c r="G166" s="50" t="s">
        <v>28</v>
      </c>
      <c r="H166" s="11">
        <v>-0.104413</v>
      </c>
      <c r="I166" s="11">
        <v>-0.00400176</v>
      </c>
      <c r="J166" s="11">
        <v>0.253445</v>
      </c>
      <c r="K166" s="11">
        <v>0.257944</v>
      </c>
      <c r="L166" s="50">
        <v>19</v>
      </c>
      <c r="M166" s="50">
        <v>15941455</v>
      </c>
      <c r="N166" s="52">
        <v>0.966906</v>
      </c>
      <c r="O166" s="11">
        <v>0.096453</v>
      </c>
      <c r="P166" s="50" t="b">
        <v>1</v>
      </c>
      <c r="Q166" s="50">
        <v>19</v>
      </c>
      <c r="R166" s="50">
        <v>15830645</v>
      </c>
      <c r="S166" s="11">
        <v>0.0192175</v>
      </c>
      <c r="T166" s="50">
        <v>7157</v>
      </c>
      <c r="U166" s="52">
        <v>5.71185101281982e-8</v>
      </c>
      <c r="V166" s="50" t="b">
        <v>1</v>
      </c>
      <c r="W166" s="50" t="b">
        <v>1</v>
      </c>
      <c r="X166" s="54">
        <v>456348</v>
      </c>
      <c r="Y166" s="14">
        <f t="shared" si="2"/>
        <v>29.519933087797</v>
      </c>
    </row>
    <row r="167" ht="15.5" spans="1:25">
      <c r="A167" s="50" t="s">
        <v>166</v>
      </c>
      <c r="B167" s="50" t="s">
        <v>26</v>
      </c>
      <c r="C167" s="50" t="s">
        <v>186</v>
      </c>
      <c r="D167" s="50" t="s">
        <v>28</v>
      </c>
      <c r="E167" s="50" t="s">
        <v>29</v>
      </c>
      <c r="F167" s="50" t="s">
        <v>28</v>
      </c>
      <c r="G167" s="50" t="s">
        <v>29</v>
      </c>
      <c r="H167" s="11">
        <v>0.078654</v>
      </c>
      <c r="I167" s="11">
        <v>-0.134166</v>
      </c>
      <c r="J167" s="11">
        <v>0.623206</v>
      </c>
      <c r="K167" s="11">
        <v>0.725863</v>
      </c>
      <c r="L167" s="50">
        <v>2</v>
      </c>
      <c r="M167" s="50">
        <v>163656912</v>
      </c>
      <c r="N167" s="52">
        <v>0.157795</v>
      </c>
      <c r="O167" s="11">
        <v>0.0949827</v>
      </c>
      <c r="P167" s="50" t="b">
        <v>1</v>
      </c>
      <c r="Q167" s="50">
        <v>2</v>
      </c>
      <c r="R167" s="50">
        <v>162800402</v>
      </c>
      <c r="S167" s="11">
        <v>0.0173871</v>
      </c>
      <c r="T167" s="50">
        <v>7157</v>
      </c>
      <c r="U167" s="52">
        <v>6.16934308201592e-6</v>
      </c>
      <c r="V167" s="50" t="b">
        <v>1</v>
      </c>
      <c r="W167" s="50" t="b">
        <v>1</v>
      </c>
      <c r="X167" s="54">
        <v>456348</v>
      </c>
      <c r="Y167" s="14">
        <f t="shared" si="2"/>
        <v>20.463849061076</v>
      </c>
    </row>
    <row r="168" ht="15.5" spans="1:25">
      <c r="A168" s="50" t="s">
        <v>187</v>
      </c>
      <c r="B168" s="50" t="s">
        <v>26</v>
      </c>
      <c r="C168" s="50" t="s">
        <v>72</v>
      </c>
      <c r="D168" s="50" t="s">
        <v>34</v>
      </c>
      <c r="E168" s="50" t="s">
        <v>29</v>
      </c>
      <c r="F168" s="50" t="s">
        <v>34</v>
      </c>
      <c r="G168" s="50" t="s">
        <v>29</v>
      </c>
      <c r="H168" s="11">
        <v>0.268326</v>
      </c>
      <c r="I168" s="11">
        <v>0.178528</v>
      </c>
      <c r="J168" s="11">
        <v>0.0218452</v>
      </c>
      <c r="K168" s="11">
        <v>0.0791742</v>
      </c>
      <c r="L168" s="50">
        <v>5</v>
      </c>
      <c r="M168" s="50">
        <v>118111042</v>
      </c>
      <c r="N168" s="52">
        <v>0.252347</v>
      </c>
      <c r="O168" s="11">
        <v>0.155965</v>
      </c>
      <c r="P168" s="50" t="b">
        <v>1</v>
      </c>
      <c r="Q168" s="50">
        <v>5</v>
      </c>
      <c r="R168" s="50">
        <v>118775347</v>
      </c>
      <c r="S168" s="11">
        <v>0.0586987</v>
      </c>
      <c r="T168" s="50">
        <v>7174</v>
      </c>
      <c r="U168" s="52">
        <v>4.92541185307076e-6</v>
      </c>
      <c r="V168" s="50" t="b">
        <v>1</v>
      </c>
      <c r="W168" s="50" t="b">
        <v>1</v>
      </c>
      <c r="X168" s="54">
        <v>456348</v>
      </c>
      <c r="Y168" s="14">
        <f t="shared" si="2"/>
        <v>20.8962592188407</v>
      </c>
    </row>
    <row r="169" ht="15.5" spans="1:25">
      <c r="A169" s="50" t="s">
        <v>187</v>
      </c>
      <c r="B169" s="50" t="s">
        <v>26</v>
      </c>
      <c r="C169" s="50" t="s">
        <v>188</v>
      </c>
      <c r="D169" s="50" t="s">
        <v>31</v>
      </c>
      <c r="E169" s="50" t="s">
        <v>29</v>
      </c>
      <c r="F169" s="50" t="s">
        <v>31</v>
      </c>
      <c r="G169" s="50" t="s">
        <v>29</v>
      </c>
      <c r="H169" s="11">
        <v>-0.081376</v>
      </c>
      <c r="I169" s="11">
        <v>0.0345061</v>
      </c>
      <c r="J169" s="11">
        <v>0.584134</v>
      </c>
      <c r="K169" s="11">
        <v>0.62545</v>
      </c>
      <c r="L169" s="50">
        <v>6</v>
      </c>
      <c r="M169" s="50">
        <v>32136547</v>
      </c>
      <c r="N169" s="52">
        <v>0.69245</v>
      </c>
      <c r="O169" s="11">
        <v>0.0872397</v>
      </c>
      <c r="P169" s="50" t="b">
        <v>1</v>
      </c>
      <c r="Q169" s="50">
        <v>6</v>
      </c>
      <c r="R169" s="50">
        <v>32168770</v>
      </c>
      <c r="S169" s="11">
        <v>0.0168871</v>
      </c>
      <c r="T169" s="50">
        <v>7174</v>
      </c>
      <c r="U169" s="52">
        <v>1.47244140508913e-6</v>
      </c>
      <c r="V169" s="50" t="b">
        <v>1</v>
      </c>
      <c r="W169" s="50" t="b">
        <v>1</v>
      </c>
      <c r="X169" s="54">
        <v>456348</v>
      </c>
      <c r="Y169" s="14">
        <f t="shared" si="2"/>
        <v>23.2210859903105</v>
      </c>
    </row>
    <row r="170" ht="15.5" spans="1:25">
      <c r="A170" s="50" t="s">
        <v>187</v>
      </c>
      <c r="B170" s="50" t="s">
        <v>26</v>
      </c>
      <c r="C170" s="50" t="s">
        <v>27</v>
      </c>
      <c r="D170" s="50" t="s">
        <v>28</v>
      </c>
      <c r="E170" s="50" t="s">
        <v>29</v>
      </c>
      <c r="F170" s="50" t="s">
        <v>28</v>
      </c>
      <c r="G170" s="50" t="s">
        <v>29</v>
      </c>
      <c r="H170" s="11">
        <v>0.0799155</v>
      </c>
      <c r="I170" s="11">
        <v>-0.046213</v>
      </c>
      <c r="J170" s="11">
        <v>0.375095</v>
      </c>
      <c r="K170" s="11">
        <v>0.32288</v>
      </c>
      <c r="L170" s="50">
        <v>9</v>
      </c>
      <c r="M170" s="50">
        <v>27742535</v>
      </c>
      <c r="N170" s="52">
        <v>0.621161</v>
      </c>
      <c r="O170" s="11">
        <v>0.0935095</v>
      </c>
      <c r="P170" s="50" t="b">
        <v>1</v>
      </c>
      <c r="Q170" s="50">
        <v>9</v>
      </c>
      <c r="R170" s="50">
        <v>27742537</v>
      </c>
      <c r="S170" s="11">
        <v>0.0178228</v>
      </c>
      <c r="T170" s="50">
        <v>7174</v>
      </c>
      <c r="U170" s="52">
        <v>7.43683074852306e-6</v>
      </c>
      <c r="V170" s="50" t="b">
        <v>1</v>
      </c>
      <c r="W170" s="50" t="b">
        <v>1</v>
      </c>
      <c r="X170" s="54">
        <v>456348</v>
      </c>
      <c r="Y170" s="14">
        <f t="shared" si="2"/>
        <v>20.1052822661604</v>
      </c>
    </row>
    <row r="171" ht="15.5" spans="1:25">
      <c r="A171" s="50" t="s">
        <v>187</v>
      </c>
      <c r="B171" s="50" t="s">
        <v>26</v>
      </c>
      <c r="C171" s="50" t="s">
        <v>74</v>
      </c>
      <c r="D171" s="50" t="s">
        <v>29</v>
      </c>
      <c r="E171" s="50" t="s">
        <v>31</v>
      </c>
      <c r="F171" s="50" t="s">
        <v>29</v>
      </c>
      <c r="G171" s="50" t="s">
        <v>31</v>
      </c>
      <c r="H171" s="11">
        <v>-0.105591</v>
      </c>
      <c r="I171" s="11">
        <v>-0.114176</v>
      </c>
      <c r="J171" s="11">
        <v>0.245604</v>
      </c>
      <c r="K171" s="11">
        <v>0.236584</v>
      </c>
      <c r="L171" s="50">
        <v>12</v>
      </c>
      <c r="M171" s="50">
        <v>19830896</v>
      </c>
      <c r="N171" s="52">
        <v>0.260164</v>
      </c>
      <c r="O171" s="11">
        <v>0.1014</v>
      </c>
      <c r="P171" s="50" t="b">
        <v>1</v>
      </c>
      <c r="Q171" s="50">
        <v>12</v>
      </c>
      <c r="R171" s="50">
        <v>19677962</v>
      </c>
      <c r="S171" s="11">
        <v>0.019433</v>
      </c>
      <c r="T171" s="50">
        <v>7174</v>
      </c>
      <c r="U171" s="52">
        <v>5.6984482239445e-8</v>
      </c>
      <c r="V171" s="50" t="b">
        <v>1</v>
      </c>
      <c r="W171" s="50" t="b">
        <v>1</v>
      </c>
      <c r="X171" s="54">
        <v>456348</v>
      </c>
      <c r="Y171" s="14">
        <f t="shared" si="2"/>
        <v>29.5239257490588</v>
      </c>
    </row>
    <row r="172" ht="15.5" spans="1:25">
      <c r="A172" s="50" t="s">
        <v>187</v>
      </c>
      <c r="B172" s="50" t="s">
        <v>26</v>
      </c>
      <c r="C172" s="50" t="s">
        <v>75</v>
      </c>
      <c r="D172" s="50" t="s">
        <v>29</v>
      </c>
      <c r="E172" s="50" t="s">
        <v>34</v>
      </c>
      <c r="F172" s="50" t="s">
        <v>29</v>
      </c>
      <c r="G172" s="50" t="s">
        <v>34</v>
      </c>
      <c r="H172" s="11">
        <v>-0.0815118</v>
      </c>
      <c r="I172" s="11">
        <v>-0.0621583</v>
      </c>
      <c r="J172" s="11">
        <v>0.491434</v>
      </c>
      <c r="K172" s="11">
        <v>0.401585</v>
      </c>
      <c r="L172" s="50">
        <v>12</v>
      </c>
      <c r="M172" s="50">
        <v>102108585</v>
      </c>
      <c r="N172" s="52">
        <v>0.470271</v>
      </c>
      <c r="O172" s="11">
        <v>0.0860871</v>
      </c>
      <c r="P172" s="50" t="b">
        <v>1</v>
      </c>
      <c r="Q172" s="50">
        <v>12</v>
      </c>
      <c r="R172" s="50">
        <v>101714807</v>
      </c>
      <c r="S172" s="11">
        <v>0.0167481</v>
      </c>
      <c r="T172" s="50">
        <v>7174</v>
      </c>
      <c r="U172" s="52">
        <v>1.15667261146882e-6</v>
      </c>
      <c r="V172" s="50" t="b">
        <v>1</v>
      </c>
      <c r="W172" s="50" t="b">
        <v>1</v>
      </c>
      <c r="X172" s="54">
        <v>456348</v>
      </c>
      <c r="Y172" s="14">
        <f t="shared" si="2"/>
        <v>23.6869899956095</v>
      </c>
    </row>
    <row r="173" ht="15.5" spans="1:25">
      <c r="A173" s="50" t="s">
        <v>187</v>
      </c>
      <c r="B173" s="50" t="s">
        <v>26</v>
      </c>
      <c r="C173" s="50" t="s">
        <v>189</v>
      </c>
      <c r="D173" s="50" t="s">
        <v>29</v>
      </c>
      <c r="E173" s="50" t="s">
        <v>34</v>
      </c>
      <c r="F173" s="50" t="s">
        <v>29</v>
      </c>
      <c r="G173" s="50" t="s">
        <v>34</v>
      </c>
      <c r="H173" s="11">
        <v>0.234283</v>
      </c>
      <c r="I173" s="11">
        <v>-0.685232</v>
      </c>
      <c r="J173" s="11">
        <v>0.0380971</v>
      </c>
      <c r="K173" s="11">
        <v>0.021508</v>
      </c>
      <c r="L173" s="50">
        <v>4</v>
      </c>
      <c r="M173" s="50">
        <v>73990168</v>
      </c>
      <c r="N173" s="52">
        <v>0.0181498</v>
      </c>
      <c r="O173" s="11">
        <v>0.290039</v>
      </c>
      <c r="P173" s="50" t="b">
        <v>1</v>
      </c>
      <c r="Q173" s="50">
        <v>4</v>
      </c>
      <c r="R173" s="50">
        <v>73124451</v>
      </c>
      <c r="S173" s="11">
        <v>0.0448943</v>
      </c>
      <c r="T173" s="50">
        <v>7174</v>
      </c>
      <c r="U173" s="52">
        <v>1.85203999832496e-7</v>
      </c>
      <c r="V173" s="50" t="b">
        <v>1</v>
      </c>
      <c r="W173" s="50" t="b">
        <v>1</v>
      </c>
      <c r="X173" s="54">
        <v>456348</v>
      </c>
      <c r="Y173" s="14">
        <f t="shared" si="2"/>
        <v>27.2332294011407</v>
      </c>
    </row>
    <row r="174" ht="15.5" spans="1:25">
      <c r="A174" s="50" t="s">
        <v>187</v>
      </c>
      <c r="B174" s="50" t="s">
        <v>26</v>
      </c>
      <c r="C174" s="50" t="s">
        <v>190</v>
      </c>
      <c r="D174" s="50" t="s">
        <v>29</v>
      </c>
      <c r="E174" s="50" t="s">
        <v>34</v>
      </c>
      <c r="F174" s="50" t="s">
        <v>29</v>
      </c>
      <c r="G174" s="50" t="s">
        <v>34</v>
      </c>
      <c r="H174" s="11">
        <v>0.295158</v>
      </c>
      <c r="I174" s="11">
        <v>-0.293865</v>
      </c>
      <c r="J174" s="11">
        <v>0.0203609</v>
      </c>
      <c r="K174" s="11">
        <v>0.0222243</v>
      </c>
      <c r="L174" s="50">
        <v>2</v>
      </c>
      <c r="M174" s="50">
        <v>157378956</v>
      </c>
      <c r="N174" s="52">
        <v>0.302814</v>
      </c>
      <c r="O174" s="11">
        <v>0.28519</v>
      </c>
      <c r="P174" s="50" t="b">
        <v>1</v>
      </c>
      <c r="Q174" s="50">
        <v>2</v>
      </c>
      <c r="R174" s="50">
        <v>156522444</v>
      </c>
      <c r="S174" s="11">
        <v>0.0596798</v>
      </c>
      <c r="T174" s="50">
        <v>7174</v>
      </c>
      <c r="U174" s="52">
        <v>7.75315530461368e-7</v>
      </c>
      <c r="V174" s="50" t="b">
        <v>1</v>
      </c>
      <c r="W174" s="50" t="b">
        <v>1</v>
      </c>
      <c r="X174" s="54">
        <v>456348</v>
      </c>
      <c r="Y174" s="14">
        <f t="shared" si="2"/>
        <v>24.4598843714122</v>
      </c>
    </row>
    <row r="175" ht="15.5" spans="1:25">
      <c r="A175" s="50" t="s">
        <v>187</v>
      </c>
      <c r="B175" s="50" t="s">
        <v>26</v>
      </c>
      <c r="C175" s="50" t="s">
        <v>191</v>
      </c>
      <c r="D175" s="50" t="s">
        <v>31</v>
      </c>
      <c r="E175" s="50" t="s">
        <v>34</v>
      </c>
      <c r="F175" s="50" t="s">
        <v>31</v>
      </c>
      <c r="G175" s="50" t="s">
        <v>34</v>
      </c>
      <c r="H175" s="11">
        <v>0.242306</v>
      </c>
      <c r="I175" s="11">
        <v>-0.559186</v>
      </c>
      <c r="J175" s="11">
        <v>0.0244629</v>
      </c>
      <c r="K175" s="11">
        <v>0.0231177</v>
      </c>
      <c r="L175" s="50">
        <v>1</v>
      </c>
      <c r="M175" s="50">
        <v>56998623</v>
      </c>
      <c r="N175" s="52">
        <v>0.042568</v>
      </c>
      <c r="O175" s="11">
        <v>0.275743</v>
      </c>
      <c r="P175" s="50" t="b">
        <v>1</v>
      </c>
      <c r="Q175" s="50">
        <v>1</v>
      </c>
      <c r="R175" s="50">
        <v>56532951</v>
      </c>
      <c r="S175" s="11">
        <v>0.054556</v>
      </c>
      <c r="T175" s="50">
        <v>7174</v>
      </c>
      <c r="U175" s="52">
        <v>9.0647033198199e-6</v>
      </c>
      <c r="V175" s="50" t="b">
        <v>1</v>
      </c>
      <c r="W175" s="50" t="b">
        <v>1</v>
      </c>
      <c r="X175" s="54">
        <v>456348</v>
      </c>
      <c r="Y175" s="14">
        <f t="shared" si="2"/>
        <v>19.7261937842932</v>
      </c>
    </row>
    <row r="176" ht="15.5" spans="1:25">
      <c r="A176" s="50" t="s">
        <v>187</v>
      </c>
      <c r="B176" s="50" t="s">
        <v>26</v>
      </c>
      <c r="C176" s="50" t="s">
        <v>77</v>
      </c>
      <c r="D176" s="50" t="s">
        <v>29</v>
      </c>
      <c r="E176" s="50" t="s">
        <v>31</v>
      </c>
      <c r="F176" s="50" t="s">
        <v>29</v>
      </c>
      <c r="G176" s="50" t="s">
        <v>31</v>
      </c>
      <c r="H176" s="11">
        <v>-0.298324</v>
      </c>
      <c r="I176" s="11">
        <v>0.21092</v>
      </c>
      <c r="J176" s="11">
        <v>0.0332154</v>
      </c>
      <c r="K176" s="11">
        <v>0.0175864</v>
      </c>
      <c r="L176" s="50">
        <v>1</v>
      </c>
      <c r="M176" s="50">
        <v>55505647</v>
      </c>
      <c r="N176" s="52">
        <v>0.50992</v>
      </c>
      <c r="O176" s="11">
        <v>0.320079</v>
      </c>
      <c r="P176" s="50" t="b">
        <v>1</v>
      </c>
      <c r="Q176" s="50">
        <v>1</v>
      </c>
      <c r="R176" s="50">
        <v>55039974</v>
      </c>
      <c r="S176" s="11">
        <v>0.046602</v>
      </c>
      <c r="T176" s="50">
        <v>7174</v>
      </c>
      <c r="U176" s="52">
        <v>1.63307770681782e-10</v>
      </c>
      <c r="V176" s="50" t="b">
        <v>1</v>
      </c>
      <c r="W176" s="50" t="b">
        <v>1</v>
      </c>
      <c r="X176" s="54">
        <v>456348</v>
      </c>
      <c r="Y176" s="14">
        <f t="shared" si="2"/>
        <v>40.9795585764902</v>
      </c>
    </row>
    <row r="177" ht="15.5" spans="1:25">
      <c r="A177" s="50" t="s">
        <v>187</v>
      </c>
      <c r="B177" s="50" t="s">
        <v>26</v>
      </c>
      <c r="C177" s="50" t="s">
        <v>192</v>
      </c>
      <c r="D177" s="50" t="s">
        <v>34</v>
      </c>
      <c r="E177" s="50" t="s">
        <v>29</v>
      </c>
      <c r="F177" s="50" t="s">
        <v>34</v>
      </c>
      <c r="G177" s="50" t="s">
        <v>29</v>
      </c>
      <c r="H177" s="11">
        <v>0.08949</v>
      </c>
      <c r="I177" s="11">
        <v>-0.0862941</v>
      </c>
      <c r="J177" s="11">
        <v>0.25707</v>
      </c>
      <c r="K177" s="11">
        <v>0.335724</v>
      </c>
      <c r="L177" s="50">
        <v>2</v>
      </c>
      <c r="M177" s="50">
        <v>21371068</v>
      </c>
      <c r="N177" s="52">
        <v>0.334028</v>
      </c>
      <c r="O177" s="11">
        <v>0.0893283</v>
      </c>
      <c r="P177" s="50" t="b">
        <v>1</v>
      </c>
      <c r="Q177" s="50">
        <v>2</v>
      </c>
      <c r="R177" s="50">
        <v>21148196</v>
      </c>
      <c r="S177" s="11">
        <v>0.0191687</v>
      </c>
      <c r="T177" s="50">
        <v>7174</v>
      </c>
      <c r="U177" s="52">
        <v>3.08592749713449e-6</v>
      </c>
      <c r="V177" s="50" t="b">
        <v>1</v>
      </c>
      <c r="W177" s="50" t="b">
        <v>1</v>
      </c>
      <c r="X177" s="54">
        <v>456348</v>
      </c>
      <c r="Y177" s="14">
        <f t="shared" si="2"/>
        <v>21.7953423535227</v>
      </c>
    </row>
    <row r="178" ht="15.5" spans="1:25">
      <c r="A178" s="50" t="s">
        <v>187</v>
      </c>
      <c r="B178" s="50" t="s">
        <v>26</v>
      </c>
      <c r="C178" s="50" t="s">
        <v>193</v>
      </c>
      <c r="D178" s="50" t="s">
        <v>34</v>
      </c>
      <c r="E178" s="50" t="s">
        <v>31</v>
      </c>
      <c r="F178" s="50" t="s">
        <v>34</v>
      </c>
      <c r="G178" s="50" t="s">
        <v>31</v>
      </c>
      <c r="H178" s="11">
        <v>0.318268</v>
      </c>
      <c r="I178" s="11">
        <v>-0.307691</v>
      </c>
      <c r="J178" s="11">
        <v>0.0164037</v>
      </c>
      <c r="K178" s="11">
        <v>0.0100691</v>
      </c>
      <c r="L178" s="50">
        <v>18</v>
      </c>
      <c r="M178" s="50">
        <v>51485416</v>
      </c>
      <c r="N178" s="52">
        <v>0.463112</v>
      </c>
      <c r="O178" s="11">
        <v>0.41935</v>
      </c>
      <c r="P178" s="50" t="b">
        <v>1</v>
      </c>
      <c r="Q178" s="50">
        <v>18</v>
      </c>
      <c r="R178" s="50">
        <v>53959046</v>
      </c>
      <c r="S178" s="11">
        <v>0.0673293</v>
      </c>
      <c r="T178" s="50">
        <v>7174</v>
      </c>
      <c r="U178" s="52">
        <v>2.31980480760872e-6</v>
      </c>
      <c r="V178" s="50" t="b">
        <v>1</v>
      </c>
      <c r="W178" s="50" t="b">
        <v>1</v>
      </c>
      <c r="X178" s="54">
        <v>456348</v>
      </c>
      <c r="Y178" s="14">
        <f t="shared" si="2"/>
        <v>22.3448658412574</v>
      </c>
    </row>
    <row r="179" ht="15.5" spans="1:25">
      <c r="A179" s="50" t="s">
        <v>187</v>
      </c>
      <c r="B179" s="50" t="s">
        <v>26</v>
      </c>
      <c r="C179" s="50" t="s">
        <v>80</v>
      </c>
      <c r="D179" s="50" t="s">
        <v>29</v>
      </c>
      <c r="E179" s="50" t="s">
        <v>34</v>
      </c>
      <c r="F179" s="50" t="s">
        <v>29</v>
      </c>
      <c r="G179" s="50" t="s">
        <v>34</v>
      </c>
      <c r="H179" s="11">
        <v>-0.171924</v>
      </c>
      <c r="I179" s="11">
        <v>0.05402</v>
      </c>
      <c r="J179" s="11">
        <v>0.0946153</v>
      </c>
      <c r="K179" s="11">
        <v>0.0763758</v>
      </c>
      <c r="L179" s="50">
        <v>19</v>
      </c>
      <c r="M179" s="50">
        <v>11190544</v>
      </c>
      <c r="N179" s="52">
        <v>0.74492</v>
      </c>
      <c r="O179" s="11">
        <v>0.166039</v>
      </c>
      <c r="P179" s="50" t="b">
        <v>1</v>
      </c>
      <c r="Q179" s="50">
        <v>19</v>
      </c>
      <c r="R179" s="50">
        <v>11079868</v>
      </c>
      <c r="S179" s="11">
        <v>0.0281541</v>
      </c>
      <c r="T179" s="50">
        <v>7174</v>
      </c>
      <c r="U179" s="52">
        <v>1.06825075583879e-9</v>
      </c>
      <c r="V179" s="50" t="b">
        <v>1</v>
      </c>
      <c r="W179" s="50" t="b">
        <v>1</v>
      </c>
      <c r="X179" s="54">
        <v>456348</v>
      </c>
      <c r="Y179" s="14">
        <f t="shared" si="2"/>
        <v>37.289770988736</v>
      </c>
    </row>
    <row r="180" ht="15.5" spans="1:25">
      <c r="A180" s="50" t="s">
        <v>187</v>
      </c>
      <c r="B180" s="50" t="s">
        <v>26</v>
      </c>
      <c r="C180" s="50" t="s">
        <v>194</v>
      </c>
      <c r="D180" s="50" t="s">
        <v>31</v>
      </c>
      <c r="E180" s="50" t="s">
        <v>28</v>
      </c>
      <c r="F180" s="50" t="s">
        <v>31</v>
      </c>
      <c r="G180" s="50" t="s">
        <v>28</v>
      </c>
      <c r="H180" s="11">
        <v>0.0790999</v>
      </c>
      <c r="I180" s="11">
        <v>0.00857684</v>
      </c>
      <c r="J180" s="11">
        <v>0.455188</v>
      </c>
      <c r="K180" s="11">
        <v>0.428395</v>
      </c>
      <c r="L180" s="50">
        <v>1</v>
      </c>
      <c r="M180" s="50">
        <v>38731439</v>
      </c>
      <c r="N180" s="52">
        <v>0.919982</v>
      </c>
      <c r="O180" s="11">
        <v>0.0853787</v>
      </c>
      <c r="P180" s="50" t="b">
        <v>1</v>
      </c>
      <c r="Q180" s="50">
        <v>1</v>
      </c>
      <c r="R180" s="50">
        <v>38265767</v>
      </c>
      <c r="S180" s="11">
        <v>0.0178372</v>
      </c>
      <c r="T180" s="50">
        <v>7174</v>
      </c>
      <c r="U180" s="52">
        <v>9.35768868605134e-6</v>
      </c>
      <c r="V180" s="50" t="b">
        <v>1</v>
      </c>
      <c r="W180" s="50" t="b">
        <v>1</v>
      </c>
      <c r="X180" s="54">
        <v>456348</v>
      </c>
      <c r="Y180" s="14">
        <f t="shared" si="2"/>
        <v>19.6652062258616</v>
      </c>
    </row>
    <row r="181" ht="15.5" spans="1:25">
      <c r="A181" s="50" t="s">
        <v>187</v>
      </c>
      <c r="B181" s="50" t="s">
        <v>26</v>
      </c>
      <c r="C181" s="50" t="s">
        <v>195</v>
      </c>
      <c r="D181" s="50" t="s">
        <v>28</v>
      </c>
      <c r="E181" s="50" t="s">
        <v>34</v>
      </c>
      <c r="F181" s="50" t="s">
        <v>28</v>
      </c>
      <c r="G181" s="50" t="s">
        <v>34</v>
      </c>
      <c r="H181" s="11">
        <v>0.288021</v>
      </c>
      <c r="I181" s="11">
        <v>0.327299</v>
      </c>
      <c r="J181" s="11">
        <v>0.0176455</v>
      </c>
      <c r="K181" s="11">
        <v>0.0202173</v>
      </c>
      <c r="L181" s="50">
        <v>9</v>
      </c>
      <c r="M181" s="50">
        <v>119712968</v>
      </c>
      <c r="N181" s="52">
        <v>0.275877</v>
      </c>
      <c r="O181" s="11">
        <v>0.300376</v>
      </c>
      <c r="P181" s="50" t="b">
        <v>1</v>
      </c>
      <c r="Q181" s="50">
        <v>9</v>
      </c>
      <c r="R181" s="50">
        <v>116950689</v>
      </c>
      <c r="S181" s="11">
        <v>0.0630424</v>
      </c>
      <c r="T181" s="50">
        <v>7174</v>
      </c>
      <c r="U181" s="52">
        <v>4.98582676022616e-6</v>
      </c>
      <c r="V181" s="50" t="b">
        <v>1</v>
      </c>
      <c r="W181" s="50" t="b">
        <v>1</v>
      </c>
      <c r="X181" s="54">
        <v>456348</v>
      </c>
      <c r="Y181" s="14">
        <f t="shared" si="2"/>
        <v>20.8729018708936</v>
      </c>
    </row>
    <row r="182" ht="15.5" spans="1:25">
      <c r="A182" s="50" t="s">
        <v>187</v>
      </c>
      <c r="B182" s="50" t="s">
        <v>26</v>
      </c>
      <c r="C182" s="50" t="s">
        <v>36</v>
      </c>
      <c r="D182" s="50" t="s">
        <v>29</v>
      </c>
      <c r="E182" s="50" t="s">
        <v>34</v>
      </c>
      <c r="F182" s="50" t="s">
        <v>29</v>
      </c>
      <c r="G182" s="50" t="s">
        <v>34</v>
      </c>
      <c r="H182" s="11">
        <v>-0.21016</v>
      </c>
      <c r="I182" s="11">
        <v>0.309566</v>
      </c>
      <c r="J182" s="11">
        <v>0.0524109</v>
      </c>
      <c r="K182" s="11">
        <v>0.0311276</v>
      </c>
      <c r="L182" s="50">
        <v>20</v>
      </c>
      <c r="M182" s="50">
        <v>43042364</v>
      </c>
      <c r="N182" s="52">
        <v>0.200104</v>
      </c>
      <c r="O182" s="11">
        <v>0.241611</v>
      </c>
      <c r="P182" s="50" t="b">
        <v>1</v>
      </c>
      <c r="Q182" s="50">
        <v>20</v>
      </c>
      <c r="R182" s="50">
        <v>44413724</v>
      </c>
      <c r="S182" s="11">
        <v>0.037228</v>
      </c>
      <c r="T182" s="50">
        <v>7174</v>
      </c>
      <c r="U182" s="52">
        <v>1.71171623491084e-8</v>
      </c>
      <c r="V182" s="50" t="b">
        <v>1</v>
      </c>
      <c r="W182" s="50" t="b">
        <v>1</v>
      </c>
      <c r="X182" s="54">
        <v>456348</v>
      </c>
      <c r="Y182" s="14">
        <f t="shared" si="2"/>
        <v>31.8684329803762</v>
      </c>
    </row>
    <row r="183" ht="15.5" spans="1:25">
      <c r="A183" s="50" t="s">
        <v>187</v>
      </c>
      <c r="B183" s="50" t="s">
        <v>26</v>
      </c>
      <c r="C183" s="50" t="s">
        <v>196</v>
      </c>
      <c r="D183" s="50" t="s">
        <v>34</v>
      </c>
      <c r="E183" s="50" t="s">
        <v>28</v>
      </c>
      <c r="F183" s="50" t="s">
        <v>34</v>
      </c>
      <c r="G183" s="50" t="s">
        <v>28</v>
      </c>
      <c r="H183" s="11">
        <v>0.338302</v>
      </c>
      <c r="I183" s="11">
        <v>0.255379</v>
      </c>
      <c r="J183" s="11">
        <v>0.025305</v>
      </c>
      <c r="K183" s="11">
        <v>0.00865134</v>
      </c>
      <c r="L183" s="50">
        <v>4</v>
      </c>
      <c r="M183" s="50">
        <v>74813227</v>
      </c>
      <c r="N183" s="52">
        <v>0.576575</v>
      </c>
      <c r="O183" s="11">
        <v>0.457345</v>
      </c>
      <c r="P183" s="50" t="b">
        <v>1</v>
      </c>
      <c r="Q183" s="50">
        <v>4</v>
      </c>
      <c r="R183" s="50">
        <v>73947510</v>
      </c>
      <c r="S183" s="11">
        <v>0.0529583</v>
      </c>
      <c r="T183" s="50">
        <v>7174</v>
      </c>
      <c r="U183" s="52">
        <v>1.7842673131899e-10</v>
      </c>
      <c r="V183" s="50" t="b">
        <v>1</v>
      </c>
      <c r="W183" s="50" t="b">
        <v>1</v>
      </c>
      <c r="X183" s="54">
        <v>456348</v>
      </c>
      <c r="Y183" s="14">
        <f t="shared" si="2"/>
        <v>40.8076005696366</v>
      </c>
    </row>
    <row r="184" ht="15.5" spans="1:25">
      <c r="A184" s="50" t="s">
        <v>187</v>
      </c>
      <c r="B184" s="50" t="s">
        <v>26</v>
      </c>
      <c r="C184" s="50" t="s">
        <v>197</v>
      </c>
      <c r="D184" s="50" t="s">
        <v>29</v>
      </c>
      <c r="E184" s="50" t="s">
        <v>34</v>
      </c>
      <c r="F184" s="50" t="s">
        <v>29</v>
      </c>
      <c r="G184" s="50" t="s">
        <v>34</v>
      </c>
      <c r="H184" s="11">
        <v>-0.383906</v>
      </c>
      <c r="I184" s="11">
        <v>0.579075</v>
      </c>
      <c r="J184" s="11">
        <v>0.00982439</v>
      </c>
      <c r="K184" s="11">
        <v>0.0123842</v>
      </c>
      <c r="L184" s="50">
        <v>5</v>
      </c>
      <c r="M184" s="50">
        <v>86013053</v>
      </c>
      <c r="N184" s="52">
        <v>0.12799</v>
      </c>
      <c r="O184" s="11">
        <v>0.380451</v>
      </c>
      <c r="P184" s="50" t="b">
        <v>1</v>
      </c>
      <c r="Q184" s="50">
        <v>5</v>
      </c>
      <c r="R184" s="50">
        <v>86717236</v>
      </c>
      <c r="S184" s="11">
        <v>0.0851981</v>
      </c>
      <c r="T184" s="50">
        <v>7174</v>
      </c>
      <c r="U184" s="52">
        <v>6.70401523875088e-6</v>
      </c>
      <c r="V184" s="50" t="b">
        <v>1</v>
      </c>
      <c r="W184" s="50" t="b">
        <v>1</v>
      </c>
      <c r="X184" s="54">
        <v>456348</v>
      </c>
      <c r="Y184" s="14">
        <f t="shared" si="2"/>
        <v>20.3043915603872</v>
      </c>
    </row>
    <row r="185" ht="15.5" spans="1:25">
      <c r="A185" s="50" t="s">
        <v>187</v>
      </c>
      <c r="B185" s="50" t="s">
        <v>26</v>
      </c>
      <c r="C185" s="50" t="s">
        <v>198</v>
      </c>
      <c r="D185" s="50" t="s">
        <v>34</v>
      </c>
      <c r="E185" s="50" t="s">
        <v>29</v>
      </c>
      <c r="F185" s="50" t="s">
        <v>34</v>
      </c>
      <c r="G185" s="50" t="s">
        <v>29</v>
      </c>
      <c r="H185" s="11">
        <v>-0.290262</v>
      </c>
      <c r="I185" s="11">
        <v>0.26743</v>
      </c>
      <c r="J185" s="11">
        <v>0.0221515</v>
      </c>
      <c r="K185" s="11">
        <v>0.0570595</v>
      </c>
      <c r="L185" s="50">
        <v>1</v>
      </c>
      <c r="M185" s="50">
        <v>154050499</v>
      </c>
      <c r="N185" s="52">
        <v>0.142693</v>
      </c>
      <c r="O185" s="11">
        <v>0.182442</v>
      </c>
      <c r="P185" s="50" t="b">
        <v>1</v>
      </c>
      <c r="Q185" s="50">
        <v>1</v>
      </c>
      <c r="R185" s="50">
        <v>154078023</v>
      </c>
      <c r="S185" s="11">
        <v>0.0571029</v>
      </c>
      <c r="T185" s="50">
        <v>7174</v>
      </c>
      <c r="U185" s="52">
        <v>3.80059061120695e-7</v>
      </c>
      <c r="V185" s="50" t="b">
        <v>1</v>
      </c>
      <c r="W185" s="50" t="b">
        <v>1</v>
      </c>
      <c r="X185" s="54">
        <v>456348</v>
      </c>
      <c r="Y185" s="14">
        <f t="shared" si="2"/>
        <v>25.8383060095251</v>
      </c>
    </row>
    <row r="186" ht="15.5" spans="1:25">
      <c r="A186" s="50" t="s">
        <v>187</v>
      </c>
      <c r="B186" s="50" t="s">
        <v>26</v>
      </c>
      <c r="C186" s="50" t="s">
        <v>199</v>
      </c>
      <c r="D186" s="50" t="s">
        <v>34</v>
      </c>
      <c r="E186" s="50" t="s">
        <v>29</v>
      </c>
      <c r="F186" s="50" t="s">
        <v>34</v>
      </c>
      <c r="G186" s="50" t="s">
        <v>29</v>
      </c>
      <c r="H186" s="11">
        <v>-0.245889</v>
      </c>
      <c r="I186" s="11">
        <v>0.083337</v>
      </c>
      <c r="J186" s="11">
        <v>0.0243056</v>
      </c>
      <c r="K186" s="11">
        <v>0.0824422</v>
      </c>
      <c r="L186" s="50">
        <v>14</v>
      </c>
      <c r="M186" s="50">
        <v>101859654</v>
      </c>
      <c r="N186" s="52">
        <v>0.586486</v>
      </c>
      <c r="O186" s="11">
        <v>0.153211</v>
      </c>
      <c r="P186" s="50" t="b">
        <v>1</v>
      </c>
      <c r="Q186" s="50">
        <v>14</v>
      </c>
      <c r="R186" s="50">
        <v>101393317</v>
      </c>
      <c r="S186" s="11">
        <v>0.0540683</v>
      </c>
      <c r="T186" s="50">
        <v>7174</v>
      </c>
      <c r="U186" s="52">
        <v>5.50919064111269e-6</v>
      </c>
      <c r="V186" s="50" t="b">
        <v>1</v>
      </c>
      <c r="W186" s="50" t="b">
        <v>1</v>
      </c>
      <c r="X186" s="54">
        <v>456348</v>
      </c>
      <c r="Y186" s="14">
        <f t="shared" si="2"/>
        <v>20.6820113351439</v>
      </c>
    </row>
    <row r="187" ht="15.5" spans="1:25">
      <c r="A187" s="50" t="s">
        <v>187</v>
      </c>
      <c r="B187" s="50" t="s">
        <v>26</v>
      </c>
      <c r="C187" s="50" t="s">
        <v>200</v>
      </c>
      <c r="D187" s="50" t="s">
        <v>28</v>
      </c>
      <c r="E187" s="50" t="s">
        <v>34</v>
      </c>
      <c r="F187" s="50" t="s">
        <v>28</v>
      </c>
      <c r="G187" s="50" t="s">
        <v>34</v>
      </c>
      <c r="H187" s="11">
        <v>-0.106967</v>
      </c>
      <c r="I187" s="11">
        <v>0.00846403</v>
      </c>
      <c r="J187" s="11">
        <v>0.229208</v>
      </c>
      <c r="K187" s="11">
        <v>0.220207</v>
      </c>
      <c r="L187" s="50">
        <v>17</v>
      </c>
      <c r="M187" s="50">
        <v>78927342</v>
      </c>
      <c r="N187" s="52">
        <v>0.934525</v>
      </c>
      <c r="O187" s="11">
        <v>0.103028</v>
      </c>
      <c r="P187" s="50" t="b">
        <v>1</v>
      </c>
      <c r="Q187" s="50">
        <v>17</v>
      </c>
      <c r="R187" s="50">
        <v>80953542</v>
      </c>
      <c r="S187" s="11">
        <v>0.0197425</v>
      </c>
      <c r="T187" s="50">
        <v>7174</v>
      </c>
      <c r="U187" s="52">
        <v>6.21273251942718e-8</v>
      </c>
      <c r="V187" s="50" t="b">
        <v>1</v>
      </c>
      <c r="W187" s="50" t="b">
        <v>1</v>
      </c>
      <c r="X187" s="54">
        <v>456348</v>
      </c>
      <c r="Y187" s="14">
        <f t="shared" si="2"/>
        <v>29.3558958420101</v>
      </c>
    </row>
    <row r="188" ht="15.5" spans="1:25">
      <c r="A188" s="50" t="s">
        <v>187</v>
      </c>
      <c r="B188" s="50" t="s">
        <v>26</v>
      </c>
      <c r="C188" s="50" t="s">
        <v>201</v>
      </c>
      <c r="D188" s="50" t="s">
        <v>31</v>
      </c>
      <c r="E188" s="50" t="s">
        <v>28</v>
      </c>
      <c r="F188" s="50" t="s">
        <v>31</v>
      </c>
      <c r="G188" s="50" t="s">
        <v>28</v>
      </c>
      <c r="H188" s="11">
        <v>-0.0836375</v>
      </c>
      <c r="I188" s="11">
        <v>-0.0662225</v>
      </c>
      <c r="J188" s="11">
        <v>0.603314</v>
      </c>
      <c r="K188" s="11">
        <v>0.601969</v>
      </c>
      <c r="L188" s="50">
        <v>12</v>
      </c>
      <c r="M188" s="50">
        <v>125147969</v>
      </c>
      <c r="N188" s="52">
        <v>0.446982</v>
      </c>
      <c r="O188" s="11">
        <v>0.0870825</v>
      </c>
      <c r="P188" s="50" t="b">
        <v>1</v>
      </c>
      <c r="Q188" s="50">
        <v>12</v>
      </c>
      <c r="R188" s="50">
        <v>124663423</v>
      </c>
      <c r="S188" s="11">
        <v>0.0171434</v>
      </c>
      <c r="T188" s="50">
        <v>7174</v>
      </c>
      <c r="U188" s="52">
        <v>1.0897535320865e-6</v>
      </c>
      <c r="V188" s="50" t="b">
        <v>1</v>
      </c>
      <c r="W188" s="50" t="b">
        <v>1</v>
      </c>
      <c r="X188" s="54">
        <v>456348</v>
      </c>
      <c r="Y188" s="14">
        <f t="shared" si="2"/>
        <v>23.801710514067</v>
      </c>
    </row>
    <row r="189" ht="15.5" spans="1:25">
      <c r="A189" s="50" t="s">
        <v>187</v>
      </c>
      <c r="B189" s="50" t="s">
        <v>26</v>
      </c>
      <c r="C189" s="50" t="s">
        <v>95</v>
      </c>
      <c r="D189" s="50" t="s">
        <v>31</v>
      </c>
      <c r="E189" s="50" t="s">
        <v>28</v>
      </c>
      <c r="F189" s="50" t="s">
        <v>31</v>
      </c>
      <c r="G189" s="50" t="s">
        <v>28</v>
      </c>
      <c r="H189" s="11">
        <v>-0.087242</v>
      </c>
      <c r="I189" s="11">
        <v>-0.00400176</v>
      </c>
      <c r="J189" s="11">
        <v>0.253445</v>
      </c>
      <c r="K189" s="11">
        <v>0.257944</v>
      </c>
      <c r="L189" s="50">
        <v>19</v>
      </c>
      <c r="M189" s="50">
        <v>15941455</v>
      </c>
      <c r="N189" s="52">
        <v>0.966906</v>
      </c>
      <c r="O189" s="11">
        <v>0.096453</v>
      </c>
      <c r="P189" s="50" t="b">
        <v>1</v>
      </c>
      <c r="Q189" s="50">
        <v>19</v>
      </c>
      <c r="R189" s="50">
        <v>15830645</v>
      </c>
      <c r="S189" s="11">
        <v>0.0191832</v>
      </c>
      <c r="T189" s="50">
        <v>7174</v>
      </c>
      <c r="U189" s="52">
        <v>5.50634562246838e-6</v>
      </c>
      <c r="V189" s="50" t="b">
        <v>1</v>
      </c>
      <c r="W189" s="50" t="b">
        <v>1</v>
      </c>
      <c r="X189" s="54">
        <v>456348</v>
      </c>
      <c r="Y189" s="14">
        <f t="shared" si="2"/>
        <v>20.6827897347089</v>
      </c>
    </row>
    <row r="190" ht="15.5" spans="1:25">
      <c r="A190" s="50" t="s">
        <v>187</v>
      </c>
      <c r="B190" s="50" t="s">
        <v>26</v>
      </c>
      <c r="C190" s="50" t="s">
        <v>202</v>
      </c>
      <c r="D190" s="50" t="s">
        <v>31</v>
      </c>
      <c r="E190" s="50" t="s">
        <v>28</v>
      </c>
      <c r="F190" s="50" t="s">
        <v>31</v>
      </c>
      <c r="G190" s="50" t="s">
        <v>28</v>
      </c>
      <c r="H190" s="11">
        <v>0.191002</v>
      </c>
      <c r="I190" s="11">
        <v>0.298639</v>
      </c>
      <c r="J190" s="11">
        <v>0.0455946</v>
      </c>
      <c r="K190" s="11">
        <v>0.0330066</v>
      </c>
      <c r="L190" s="50">
        <v>13</v>
      </c>
      <c r="M190" s="50">
        <v>32074965</v>
      </c>
      <c r="N190" s="52">
        <v>0.204497</v>
      </c>
      <c r="O190" s="11">
        <v>0.235364</v>
      </c>
      <c r="P190" s="50" t="b">
        <v>1</v>
      </c>
      <c r="Q190" s="50">
        <v>13</v>
      </c>
      <c r="R190" s="50">
        <v>31500828</v>
      </c>
      <c r="S190" s="11">
        <v>0.0404108</v>
      </c>
      <c r="T190" s="50">
        <v>7174</v>
      </c>
      <c r="U190" s="52">
        <v>2.32682684937326e-6</v>
      </c>
      <c r="V190" s="50" t="b">
        <v>1</v>
      </c>
      <c r="W190" s="50" t="b">
        <v>1</v>
      </c>
      <c r="X190" s="54">
        <v>456348</v>
      </c>
      <c r="Y190" s="14">
        <f t="shared" si="2"/>
        <v>22.3398850118978</v>
      </c>
    </row>
    <row r="191" ht="15.5" spans="1:25">
      <c r="A191" s="50" t="s">
        <v>187</v>
      </c>
      <c r="B191" s="50" t="s">
        <v>26</v>
      </c>
      <c r="C191" s="50" t="s">
        <v>96</v>
      </c>
      <c r="D191" s="50" t="s">
        <v>29</v>
      </c>
      <c r="E191" s="50" t="s">
        <v>34</v>
      </c>
      <c r="F191" s="50" t="s">
        <v>29</v>
      </c>
      <c r="G191" s="50" t="s">
        <v>34</v>
      </c>
      <c r="H191" s="11">
        <v>-0.281493</v>
      </c>
      <c r="I191" s="11">
        <v>-0.080385</v>
      </c>
      <c r="J191" s="11">
        <v>0.053066</v>
      </c>
      <c r="K191" s="11">
        <v>0.0803784</v>
      </c>
      <c r="L191" s="50">
        <v>19</v>
      </c>
      <c r="M191" s="50">
        <v>45412079</v>
      </c>
      <c r="N191" s="52">
        <v>0.604122</v>
      </c>
      <c r="O191" s="11">
        <v>0.155039</v>
      </c>
      <c r="P191" s="50" t="b">
        <v>1</v>
      </c>
      <c r="Q191" s="50">
        <v>19</v>
      </c>
      <c r="R191" s="50">
        <v>44908822</v>
      </c>
      <c r="S191" s="11">
        <v>0.0371564</v>
      </c>
      <c r="T191" s="50">
        <v>7174</v>
      </c>
      <c r="U191" s="52">
        <v>4.00680843180436e-14</v>
      </c>
      <c r="V191" s="50" t="b">
        <v>1</v>
      </c>
      <c r="W191" s="50" t="b">
        <v>1</v>
      </c>
      <c r="X191" s="54">
        <v>456348</v>
      </c>
      <c r="Y191" s="14">
        <f t="shared" si="2"/>
        <v>57.3941911767583</v>
      </c>
    </row>
    <row r="192" ht="15.5" spans="1:25">
      <c r="A192" s="50" t="s">
        <v>187</v>
      </c>
      <c r="B192" s="50" t="s">
        <v>26</v>
      </c>
      <c r="C192" s="50" t="s">
        <v>97</v>
      </c>
      <c r="D192" s="50" t="s">
        <v>31</v>
      </c>
      <c r="E192" s="50" t="s">
        <v>34</v>
      </c>
      <c r="F192" s="50" t="s">
        <v>31</v>
      </c>
      <c r="G192" s="50" t="s">
        <v>34</v>
      </c>
      <c r="H192" s="11">
        <v>0.127935</v>
      </c>
      <c r="I192" s="11">
        <v>0.0628688</v>
      </c>
      <c r="J192" s="11">
        <v>0.14734</v>
      </c>
      <c r="K192" s="11">
        <v>0.0901932</v>
      </c>
      <c r="L192" s="50">
        <v>12</v>
      </c>
      <c r="M192" s="50">
        <v>53624954</v>
      </c>
      <c r="N192" s="52">
        <v>0.668359</v>
      </c>
      <c r="O192" s="11">
        <v>0.146752</v>
      </c>
      <c r="P192" s="50" t="b">
        <v>1</v>
      </c>
      <c r="Q192" s="50">
        <v>12</v>
      </c>
      <c r="R192" s="50">
        <v>53231170</v>
      </c>
      <c r="S192" s="11">
        <v>0.0237069</v>
      </c>
      <c r="T192" s="50">
        <v>7174</v>
      </c>
      <c r="U192" s="52">
        <v>7.01120794579814e-8</v>
      </c>
      <c r="V192" s="50" t="b">
        <v>1</v>
      </c>
      <c r="W192" s="50" t="b">
        <v>1</v>
      </c>
      <c r="X192" s="54">
        <v>456348</v>
      </c>
      <c r="Y192" s="14">
        <f t="shared" si="2"/>
        <v>29.1225373807621</v>
      </c>
    </row>
    <row r="193" ht="15.5" spans="1:25">
      <c r="A193" s="50" t="s">
        <v>187</v>
      </c>
      <c r="B193" s="50" t="s">
        <v>26</v>
      </c>
      <c r="C193" s="50" t="s">
        <v>98</v>
      </c>
      <c r="D193" s="50" t="s">
        <v>28</v>
      </c>
      <c r="E193" s="50" t="s">
        <v>31</v>
      </c>
      <c r="F193" s="50" t="s">
        <v>28</v>
      </c>
      <c r="G193" s="50" t="s">
        <v>31</v>
      </c>
      <c r="H193" s="11">
        <v>0.26344</v>
      </c>
      <c r="I193" s="11">
        <v>-0.193918</v>
      </c>
      <c r="J193" s="11">
        <v>0.0377859</v>
      </c>
      <c r="K193" s="11">
        <v>0.0240313</v>
      </c>
      <c r="L193" s="50">
        <v>4</v>
      </c>
      <c r="M193" s="50">
        <v>73765477</v>
      </c>
      <c r="N193" s="52">
        <v>0.482226</v>
      </c>
      <c r="O193" s="11">
        <v>0.275951</v>
      </c>
      <c r="P193" s="50" t="b">
        <v>1</v>
      </c>
      <c r="Q193" s="50">
        <v>4</v>
      </c>
      <c r="R193" s="50">
        <v>72899760</v>
      </c>
      <c r="S193" s="11">
        <v>0.0442726</v>
      </c>
      <c r="T193" s="50">
        <v>7174</v>
      </c>
      <c r="U193" s="52">
        <v>2.79701457331258e-9</v>
      </c>
      <c r="V193" s="50" t="b">
        <v>1</v>
      </c>
      <c r="W193" s="50" t="b">
        <v>1</v>
      </c>
      <c r="X193" s="54">
        <v>456348</v>
      </c>
      <c r="Y193" s="14">
        <f t="shared" si="2"/>
        <v>35.4073464364576</v>
      </c>
    </row>
    <row r="194" ht="15.5" spans="1:25">
      <c r="A194" s="50" t="s">
        <v>187</v>
      </c>
      <c r="B194" s="50" t="s">
        <v>26</v>
      </c>
      <c r="C194" s="50" t="s">
        <v>203</v>
      </c>
      <c r="D194" s="50" t="s">
        <v>28</v>
      </c>
      <c r="E194" s="50" t="s">
        <v>29</v>
      </c>
      <c r="F194" s="50" t="s">
        <v>28</v>
      </c>
      <c r="G194" s="50" t="s">
        <v>29</v>
      </c>
      <c r="H194" s="11">
        <v>-0.15897</v>
      </c>
      <c r="I194" s="11">
        <v>0.271065</v>
      </c>
      <c r="J194" s="11">
        <v>0.0617451</v>
      </c>
      <c r="K194" s="11">
        <v>0.0705089</v>
      </c>
      <c r="L194" s="50">
        <v>7</v>
      </c>
      <c r="M194" s="50">
        <v>19980419</v>
      </c>
      <c r="N194" s="52">
        <v>0.10192</v>
      </c>
      <c r="O194" s="11">
        <v>0.165726</v>
      </c>
      <c r="P194" s="50" t="b">
        <v>1</v>
      </c>
      <c r="Q194" s="50">
        <v>7</v>
      </c>
      <c r="R194" s="50">
        <v>19940796</v>
      </c>
      <c r="S194" s="11">
        <v>0.0348156</v>
      </c>
      <c r="T194" s="50">
        <v>7174</v>
      </c>
      <c r="U194" s="52">
        <v>5.0479710713712e-6</v>
      </c>
      <c r="V194" s="50" t="b">
        <v>1</v>
      </c>
      <c r="W194" s="50" t="b">
        <v>1</v>
      </c>
      <c r="X194" s="54">
        <v>456348</v>
      </c>
      <c r="Y194" s="14">
        <f t="shared" ref="Y194:Y257" si="3">(H194*H194)/(S194*S194)</f>
        <v>20.8488728316592</v>
      </c>
    </row>
    <row r="195" ht="15.5" spans="1:25">
      <c r="A195" s="50" t="s">
        <v>187</v>
      </c>
      <c r="B195" s="50" t="s">
        <v>26</v>
      </c>
      <c r="C195" s="50" t="s">
        <v>102</v>
      </c>
      <c r="D195" s="50" t="s">
        <v>28</v>
      </c>
      <c r="E195" s="50" t="s">
        <v>31</v>
      </c>
      <c r="F195" s="50" t="s">
        <v>28</v>
      </c>
      <c r="G195" s="50" t="s">
        <v>31</v>
      </c>
      <c r="H195" s="11">
        <v>0.0772058</v>
      </c>
      <c r="I195" s="11">
        <v>-0.13816</v>
      </c>
      <c r="J195" s="11">
        <v>0.616811</v>
      </c>
      <c r="K195" s="11">
        <v>0.603423</v>
      </c>
      <c r="L195" s="50">
        <v>11</v>
      </c>
      <c r="M195" s="50">
        <v>43993024</v>
      </c>
      <c r="N195" s="52">
        <v>0.111548</v>
      </c>
      <c r="O195" s="11">
        <v>0.0868236</v>
      </c>
      <c r="P195" s="50" t="b">
        <v>1</v>
      </c>
      <c r="Q195" s="50">
        <v>11</v>
      </c>
      <c r="R195" s="50">
        <v>43971474</v>
      </c>
      <c r="S195" s="11">
        <v>0.0171159</v>
      </c>
      <c r="T195" s="50">
        <v>7174</v>
      </c>
      <c r="U195" s="52">
        <v>6.55747904023964e-6</v>
      </c>
      <c r="V195" s="50" t="b">
        <v>1</v>
      </c>
      <c r="W195" s="50" t="b">
        <v>1</v>
      </c>
      <c r="X195" s="54">
        <v>456348</v>
      </c>
      <c r="Y195" s="14">
        <f t="shared" si="3"/>
        <v>20.3469994813348</v>
      </c>
    </row>
    <row r="196" ht="15.5" spans="1:25">
      <c r="A196" s="50" t="s">
        <v>204</v>
      </c>
      <c r="B196" s="50" t="s">
        <v>26</v>
      </c>
      <c r="C196" s="50" t="s">
        <v>205</v>
      </c>
      <c r="D196" s="50" t="s">
        <v>34</v>
      </c>
      <c r="E196" s="50" t="s">
        <v>31</v>
      </c>
      <c r="F196" s="50" t="s">
        <v>34</v>
      </c>
      <c r="G196" s="50" t="s">
        <v>31</v>
      </c>
      <c r="H196" s="11">
        <v>0.116654</v>
      </c>
      <c r="I196" s="11">
        <v>-0.0295343</v>
      </c>
      <c r="J196" s="11">
        <v>0.864794</v>
      </c>
      <c r="K196" s="11">
        <v>0.86428</v>
      </c>
      <c r="L196" s="50">
        <v>1</v>
      </c>
      <c r="M196" s="50">
        <v>38088567</v>
      </c>
      <c r="N196" s="52">
        <v>0.810903</v>
      </c>
      <c r="O196" s="11">
        <v>0.123439</v>
      </c>
      <c r="P196" s="50" t="b">
        <v>1</v>
      </c>
      <c r="Q196" s="50">
        <v>1</v>
      </c>
      <c r="R196" s="50">
        <v>37622895</v>
      </c>
      <c r="S196" s="11">
        <v>0.024554</v>
      </c>
      <c r="T196" s="50">
        <v>7174</v>
      </c>
      <c r="U196" s="52">
        <v>2.06325845213662e-6</v>
      </c>
      <c r="V196" s="50" t="b">
        <v>1</v>
      </c>
      <c r="W196" s="50" t="b">
        <v>1</v>
      </c>
      <c r="X196" s="54">
        <v>456348</v>
      </c>
      <c r="Y196" s="14">
        <f t="shared" si="3"/>
        <v>22.5712061422914</v>
      </c>
    </row>
    <row r="197" ht="15.5" spans="1:25">
      <c r="A197" s="50" t="s">
        <v>204</v>
      </c>
      <c r="B197" s="50" t="s">
        <v>26</v>
      </c>
      <c r="C197" s="50" t="s">
        <v>77</v>
      </c>
      <c r="D197" s="50" t="s">
        <v>29</v>
      </c>
      <c r="E197" s="50" t="s">
        <v>31</v>
      </c>
      <c r="F197" s="50" t="s">
        <v>29</v>
      </c>
      <c r="G197" s="50" t="s">
        <v>31</v>
      </c>
      <c r="H197" s="11">
        <v>-0.358123</v>
      </c>
      <c r="I197" s="11">
        <v>0.21092</v>
      </c>
      <c r="J197" s="11">
        <v>0.0332154</v>
      </c>
      <c r="K197" s="11">
        <v>0.0175864</v>
      </c>
      <c r="L197" s="50">
        <v>1</v>
      </c>
      <c r="M197" s="50">
        <v>55505647</v>
      </c>
      <c r="N197" s="52">
        <v>0.50992</v>
      </c>
      <c r="O197" s="11">
        <v>0.320079</v>
      </c>
      <c r="P197" s="50" t="b">
        <v>1</v>
      </c>
      <c r="Q197" s="50">
        <v>1</v>
      </c>
      <c r="R197" s="50">
        <v>55039974</v>
      </c>
      <c r="S197" s="11">
        <v>0.0465818</v>
      </c>
      <c r="T197" s="50">
        <v>7174</v>
      </c>
      <c r="U197" s="52">
        <v>1.69260096489349e-14</v>
      </c>
      <c r="V197" s="50" t="b">
        <v>1</v>
      </c>
      <c r="W197" s="50" t="b">
        <v>1</v>
      </c>
      <c r="X197" s="54">
        <v>456348</v>
      </c>
      <c r="Y197" s="14">
        <f t="shared" si="3"/>
        <v>59.1060443125304</v>
      </c>
    </row>
    <row r="198" ht="15.5" spans="1:25">
      <c r="A198" s="50" t="s">
        <v>204</v>
      </c>
      <c r="B198" s="50" t="s">
        <v>26</v>
      </c>
      <c r="C198" s="50" t="s">
        <v>78</v>
      </c>
      <c r="D198" s="50" t="s">
        <v>29</v>
      </c>
      <c r="E198" s="50" t="s">
        <v>34</v>
      </c>
      <c r="F198" s="50" t="s">
        <v>29</v>
      </c>
      <c r="G198" s="50" t="s">
        <v>34</v>
      </c>
      <c r="H198" s="11">
        <v>-0.0973264</v>
      </c>
      <c r="I198" s="11">
        <v>-0.299567</v>
      </c>
      <c r="J198" s="11">
        <v>0.752713</v>
      </c>
      <c r="K198" s="11">
        <v>0.797497</v>
      </c>
      <c r="L198" s="50">
        <v>11</v>
      </c>
      <c r="M198" s="50">
        <v>116651115</v>
      </c>
      <c r="N198" s="52">
        <v>0.00439566</v>
      </c>
      <c r="O198" s="11">
        <v>0.105175</v>
      </c>
      <c r="P198" s="50" t="b">
        <v>1</v>
      </c>
      <c r="Q198" s="50">
        <v>11</v>
      </c>
      <c r="R198" s="50">
        <v>116780399</v>
      </c>
      <c r="S198" s="11">
        <v>0.0192472</v>
      </c>
      <c r="T198" s="50">
        <v>7174</v>
      </c>
      <c r="U198" s="52">
        <v>4.37360003571381e-7</v>
      </c>
      <c r="V198" s="50" t="b">
        <v>1</v>
      </c>
      <c r="W198" s="50" t="b">
        <v>1</v>
      </c>
      <c r="X198" s="54">
        <v>456348</v>
      </c>
      <c r="Y198" s="14">
        <f t="shared" si="3"/>
        <v>25.5697334559213</v>
      </c>
    </row>
    <row r="199" ht="15.5" spans="1:25">
      <c r="A199" s="50" t="s">
        <v>204</v>
      </c>
      <c r="B199" s="50" t="s">
        <v>26</v>
      </c>
      <c r="C199" s="50" t="s">
        <v>206</v>
      </c>
      <c r="D199" s="50" t="s">
        <v>29</v>
      </c>
      <c r="E199" s="50" t="s">
        <v>34</v>
      </c>
      <c r="F199" s="50" t="s">
        <v>29</v>
      </c>
      <c r="G199" s="50" t="s">
        <v>34</v>
      </c>
      <c r="H199" s="11">
        <v>0.345953</v>
      </c>
      <c r="I199" s="11">
        <v>-0.0672439</v>
      </c>
      <c r="J199" s="11">
        <v>0.0281155</v>
      </c>
      <c r="K199" s="11">
        <v>0.0212224</v>
      </c>
      <c r="L199" s="50">
        <v>4</v>
      </c>
      <c r="M199" s="50">
        <v>75370891</v>
      </c>
      <c r="N199" s="52">
        <v>0.819316</v>
      </c>
      <c r="O199" s="11">
        <v>0.29438</v>
      </c>
      <c r="P199" s="50" t="b">
        <v>1</v>
      </c>
      <c r="Q199" s="50">
        <v>4</v>
      </c>
      <c r="R199" s="50">
        <v>74505174</v>
      </c>
      <c r="S199" s="11">
        <v>0.0509182</v>
      </c>
      <c r="T199" s="50">
        <v>7174</v>
      </c>
      <c r="U199" s="52">
        <v>1.17107428998654e-11</v>
      </c>
      <c r="V199" s="50" t="b">
        <v>1</v>
      </c>
      <c r="W199" s="50" t="b">
        <v>1</v>
      </c>
      <c r="X199" s="54">
        <v>456348</v>
      </c>
      <c r="Y199" s="14">
        <f t="shared" si="3"/>
        <v>46.1623720464809</v>
      </c>
    </row>
    <row r="200" ht="15.5" spans="1:25">
      <c r="A200" s="50" t="s">
        <v>204</v>
      </c>
      <c r="B200" s="50" t="s">
        <v>26</v>
      </c>
      <c r="C200" s="50" t="s">
        <v>207</v>
      </c>
      <c r="D200" s="50" t="s">
        <v>28</v>
      </c>
      <c r="E200" s="50" t="s">
        <v>31</v>
      </c>
      <c r="F200" s="50" t="s">
        <v>28</v>
      </c>
      <c r="G200" s="50" t="s">
        <v>31</v>
      </c>
      <c r="H200" s="11">
        <v>-0.462698</v>
      </c>
      <c r="I200" s="11">
        <v>0.14163</v>
      </c>
      <c r="J200" s="11">
        <v>0.00754364</v>
      </c>
      <c r="K200" s="11">
        <v>0.0122652</v>
      </c>
      <c r="L200" s="50">
        <v>10</v>
      </c>
      <c r="M200" s="50">
        <v>5426504</v>
      </c>
      <c r="N200" s="52">
        <v>0.709669</v>
      </c>
      <c r="O200" s="11">
        <v>0.380419</v>
      </c>
      <c r="P200" s="50" t="b">
        <v>1</v>
      </c>
      <c r="Q200" s="50">
        <v>10</v>
      </c>
      <c r="R200" s="50">
        <v>5384541</v>
      </c>
      <c r="S200" s="11">
        <v>0.098335</v>
      </c>
      <c r="T200" s="50">
        <v>7174</v>
      </c>
      <c r="U200" s="52">
        <v>2.58111370923571e-6</v>
      </c>
      <c r="V200" s="50" t="b">
        <v>1</v>
      </c>
      <c r="W200" s="50" t="b">
        <v>1</v>
      </c>
      <c r="X200" s="54">
        <v>456348</v>
      </c>
      <c r="Y200" s="14">
        <f t="shared" si="3"/>
        <v>22.1400705438023</v>
      </c>
    </row>
    <row r="201" ht="15.5" spans="1:25">
      <c r="A201" s="50" t="s">
        <v>204</v>
      </c>
      <c r="B201" s="50" t="s">
        <v>26</v>
      </c>
      <c r="C201" s="50" t="s">
        <v>80</v>
      </c>
      <c r="D201" s="50" t="s">
        <v>29</v>
      </c>
      <c r="E201" s="50" t="s">
        <v>34</v>
      </c>
      <c r="F201" s="50" t="s">
        <v>29</v>
      </c>
      <c r="G201" s="50" t="s">
        <v>34</v>
      </c>
      <c r="H201" s="11">
        <v>-0.193503</v>
      </c>
      <c r="I201" s="11">
        <v>0.05402</v>
      </c>
      <c r="J201" s="11">
        <v>0.0946153</v>
      </c>
      <c r="K201" s="11">
        <v>0.0763758</v>
      </c>
      <c r="L201" s="50">
        <v>19</v>
      </c>
      <c r="M201" s="50">
        <v>11190544</v>
      </c>
      <c r="N201" s="52">
        <v>0.74492</v>
      </c>
      <c r="O201" s="11">
        <v>0.166039</v>
      </c>
      <c r="P201" s="50" t="b">
        <v>1</v>
      </c>
      <c r="Q201" s="50">
        <v>19</v>
      </c>
      <c r="R201" s="50">
        <v>11079868</v>
      </c>
      <c r="S201" s="11">
        <v>0.0281547</v>
      </c>
      <c r="T201" s="50">
        <v>7174</v>
      </c>
      <c r="U201" s="52">
        <v>6.81419780324214e-12</v>
      </c>
      <c r="V201" s="50" t="b">
        <v>1</v>
      </c>
      <c r="W201" s="50" t="b">
        <v>1</v>
      </c>
      <c r="X201" s="54">
        <v>456348</v>
      </c>
      <c r="Y201" s="14">
        <f t="shared" si="3"/>
        <v>47.2360525271511</v>
      </c>
    </row>
    <row r="202" ht="15.5" spans="1:25">
      <c r="A202" s="50" t="s">
        <v>204</v>
      </c>
      <c r="B202" s="50" t="s">
        <v>26</v>
      </c>
      <c r="C202" s="50" t="s">
        <v>208</v>
      </c>
      <c r="D202" s="50" t="s">
        <v>31</v>
      </c>
      <c r="E202" s="50" t="s">
        <v>28</v>
      </c>
      <c r="F202" s="50" t="s">
        <v>31</v>
      </c>
      <c r="G202" s="50" t="s">
        <v>28</v>
      </c>
      <c r="H202" s="11">
        <v>0.239124</v>
      </c>
      <c r="I202" s="11">
        <v>-0.0696907</v>
      </c>
      <c r="J202" s="11">
        <v>0.0323981</v>
      </c>
      <c r="K202" s="11">
        <v>0.0229663</v>
      </c>
      <c r="L202" s="50">
        <v>4</v>
      </c>
      <c r="M202" s="50">
        <v>73406173</v>
      </c>
      <c r="N202" s="52">
        <v>0.805217</v>
      </c>
      <c r="O202" s="11">
        <v>0.282605</v>
      </c>
      <c r="P202" s="50" t="b">
        <v>1</v>
      </c>
      <c r="Q202" s="50">
        <v>4</v>
      </c>
      <c r="R202" s="50">
        <v>72540456</v>
      </c>
      <c r="S202" s="11">
        <v>0.0474632</v>
      </c>
      <c r="T202" s="50">
        <v>7174</v>
      </c>
      <c r="U202" s="52">
        <v>4.81444116554785e-7</v>
      </c>
      <c r="V202" s="50" t="b">
        <v>1</v>
      </c>
      <c r="W202" s="50" t="b">
        <v>1</v>
      </c>
      <c r="X202" s="54">
        <v>456348</v>
      </c>
      <c r="Y202" s="14">
        <f t="shared" si="3"/>
        <v>25.3823777483777</v>
      </c>
    </row>
    <row r="203" ht="15.5" spans="1:25">
      <c r="A203" s="50" t="s">
        <v>204</v>
      </c>
      <c r="B203" s="50" t="s">
        <v>26</v>
      </c>
      <c r="C203" s="50" t="s">
        <v>209</v>
      </c>
      <c r="D203" s="50" t="s">
        <v>34</v>
      </c>
      <c r="E203" s="50" t="s">
        <v>28</v>
      </c>
      <c r="F203" s="50" t="s">
        <v>34</v>
      </c>
      <c r="G203" s="50" t="s">
        <v>28</v>
      </c>
      <c r="H203" s="11">
        <v>0.499781</v>
      </c>
      <c r="I203" s="11">
        <v>-0.125151</v>
      </c>
      <c r="J203" s="11">
        <v>0.0060984</v>
      </c>
      <c r="K203" s="11">
        <v>0.0121925</v>
      </c>
      <c r="L203" s="50">
        <v>16</v>
      </c>
      <c r="M203" s="50">
        <v>88835245</v>
      </c>
      <c r="N203" s="52">
        <v>0.745371</v>
      </c>
      <c r="O203" s="11">
        <v>0.385378</v>
      </c>
      <c r="P203" s="50" t="b">
        <v>1</v>
      </c>
      <c r="Q203" s="50">
        <v>16</v>
      </c>
      <c r="R203" s="50">
        <v>88768837</v>
      </c>
      <c r="S203" s="11">
        <v>0.110439</v>
      </c>
      <c r="T203" s="50">
        <v>7174</v>
      </c>
      <c r="U203" s="52">
        <v>6.12034478725193e-6</v>
      </c>
      <c r="V203" s="50" t="b">
        <v>1</v>
      </c>
      <c r="W203" s="50" t="b">
        <v>1</v>
      </c>
      <c r="X203" s="54">
        <v>456348</v>
      </c>
      <c r="Y203" s="14">
        <f t="shared" si="3"/>
        <v>20.4792737943649</v>
      </c>
    </row>
    <row r="204" ht="15.5" spans="1:25">
      <c r="A204" s="50" t="s">
        <v>204</v>
      </c>
      <c r="B204" s="50" t="s">
        <v>26</v>
      </c>
      <c r="C204" s="50" t="s">
        <v>210</v>
      </c>
      <c r="D204" s="50" t="s">
        <v>31</v>
      </c>
      <c r="E204" s="50" t="s">
        <v>28</v>
      </c>
      <c r="F204" s="50" t="s">
        <v>31</v>
      </c>
      <c r="G204" s="50" t="s">
        <v>28</v>
      </c>
      <c r="H204" s="11">
        <v>0.103708</v>
      </c>
      <c r="I204" s="11">
        <v>-0.0793653</v>
      </c>
      <c r="J204" s="11">
        <v>0.277564</v>
      </c>
      <c r="K204" s="11">
        <v>0.333619</v>
      </c>
      <c r="L204" s="50">
        <v>2</v>
      </c>
      <c r="M204" s="50">
        <v>21323369</v>
      </c>
      <c r="N204" s="52">
        <v>0.375256</v>
      </c>
      <c r="O204" s="11">
        <v>0.0895093</v>
      </c>
      <c r="P204" s="50" t="b">
        <v>1</v>
      </c>
      <c r="Q204" s="50">
        <v>2</v>
      </c>
      <c r="R204" s="50">
        <v>21100497</v>
      </c>
      <c r="S204" s="11">
        <v>0.0187058</v>
      </c>
      <c r="T204" s="50">
        <v>7174</v>
      </c>
      <c r="U204" s="52">
        <v>3.05555414903752e-8</v>
      </c>
      <c r="V204" s="50" t="b">
        <v>1</v>
      </c>
      <c r="W204" s="50" t="b">
        <v>1</v>
      </c>
      <c r="X204" s="54">
        <v>456348</v>
      </c>
      <c r="Y204" s="14">
        <f t="shared" si="3"/>
        <v>30.7377408540031</v>
      </c>
    </row>
    <row r="205" ht="15.5" spans="1:25">
      <c r="A205" s="50" t="s">
        <v>204</v>
      </c>
      <c r="B205" s="50" t="s">
        <v>26</v>
      </c>
      <c r="C205" s="50" t="s">
        <v>36</v>
      </c>
      <c r="D205" s="50" t="s">
        <v>29</v>
      </c>
      <c r="E205" s="50" t="s">
        <v>34</v>
      </c>
      <c r="F205" s="50" t="s">
        <v>29</v>
      </c>
      <c r="G205" s="50" t="s">
        <v>34</v>
      </c>
      <c r="H205" s="11">
        <v>-0.215559</v>
      </c>
      <c r="I205" s="11">
        <v>0.309566</v>
      </c>
      <c r="J205" s="11">
        <v>0.0524109</v>
      </c>
      <c r="K205" s="11">
        <v>0.0311276</v>
      </c>
      <c r="L205" s="50">
        <v>20</v>
      </c>
      <c r="M205" s="50">
        <v>43042364</v>
      </c>
      <c r="N205" s="52">
        <v>0.200104</v>
      </c>
      <c r="O205" s="11">
        <v>0.241611</v>
      </c>
      <c r="P205" s="50" t="b">
        <v>1</v>
      </c>
      <c r="Q205" s="50">
        <v>20</v>
      </c>
      <c r="R205" s="50">
        <v>44413724</v>
      </c>
      <c r="S205" s="11">
        <v>0.0372427</v>
      </c>
      <c r="T205" s="50">
        <v>7174</v>
      </c>
      <c r="U205" s="52">
        <v>7.4201403343966e-9</v>
      </c>
      <c r="V205" s="50" t="b">
        <v>1</v>
      </c>
      <c r="W205" s="50" t="b">
        <v>1</v>
      </c>
      <c r="X205" s="54">
        <v>456348</v>
      </c>
      <c r="Y205" s="14">
        <f t="shared" si="3"/>
        <v>33.5004008026595</v>
      </c>
    </row>
    <row r="206" ht="15.5" spans="1:25">
      <c r="A206" s="50" t="s">
        <v>204</v>
      </c>
      <c r="B206" s="50" t="s">
        <v>26</v>
      </c>
      <c r="C206" s="50" t="s">
        <v>211</v>
      </c>
      <c r="D206" s="50" t="s">
        <v>34</v>
      </c>
      <c r="E206" s="50" t="s">
        <v>29</v>
      </c>
      <c r="F206" s="50" t="s">
        <v>34</v>
      </c>
      <c r="G206" s="50" t="s">
        <v>29</v>
      </c>
      <c r="H206" s="11">
        <v>-0.0825906</v>
      </c>
      <c r="I206" s="11">
        <v>-0.102767</v>
      </c>
      <c r="J206" s="11">
        <v>0.714441</v>
      </c>
      <c r="K206" s="11">
        <v>0.721331</v>
      </c>
      <c r="L206" s="50">
        <v>17</v>
      </c>
      <c r="M206" s="50">
        <v>43934044</v>
      </c>
      <c r="N206" s="52">
        <v>0.294349</v>
      </c>
      <c r="O206" s="11">
        <v>0.0980017</v>
      </c>
      <c r="P206" s="50" t="b">
        <v>1</v>
      </c>
      <c r="Q206" s="50">
        <v>17</v>
      </c>
      <c r="R206" s="50">
        <v>45856678</v>
      </c>
      <c r="S206" s="11">
        <v>0.0184276</v>
      </c>
      <c r="T206" s="50">
        <v>7174</v>
      </c>
      <c r="U206" s="52">
        <v>7.50811108972071e-6</v>
      </c>
      <c r="V206" s="50" t="b">
        <v>1</v>
      </c>
      <c r="W206" s="50" t="b">
        <v>1</v>
      </c>
      <c r="X206" s="54">
        <v>456348</v>
      </c>
      <c r="Y206" s="14">
        <f t="shared" si="3"/>
        <v>20.0873982099765</v>
      </c>
    </row>
    <row r="207" ht="15.5" spans="1:25">
      <c r="A207" s="50" t="s">
        <v>204</v>
      </c>
      <c r="B207" s="50" t="s">
        <v>26</v>
      </c>
      <c r="C207" s="50" t="s">
        <v>212</v>
      </c>
      <c r="D207" s="50" t="s">
        <v>29</v>
      </c>
      <c r="E207" s="50" t="s">
        <v>28</v>
      </c>
      <c r="F207" s="50" t="s">
        <v>29</v>
      </c>
      <c r="G207" s="50" t="s">
        <v>28</v>
      </c>
      <c r="H207" s="11">
        <v>0.138769</v>
      </c>
      <c r="I207" s="11">
        <v>0.109876</v>
      </c>
      <c r="J207" s="11">
        <v>0.259441</v>
      </c>
      <c r="K207" s="11">
        <v>0.119969</v>
      </c>
      <c r="L207" s="50">
        <v>11</v>
      </c>
      <c r="M207" s="50">
        <v>61604782</v>
      </c>
      <c r="N207" s="52">
        <v>0.397821</v>
      </c>
      <c r="O207" s="11">
        <v>0.129951</v>
      </c>
      <c r="P207" s="50" t="b">
        <v>1</v>
      </c>
      <c r="Q207" s="50">
        <v>11</v>
      </c>
      <c r="R207" s="50">
        <v>61837310</v>
      </c>
      <c r="S207" s="11">
        <v>0.0190172</v>
      </c>
      <c r="T207" s="50">
        <v>7174</v>
      </c>
      <c r="U207" s="52">
        <v>3.25319806734817e-13</v>
      </c>
      <c r="V207" s="50" t="b">
        <v>1</v>
      </c>
      <c r="W207" s="50" t="b">
        <v>1</v>
      </c>
      <c r="X207" s="54">
        <v>456348</v>
      </c>
      <c r="Y207" s="14">
        <f t="shared" si="3"/>
        <v>53.2465862596969</v>
      </c>
    </row>
    <row r="208" ht="15.5" spans="1:25">
      <c r="A208" s="50" t="s">
        <v>204</v>
      </c>
      <c r="B208" s="50" t="s">
        <v>26</v>
      </c>
      <c r="C208" s="50" t="s">
        <v>213</v>
      </c>
      <c r="D208" s="50" t="s">
        <v>29</v>
      </c>
      <c r="E208" s="50" t="s">
        <v>34</v>
      </c>
      <c r="F208" s="50" t="s">
        <v>29</v>
      </c>
      <c r="G208" s="50" t="s">
        <v>34</v>
      </c>
      <c r="H208" s="11">
        <v>-0.0815195</v>
      </c>
      <c r="I208" s="11">
        <v>0.0236387</v>
      </c>
      <c r="J208" s="11">
        <v>0.312493</v>
      </c>
      <c r="K208" s="11">
        <v>0.313335</v>
      </c>
      <c r="L208" s="50">
        <v>19</v>
      </c>
      <c r="M208" s="50">
        <v>10419130</v>
      </c>
      <c r="N208" s="52">
        <v>0.797182</v>
      </c>
      <c r="O208" s="11">
        <v>0.091981</v>
      </c>
      <c r="P208" s="50" t="b">
        <v>1</v>
      </c>
      <c r="Q208" s="50">
        <v>19</v>
      </c>
      <c r="R208" s="50">
        <v>10308454</v>
      </c>
      <c r="S208" s="11">
        <v>0.0180265</v>
      </c>
      <c r="T208" s="50">
        <v>7174</v>
      </c>
      <c r="U208" s="52">
        <v>6.20611086522087e-6</v>
      </c>
      <c r="V208" s="50" t="b">
        <v>1</v>
      </c>
      <c r="W208" s="50" t="b">
        <v>1</v>
      </c>
      <c r="X208" s="54">
        <v>456348</v>
      </c>
      <c r="Y208" s="14">
        <f t="shared" si="3"/>
        <v>20.45032379663</v>
      </c>
    </row>
    <row r="209" ht="15.5" spans="1:25">
      <c r="A209" s="50" t="s">
        <v>204</v>
      </c>
      <c r="B209" s="50" t="s">
        <v>26</v>
      </c>
      <c r="C209" s="50" t="s">
        <v>214</v>
      </c>
      <c r="D209" s="50" t="s">
        <v>29</v>
      </c>
      <c r="E209" s="50" t="s">
        <v>34</v>
      </c>
      <c r="F209" s="50" t="s">
        <v>29</v>
      </c>
      <c r="G209" s="50" t="s">
        <v>34</v>
      </c>
      <c r="H209" s="11">
        <v>-0.208503</v>
      </c>
      <c r="I209" s="11">
        <v>0.00122186</v>
      </c>
      <c r="J209" s="11">
        <v>0.0375888</v>
      </c>
      <c r="K209" s="11">
        <v>0.0408897</v>
      </c>
      <c r="L209" s="50">
        <v>4</v>
      </c>
      <c r="M209" s="50">
        <v>36229816</v>
      </c>
      <c r="N209" s="52">
        <v>0.995422</v>
      </c>
      <c r="O209" s="11">
        <v>0.212932</v>
      </c>
      <c r="P209" s="50" t="b">
        <v>1</v>
      </c>
      <c r="Q209" s="50">
        <v>4</v>
      </c>
      <c r="R209" s="50">
        <v>36228194</v>
      </c>
      <c r="S209" s="11">
        <v>0.0445881</v>
      </c>
      <c r="T209" s="50">
        <v>7174</v>
      </c>
      <c r="U209" s="52">
        <v>2.97288633702426e-6</v>
      </c>
      <c r="V209" s="50" t="b">
        <v>1</v>
      </c>
      <c r="W209" s="50" t="b">
        <v>1</v>
      </c>
      <c r="X209" s="54">
        <v>456348</v>
      </c>
      <c r="Y209" s="14">
        <f t="shared" si="3"/>
        <v>21.8668730322439</v>
      </c>
    </row>
    <row r="210" ht="15.5" spans="1:25">
      <c r="A210" s="50" t="s">
        <v>204</v>
      </c>
      <c r="B210" s="50" t="s">
        <v>26</v>
      </c>
      <c r="C210" s="50" t="s">
        <v>215</v>
      </c>
      <c r="D210" s="50" t="s">
        <v>29</v>
      </c>
      <c r="E210" s="50" t="s">
        <v>34</v>
      </c>
      <c r="F210" s="50" t="s">
        <v>29</v>
      </c>
      <c r="G210" s="50" t="s">
        <v>34</v>
      </c>
      <c r="H210" s="11">
        <v>0.223546</v>
      </c>
      <c r="I210" s="11">
        <v>-0.246087</v>
      </c>
      <c r="J210" s="11">
        <v>0.0321545</v>
      </c>
      <c r="K210" s="11">
        <v>0.0476766</v>
      </c>
      <c r="L210" s="50">
        <v>12</v>
      </c>
      <c r="M210" s="50">
        <v>112815622</v>
      </c>
      <c r="N210" s="52">
        <v>0.218244</v>
      </c>
      <c r="O210" s="11">
        <v>0.199874</v>
      </c>
      <c r="P210" s="50" t="b">
        <v>1</v>
      </c>
      <c r="Q210" s="50">
        <v>12</v>
      </c>
      <c r="R210" s="50">
        <v>112377818</v>
      </c>
      <c r="S210" s="11">
        <v>0.0491269</v>
      </c>
      <c r="T210" s="50">
        <v>7174</v>
      </c>
      <c r="U210" s="52">
        <v>5.43896879228634e-6</v>
      </c>
      <c r="V210" s="50" t="b">
        <v>1</v>
      </c>
      <c r="W210" s="50" t="b">
        <v>1</v>
      </c>
      <c r="X210" s="54">
        <v>456348</v>
      </c>
      <c r="Y210" s="14">
        <f t="shared" si="3"/>
        <v>20.7059464325239</v>
      </c>
    </row>
    <row r="211" ht="15.5" spans="1:25">
      <c r="A211" s="50" t="s">
        <v>204</v>
      </c>
      <c r="B211" s="50" t="s">
        <v>26</v>
      </c>
      <c r="C211" s="50" t="s">
        <v>216</v>
      </c>
      <c r="D211" s="50" t="s">
        <v>28</v>
      </c>
      <c r="E211" s="50" t="s">
        <v>31</v>
      </c>
      <c r="F211" s="50" t="s">
        <v>28</v>
      </c>
      <c r="G211" s="50" t="s">
        <v>31</v>
      </c>
      <c r="H211" s="11">
        <v>0.0785618</v>
      </c>
      <c r="I211" s="11">
        <v>0.117747</v>
      </c>
      <c r="J211" s="11">
        <v>0.511845</v>
      </c>
      <c r="K211" s="11">
        <v>0.473855</v>
      </c>
      <c r="L211" s="50">
        <v>8</v>
      </c>
      <c r="M211" s="50">
        <v>9173358</v>
      </c>
      <c r="N211" s="52">
        <v>0.168255</v>
      </c>
      <c r="O211" s="11">
        <v>0.0854578</v>
      </c>
      <c r="P211" s="50" t="b">
        <v>1</v>
      </c>
      <c r="Q211" s="50">
        <v>8</v>
      </c>
      <c r="R211" s="50">
        <v>9315848</v>
      </c>
      <c r="S211" s="11">
        <v>0.0168586</v>
      </c>
      <c r="T211" s="50">
        <v>7174</v>
      </c>
      <c r="U211" s="52">
        <v>3.2159662233606e-6</v>
      </c>
      <c r="V211" s="50" t="b">
        <v>1</v>
      </c>
      <c r="W211" s="50" t="b">
        <v>1</v>
      </c>
      <c r="X211" s="54">
        <v>456348</v>
      </c>
      <c r="Y211" s="14">
        <f t="shared" si="3"/>
        <v>21.716000253348</v>
      </c>
    </row>
    <row r="212" ht="15.5" spans="1:25">
      <c r="A212" s="50" t="s">
        <v>204</v>
      </c>
      <c r="B212" s="50" t="s">
        <v>26</v>
      </c>
      <c r="C212" s="50" t="s">
        <v>217</v>
      </c>
      <c r="D212" s="50" t="s">
        <v>34</v>
      </c>
      <c r="E212" s="50" t="s">
        <v>29</v>
      </c>
      <c r="F212" s="50" t="s">
        <v>34</v>
      </c>
      <c r="G212" s="50" t="s">
        <v>29</v>
      </c>
      <c r="H212" s="11">
        <v>-0.637817</v>
      </c>
      <c r="I212" s="11">
        <v>-0.230039</v>
      </c>
      <c r="J212" s="11">
        <v>0.00371664</v>
      </c>
      <c r="K212" s="11">
        <v>0.0112158</v>
      </c>
      <c r="L212" s="50">
        <v>5</v>
      </c>
      <c r="M212" s="50">
        <v>171910795</v>
      </c>
      <c r="N212" s="52">
        <v>0.561664</v>
      </c>
      <c r="O212" s="11">
        <v>0.396365</v>
      </c>
      <c r="P212" s="50" t="b">
        <v>1</v>
      </c>
      <c r="Q212" s="50">
        <v>5</v>
      </c>
      <c r="R212" s="50">
        <v>172483791</v>
      </c>
      <c r="S212" s="11">
        <v>0.137656</v>
      </c>
      <c r="T212" s="50">
        <v>7174</v>
      </c>
      <c r="U212" s="52">
        <v>3.65775786942401e-6</v>
      </c>
      <c r="V212" s="50" t="b">
        <v>1</v>
      </c>
      <c r="W212" s="50" t="b">
        <v>1</v>
      </c>
      <c r="X212" s="54">
        <v>456348</v>
      </c>
      <c r="Y212" s="14">
        <f t="shared" si="3"/>
        <v>21.4685093015443</v>
      </c>
    </row>
    <row r="213" ht="15.5" spans="1:25">
      <c r="A213" s="50" t="s">
        <v>204</v>
      </c>
      <c r="B213" s="50" t="s">
        <v>26</v>
      </c>
      <c r="C213" s="50" t="s">
        <v>96</v>
      </c>
      <c r="D213" s="50" t="s">
        <v>29</v>
      </c>
      <c r="E213" s="50" t="s">
        <v>34</v>
      </c>
      <c r="F213" s="50" t="s">
        <v>29</v>
      </c>
      <c r="G213" s="50" t="s">
        <v>34</v>
      </c>
      <c r="H213" s="11">
        <v>-0.464139</v>
      </c>
      <c r="I213" s="11">
        <v>-0.080385</v>
      </c>
      <c r="J213" s="11">
        <v>0.053066</v>
      </c>
      <c r="K213" s="11">
        <v>0.0803784</v>
      </c>
      <c r="L213" s="50">
        <v>19</v>
      </c>
      <c r="M213" s="50">
        <v>45412079</v>
      </c>
      <c r="N213" s="52">
        <v>0.604122</v>
      </c>
      <c r="O213" s="11">
        <v>0.155039</v>
      </c>
      <c r="P213" s="50" t="b">
        <v>1</v>
      </c>
      <c r="Q213" s="50">
        <v>19</v>
      </c>
      <c r="R213" s="50">
        <v>44908822</v>
      </c>
      <c r="S213" s="11">
        <v>0.0369389</v>
      </c>
      <c r="T213" s="50">
        <v>7174</v>
      </c>
      <c r="U213" s="52">
        <v>7.786684096365e-36</v>
      </c>
      <c r="V213" s="50" t="b">
        <v>1</v>
      </c>
      <c r="W213" s="50" t="b">
        <v>1</v>
      </c>
      <c r="X213" s="54">
        <v>456348</v>
      </c>
      <c r="Y213" s="14">
        <f t="shared" si="3"/>
        <v>157.880396160355</v>
      </c>
    </row>
    <row r="214" ht="15.5" spans="1:25">
      <c r="A214" s="50" t="s">
        <v>204</v>
      </c>
      <c r="B214" s="50" t="s">
        <v>26</v>
      </c>
      <c r="C214" s="50" t="s">
        <v>101</v>
      </c>
      <c r="D214" s="50" t="s">
        <v>29</v>
      </c>
      <c r="E214" s="50" t="s">
        <v>34</v>
      </c>
      <c r="F214" s="50" t="s">
        <v>29</v>
      </c>
      <c r="G214" s="50" t="s">
        <v>34</v>
      </c>
      <c r="H214" s="11">
        <v>0.284004</v>
      </c>
      <c r="I214" s="11">
        <v>-0.5703</v>
      </c>
      <c r="J214" s="11">
        <v>0.0451481</v>
      </c>
      <c r="K214" s="11">
        <v>0.0235577</v>
      </c>
      <c r="L214" s="50">
        <v>4</v>
      </c>
      <c r="M214" s="50">
        <v>74290628</v>
      </c>
      <c r="N214" s="52">
        <v>0.0381996</v>
      </c>
      <c r="O214" s="11">
        <v>0.275147</v>
      </c>
      <c r="P214" s="50" t="b">
        <v>1</v>
      </c>
      <c r="Q214" s="50">
        <v>4</v>
      </c>
      <c r="R214" s="50">
        <v>73424911</v>
      </c>
      <c r="S214" s="11">
        <v>0.040874</v>
      </c>
      <c r="T214" s="50">
        <v>7174</v>
      </c>
      <c r="U214" s="52">
        <v>4.01591938323831e-12</v>
      </c>
      <c r="V214" s="50" t="b">
        <v>1</v>
      </c>
      <c r="W214" s="50" t="b">
        <v>1</v>
      </c>
      <c r="X214" s="54">
        <v>456348</v>
      </c>
      <c r="Y214" s="14">
        <f t="shared" si="3"/>
        <v>48.2785960735518</v>
      </c>
    </row>
    <row r="215" ht="15.5" spans="1:25">
      <c r="A215" s="50" t="s">
        <v>204</v>
      </c>
      <c r="B215" s="50" t="s">
        <v>26</v>
      </c>
      <c r="C215" s="50" t="s">
        <v>102</v>
      </c>
      <c r="D215" s="50" t="s">
        <v>28</v>
      </c>
      <c r="E215" s="50" t="s">
        <v>31</v>
      </c>
      <c r="F215" s="50" t="s">
        <v>28</v>
      </c>
      <c r="G215" s="50" t="s">
        <v>31</v>
      </c>
      <c r="H215" s="11">
        <v>0.0757387</v>
      </c>
      <c r="I215" s="11">
        <v>-0.13816</v>
      </c>
      <c r="J215" s="11">
        <v>0.616811</v>
      </c>
      <c r="K215" s="11">
        <v>0.603423</v>
      </c>
      <c r="L215" s="50">
        <v>11</v>
      </c>
      <c r="M215" s="50">
        <v>43993024</v>
      </c>
      <c r="N215" s="52">
        <v>0.111548</v>
      </c>
      <c r="O215" s="11">
        <v>0.0868236</v>
      </c>
      <c r="P215" s="50" t="b">
        <v>1</v>
      </c>
      <c r="Q215" s="50">
        <v>11</v>
      </c>
      <c r="R215" s="50">
        <v>43971474</v>
      </c>
      <c r="S215" s="11">
        <v>0.0171286</v>
      </c>
      <c r="T215" s="50">
        <v>7174</v>
      </c>
      <c r="U215" s="52">
        <v>9.92669339307991e-6</v>
      </c>
      <c r="V215" s="50" t="b">
        <v>1</v>
      </c>
      <c r="W215" s="50" t="b">
        <v>1</v>
      </c>
      <c r="X215" s="54">
        <v>456348</v>
      </c>
      <c r="Y215" s="14">
        <f t="shared" si="3"/>
        <v>19.5520346389886</v>
      </c>
    </row>
    <row r="216" ht="15.5" spans="1:25">
      <c r="A216" s="50" t="s">
        <v>204</v>
      </c>
      <c r="B216" s="50" t="s">
        <v>26</v>
      </c>
      <c r="C216" s="50" t="s">
        <v>218</v>
      </c>
      <c r="D216" s="50" t="s">
        <v>29</v>
      </c>
      <c r="E216" s="50" t="s">
        <v>34</v>
      </c>
      <c r="F216" s="50" t="s">
        <v>29</v>
      </c>
      <c r="G216" s="50" t="s">
        <v>34</v>
      </c>
      <c r="H216" s="11">
        <v>0.324637</v>
      </c>
      <c r="I216" s="11">
        <v>0.577829</v>
      </c>
      <c r="J216" s="11">
        <v>0.0144758</v>
      </c>
      <c r="K216" s="11">
        <v>0.0334553</v>
      </c>
      <c r="L216" s="50">
        <v>12</v>
      </c>
      <c r="M216" s="50">
        <v>19921605</v>
      </c>
      <c r="N216" s="52">
        <v>0.0146217</v>
      </c>
      <c r="O216" s="11">
        <v>0.236658</v>
      </c>
      <c r="P216" s="50" t="b">
        <v>1</v>
      </c>
      <c r="Q216" s="50">
        <v>12</v>
      </c>
      <c r="R216" s="50">
        <v>19768671</v>
      </c>
      <c r="S216" s="11">
        <v>0.072609</v>
      </c>
      <c r="T216" s="50">
        <v>7174</v>
      </c>
      <c r="U216" s="52">
        <v>7.89602524235985e-6</v>
      </c>
      <c r="V216" s="50" t="b">
        <v>1</v>
      </c>
      <c r="W216" s="50" t="b">
        <v>1</v>
      </c>
      <c r="X216" s="54">
        <v>456348</v>
      </c>
      <c r="Y216" s="14">
        <f t="shared" si="3"/>
        <v>19.9901071340373</v>
      </c>
    </row>
    <row r="217" ht="15.5" spans="1:25">
      <c r="A217" s="50" t="s">
        <v>204</v>
      </c>
      <c r="B217" s="50" t="s">
        <v>26</v>
      </c>
      <c r="C217" s="50" t="s">
        <v>219</v>
      </c>
      <c r="D217" s="50" t="s">
        <v>28</v>
      </c>
      <c r="E217" s="50" t="s">
        <v>31</v>
      </c>
      <c r="F217" s="50" t="s">
        <v>28</v>
      </c>
      <c r="G217" s="50" t="s">
        <v>31</v>
      </c>
      <c r="H217" s="11">
        <v>-0.122667</v>
      </c>
      <c r="I217" s="11">
        <v>0.0039734</v>
      </c>
      <c r="J217" s="11">
        <v>0.165552</v>
      </c>
      <c r="K217" s="11">
        <v>0.184197</v>
      </c>
      <c r="L217" s="50">
        <v>19</v>
      </c>
      <c r="M217" s="50">
        <v>45450328</v>
      </c>
      <c r="N217" s="52">
        <v>0.970878</v>
      </c>
      <c r="O217" s="11">
        <v>0.108839</v>
      </c>
      <c r="P217" s="50" t="b">
        <v>1</v>
      </c>
      <c r="Q217" s="50">
        <v>19</v>
      </c>
      <c r="R217" s="50">
        <v>44947071</v>
      </c>
      <c r="S217" s="11">
        <v>0.022352</v>
      </c>
      <c r="T217" s="50">
        <v>7174</v>
      </c>
      <c r="U217" s="52">
        <v>4.20125456696471e-8</v>
      </c>
      <c r="V217" s="50" t="b">
        <v>1</v>
      </c>
      <c r="W217" s="50" t="b">
        <v>1</v>
      </c>
      <c r="X217" s="54">
        <v>456348</v>
      </c>
      <c r="Y217" s="14">
        <f t="shared" si="3"/>
        <v>30.1177629446555</v>
      </c>
    </row>
    <row r="218" ht="15.5" spans="1:25">
      <c r="A218" s="50" t="s">
        <v>204</v>
      </c>
      <c r="B218" s="50" t="s">
        <v>26</v>
      </c>
      <c r="C218" s="50" t="s">
        <v>220</v>
      </c>
      <c r="D218" s="50" t="s">
        <v>28</v>
      </c>
      <c r="E218" s="50" t="s">
        <v>34</v>
      </c>
      <c r="F218" s="50" t="s">
        <v>28</v>
      </c>
      <c r="G218" s="50" t="s">
        <v>34</v>
      </c>
      <c r="H218" s="11">
        <v>0.106264</v>
      </c>
      <c r="I218" s="11">
        <v>0.0621381</v>
      </c>
      <c r="J218" s="11">
        <v>0.828489</v>
      </c>
      <c r="K218" s="11">
        <v>0.804452</v>
      </c>
      <c r="L218" s="50">
        <v>9</v>
      </c>
      <c r="M218" s="50">
        <v>92517624</v>
      </c>
      <c r="N218" s="52">
        <v>0.56404</v>
      </c>
      <c r="O218" s="11">
        <v>0.107719</v>
      </c>
      <c r="P218" s="50" t="b">
        <v>1</v>
      </c>
      <c r="Q218" s="50">
        <v>9</v>
      </c>
      <c r="R218" s="50">
        <v>89816177</v>
      </c>
      <c r="S218" s="11">
        <v>0.0231034</v>
      </c>
      <c r="T218" s="50">
        <v>7174</v>
      </c>
      <c r="U218" s="52">
        <v>4.30353395409115e-6</v>
      </c>
      <c r="V218" s="50" t="b">
        <v>1</v>
      </c>
      <c r="W218" s="50" t="b">
        <v>1</v>
      </c>
      <c r="X218" s="54">
        <v>456348</v>
      </c>
      <c r="Y218" s="14">
        <f t="shared" si="3"/>
        <v>21.1553650919123</v>
      </c>
    </row>
    <row r="219" ht="15.5" spans="1:25">
      <c r="A219" s="50" t="s">
        <v>204</v>
      </c>
      <c r="B219" s="50" t="s">
        <v>26</v>
      </c>
      <c r="C219" s="50" t="s">
        <v>221</v>
      </c>
      <c r="D219" s="50" t="s">
        <v>31</v>
      </c>
      <c r="E219" s="50" t="s">
        <v>28</v>
      </c>
      <c r="F219" s="50" t="s">
        <v>31</v>
      </c>
      <c r="G219" s="50" t="s">
        <v>28</v>
      </c>
      <c r="H219" s="11">
        <v>0.0776111</v>
      </c>
      <c r="I219" s="11">
        <v>0.116865</v>
      </c>
      <c r="J219" s="11">
        <v>0.585114</v>
      </c>
      <c r="K219" s="11">
        <v>0.606887</v>
      </c>
      <c r="L219" s="50">
        <v>6</v>
      </c>
      <c r="M219" s="50">
        <v>5542407</v>
      </c>
      <c r="N219" s="52">
        <v>0.178091</v>
      </c>
      <c r="O219" s="11">
        <v>0.0867815</v>
      </c>
      <c r="P219" s="50" t="b">
        <v>1</v>
      </c>
      <c r="Q219" s="50">
        <v>6</v>
      </c>
      <c r="R219" s="50">
        <v>5542174</v>
      </c>
      <c r="S219" s="11">
        <v>0.0169298</v>
      </c>
      <c r="T219" s="50">
        <v>7174</v>
      </c>
      <c r="U219" s="52">
        <v>4.62828137787867e-6</v>
      </c>
      <c r="V219" s="50" t="b">
        <v>1</v>
      </c>
      <c r="W219" s="50" t="b">
        <v>1</v>
      </c>
      <c r="X219" s="54">
        <v>456348</v>
      </c>
      <c r="Y219" s="14">
        <f t="shared" si="3"/>
        <v>21.0157078493283</v>
      </c>
    </row>
    <row r="220" ht="15.5" spans="1:25">
      <c r="A220" s="50" t="s">
        <v>222</v>
      </c>
      <c r="B220" s="50" t="s">
        <v>26</v>
      </c>
      <c r="C220" s="50" t="s">
        <v>108</v>
      </c>
      <c r="D220" s="50" t="s">
        <v>31</v>
      </c>
      <c r="E220" s="50" t="s">
        <v>28</v>
      </c>
      <c r="F220" s="50" t="s">
        <v>31</v>
      </c>
      <c r="G220" s="50" t="s">
        <v>28</v>
      </c>
      <c r="H220" s="11">
        <v>-0.216897</v>
      </c>
      <c r="I220" s="11">
        <v>0.0935123</v>
      </c>
      <c r="J220" s="11">
        <v>0.0429959</v>
      </c>
      <c r="K220" s="11">
        <v>0.0634833</v>
      </c>
      <c r="L220" s="50">
        <v>14</v>
      </c>
      <c r="M220" s="50">
        <v>90186309</v>
      </c>
      <c r="N220" s="52">
        <v>0.588546</v>
      </c>
      <c r="O220" s="11">
        <v>0.172869</v>
      </c>
      <c r="P220" s="50" t="b">
        <v>1</v>
      </c>
      <c r="Q220" s="50">
        <v>14</v>
      </c>
      <c r="R220" s="50">
        <v>89719965</v>
      </c>
      <c r="S220" s="11">
        <v>0.0409546</v>
      </c>
      <c r="T220" s="50">
        <v>7174</v>
      </c>
      <c r="U220" s="52">
        <v>1.21739484397831e-7</v>
      </c>
      <c r="V220" s="50" t="b">
        <v>1</v>
      </c>
      <c r="W220" s="50" t="b">
        <v>1</v>
      </c>
      <c r="X220" s="54">
        <v>456348</v>
      </c>
      <c r="Y220" s="14">
        <f t="shared" si="3"/>
        <v>28.0479880115279</v>
      </c>
    </row>
    <row r="221" ht="15.5" spans="1:25">
      <c r="A221" s="50" t="s">
        <v>222</v>
      </c>
      <c r="B221" s="50" t="s">
        <v>26</v>
      </c>
      <c r="C221" s="50" t="s">
        <v>77</v>
      </c>
      <c r="D221" s="50" t="s">
        <v>29</v>
      </c>
      <c r="E221" s="50" t="s">
        <v>31</v>
      </c>
      <c r="F221" s="50" t="s">
        <v>29</v>
      </c>
      <c r="G221" s="50" t="s">
        <v>31</v>
      </c>
      <c r="H221" s="11">
        <v>-0.224926</v>
      </c>
      <c r="I221" s="11">
        <v>0.21092</v>
      </c>
      <c r="J221" s="11">
        <v>0.0332154</v>
      </c>
      <c r="K221" s="11">
        <v>0.0175864</v>
      </c>
      <c r="L221" s="50">
        <v>1</v>
      </c>
      <c r="M221" s="50">
        <v>55505647</v>
      </c>
      <c r="N221" s="52">
        <v>0.50992</v>
      </c>
      <c r="O221" s="11">
        <v>0.320079</v>
      </c>
      <c r="P221" s="50" t="b">
        <v>1</v>
      </c>
      <c r="Q221" s="50">
        <v>1</v>
      </c>
      <c r="R221" s="50">
        <v>55039974</v>
      </c>
      <c r="S221" s="11">
        <v>0.046672</v>
      </c>
      <c r="T221" s="50">
        <v>7174</v>
      </c>
      <c r="U221" s="52">
        <v>1.46900976135918e-6</v>
      </c>
      <c r="V221" s="50" t="b">
        <v>1</v>
      </c>
      <c r="W221" s="50" t="b">
        <v>1</v>
      </c>
      <c r="X221" s="54">
        <v>456348</v>
      </c>
      <c r="Y221" s="14">
        <f t="shared" si="3"/>
        <v>23.225576161074</v>
      </c>
    </row>
    <row r="222" ht="15.5" spans="1:25">
      <c r="A222" s="50" t="s">
        <v>222</v>
      </c>
      <c r="B222" s="50" t="s">
        <v>26</v>
      </c>
      <c r="C222" s="50" t="s">
        <v>223</v>
      </c>
      <c r="D222" s="50" t="s">
        <v>29</v>
      </c>
      <c r="E222" s="50" t="s">
        <v>34</v>
      </c>
      <c r="F222" s="50" t="s">
        <v>29</v>
      </c>
      <c r="G222" s="50" t="s">
        <v>34</v>
      </c>
      <c r="H222" s="11">
        <v>0.500936</v>
      </c>
      <c r="I222" s="11">
        <v>0.246908</v>
      </c>
      <c r="J222" s="11">
        <v>0.00584119</v>
      </c>
      <c r="K222" s="11">
        <v>0.0144977</v>
      </c>
      <c r="L222" s="50">
        <v>6</v>
      </c>
      <c r="M222" s="50">
        <v>95163440</v>
      </c>
      <c r="N222" s="52">
        <v>0.486459</v>
      </c>
      <c r="O222" s="11">
        <v>0.354778</v>
      </c>
      <c r="P222" s="50" t="b">
        <v>1</v>
      </c>
      <c r="Q222" s="50">
        <v>6</v>
      </c>
      <c r="R222" s="50">
        <v>94453722</v>
      </c>
      <c r="S222" s="11">
        <v>0.112574</v>
      </c>
      <c r="T222" s="50">
        <v>7174</v>
      </c>
      <c r="U222" s="52">
        <v>8.71809550723e-6</v>
      </c>
      <c r="V222" s="50" t="b">
        <v>1</v>
      </c>
      <c r="W222" s="50" t="b">
        <v>1</v>
      </c>
      <c r="X222" s="54">
        <v>456348</v>
      </c>
      <c r="Y222" s="14">
        <f t="shared" si="3"/>
        <v>19.8010532447532</v>
      </c>
    </row>
    <row r="223" ht="15.5" spans="1:25">
      <c r="A223" s="50" t="s">
        <v>222</v>
      </c>
      <c r="B223" s="50" t="s">
        <v>26</v>
      </c>
      <c r="C223" s="50" t="s">
        <v>113</v>
      </c>
      <c r="D223" s="50" t="s">
        <v>34</v>
      </c>
      <c r="E223" s="50" t="s">
        <v>29</v>
      </c>
      <c r="F223" s="50" t="s">
        <v>34</v>
      </c>
      <c r="G223" s="50" t="s">
        <v>29</v>
      </c>
      <c r="H223" s="11">
        <v>-0.105379</v>
      </c>
      <c r="I223" s="11">
        <v>-0.0127514</v>
      </c>
      <c r="J223" s="11">
        <v>0.650878</v>
      </c>
      <c r="K223" s="11">
        <v>0.605234</v>
      </c>
      <c r="L223" s="50">
        <v>2</v>
      </c>
      <c r="M223" s="50">
        <v>27730940</v>
      </c>
      <c r="N223" s="52">
        <v>0.882454</v>
      </c>
      <c r="O223" s="11">
        <v>0.0862397</v>
      </c>
      <c r="P223" s="50" t="b">
        <v>1</v>
      </c>
      <c r="Q223" s="50">
        <v>2</v>
      </c>
      <c r="R223" s="50">
        <v>27508073</v>
      </c>
      <c r="S223" s="11">
        <v>0.0174533</v>
      </c>
      <c r="T223" s="50">
        <v>7174</v>
      </c>
      <c r="U223" s="52">
        <v>1.63830010177169e-9</v>
      </c>
      <c r="V223" s="50" t="b">
        <v>1</v>
      </c>
      <c r="W223" s="50" t="b">
        <v>1</v>
      </c>
      <c r="X223" s="54">
        <v>456348</v>
      </c>
      <c r="Y223" s="14">
        <f t="shared" si="3"/>
        <v>36.4546588646967</v>
      </c>
    </row>
    <row r="224" ht="15.5" spans="1:25">
      <c r="A224" s="50" t="s">
        <v>222</v>
      </c>
      <c r="B224" s="50" t="s">
        <v>26</v>
      </c>
      <c r="C224" s="50" t="s">
        <v>224</v>
      </c>
      <c r="D224" s="50" t="s">
        <v>31</v>
      </c>
      <c r="E224" s="50" t="s">
        <v>28</v>
      </c>
      <c r="F224" s="50" t="s">
        <v>31</v>
      </c>
      <c r="G224" s="50" t="s">
        <v>28</v>
      </c>
      <c r="H224" s="11">
        <v>0.0950575</v>
      </c>
      <c r="I224" s="11">
        <v>0.181927</v>
      </c>
      <c r="J224" s="11">
        <v>0.228082</v>
      </c>
      <c r="K224" s="11">
        <v>0.204426</v>
      </c>
      <c r="L224" s="50">
        <v>5</v>
      </c>
      <c r="M224" s="50">
        <v>50184964</v>
      </c>
      <c r="N224" s="52">
        <v>0.083191</v>
      </c>
      <c r="O224" s="11">
        <v>0.105011</v>
      </c>
      <c r="P224" s="50" t="b">
        <v>1</v>
      </c>
      <c r="Q224" s="50">
        <v>5</v>
      </c>
      <c r="R224" s="50">
        <v>50889130</v>
      </c>
      <c r="S224" s="11">
        <v>0.0202146</v>
      </c>
      <c r="T224" s="50">
        <v>7174</v>
      </c>
      <c r="U224" s="52">
        <v>2.61759937649997e-6</v>
      </c>
      <c r="V224" s="50" t="b">
        <v>1</v>
      </c>
      <c r="W224" s="50" t="b">
        <v>1</v>
      </c>
      <c r="X224" s="54">
        <v>456348</v>
      </c>
      <c r="Y224" s="14">
        <f t="shared" si="3"/>
        <v>22.1127355571959</v>
      </c>
    </row>
    <row r="225" ht="15.5" spans="1:25">
      <c r="A225" s="50" t="s">
        <v>222</v>
      </c>
      <c r="B225" s="50" t="s">
        <v>26</v>
      </c>
      <c r="C225" s="50" t="s">
        <v>225</v>
      </c>
      <c r="D225" s="50" t="s">
        <v>31</v>
      </c>
      <c r="E225" s="50" t="s">
        <v>29</v>
      </c>
      <c r="F225" s="50" t="s">
        <v>31</v>
      </c>
      <c r="G225" s="50" t="s">
        <v>29</v>
      </c>
      <c r="H225" s="11">
        <v>0.604548</v>
      </c>
      <c r="I225" s="11">
        <v>0.306934</v>
      </c>
      <c r="J225" s="11">
        <v>0.00444968</v>
      </c>
      <c r="K225" s="11">
        <v>0.00537837</v>
      </c>
      <c r="L225" s="50">
        <v>2</v>
      </c>
      <c r="M225" s="50">
        <v>137397881</v>
      </c>
      <c r="N225" s="52">
        <v>0.592596</v>
      </c>
      <c r="O225" s="11">
        <v>0.573626</v>
      </c>
      <c r="P225" s="50" t="b">
        <v>1</v>
      </c>
      <c r="Q225" s="50">
        <v>2</v>
      </c>
      <c r="R225" s="50">
        <v>136640311</v>
      </c>
      <c r="S225" s="11">
        <v>0.132348</v>
      </c>
      <c r="T225" s="50">
        <v>7174</v>
      </c>
      <c r="U225" s="52">
        <v>5.00482928349938e-6</v>
      </c>
      <c r="V225" s="50" t="b">
        <v>1</v>
      </c>
      <c r="W225" s="50" t="b">
        <v>1</v>
      </c>
      <c r="X225" s="54">
        <v>456348</v>
      </c>
      <c r="Y225" s="14">
        <f t="shared" si="3"/>
        <v>20.8654046695496</v>
      </c>
    </row>
    <row r="226" ht="15.5" spans="1:25">
      <c r="A226" s="50" t="s">
        <v>222</v>
      </c>
      <c r="B226" s="50" t="s">
        <v>26</v>
      </c>
      <c r="C226" s="50" t="s">
        <v>226</v>
      </c>
      <c r="D226" s="50" t="s">
        <v>31</v>
      </c>
      <c r="E226" s="50" t="s">
        <v>28</v>
      </c>
      <c r="F226" s="50" t="s">
        <v>31</v>
      </c>
      <c r="G226" s="50" t="s">
        <v>28</v>
      </c>
      <c r="H226" s="11">
        <v>0.2969</v>
      </c>
      <c r="I226" s="11">
        <v>-0.221928</v>
      </c>
      <c r="J226" s="11">
        <v>0.0167224</v>
      </c>
      <c r="K226" s="11">
        <v>0.0274258</v>
      </c>
      <c r="L226" s="50">
        <v>13</v>
      </c>
      <c r="M226" s="50">
        <v>51784733</v>
      </c>
      <c r="N226" s="52">
        <v>0.392555</v>
      </c>
      <c r="O226" s="11">
        <v>0.259567</v>
      </c>
      <c r="P226" s="50" t="b">
        <v>1</v>
      </c>
      <c r="Q226" s="50">
        <v>13</v>
      </c>
      <c r="R226" s="50">
        <v>51210597</v>
      </c>
      <c r="S226" s="11">
        <v>0.0662089</v>
      </c>
      <c r="T226" s="50">
        <v>7174</v>
      </c>
      <c r="U226" s="52">
        <v>7.42405220065274e-6</v>
      </c>
      <c r="V226" s="50" t="b">
        <v>1</v>
      </c>
      <c r="W226" s="50" t="b">
        <v>1</v>
      </c>
      <c r="X226" s="54">
        <v>456348</v>
      </c>
      <c r="Y226" s="14">
        <f t="shared" si="3"/>
        <v>20.1088692417961</v>
      </c>
    </row>
    <row r="227" ht="15.5" spans="1:25">
      <c r="A227" s="50" t="s">
        <v>222</v>
      </c>
      <c r="B227" s="50" t="s">
        <v>26</v>
      </c>
      <c r="C227" s="50" t="s">
        <v>227</v>
      </c>
      <c r="D227" s="50" t="s">
        <v>28</v>
      </c>
      <c r="E227" s="50" t="s">
        <v>31</v>
      </c>
      <c r="F227" s="50" t="s">
        <v>28</v>
      </c>
      <c r="G227" s="50" t="s">
        <v>31</v>
      </c>
      <c r="H227" s="11">
        <v>-0.183231</v>
      </c>
      <c r="I227" s="11">
        <v>-0.00839121</v>
      </c>
      <c r="J227" s="11">
        <v>0.409877</v>
      </c>
      <c r="K227" s="11">
        <v>0.355128</v>
      </c>
      <c r="L227" s="50">
        <v>11</v>
      </c>
      <c r="M227" s="50">
        <v>61610750</v>
      </c>
      <c r="N227" s="52">
        <v>0.924199</v>
      </c>
      <c r="O227" s="11">
        <v>0.0881928</v>
      </c>
      <c r="P227" s="50" t="b">
        <v>1</v>
      </c>
      <c r="Q227" s="50">
        <v>11</v>
      </c>
      <c r="R227" s="50">
        <v>61843278</v>
      </c>
      <c r="S227" s="11">
        <v>0.0169196</v>
      </c>
      <c r="T227" s="50">
        <v>7174</v>
      </c>
      <c r="U227" s="52">
        <v>4.02190478877333e-27</v>
      </c>
      <c r="V227" s="50" t="b">
        <v>1</v>
      </c>
      <c r="W227" s="50" t="b">
        <v>1</v>
      </c>
      <c r="X227" s="54">
        <v>456348</v>
      </c>
      <c r="Y227" s="14">
        <f t="shared" si="3"/>
        <v>117.278315775803</v>
      </c>
    </row>
    <row r="228" ht="15.5" spans="1:25">
      <c r="A228" s="50" t="s">
        <v>222</v>
      </c>
      <c r="B228" s="50" t="s">
        <v>26</v>
      </c>
      <c r="C228" s="50" t="s">
        <v>36</v>
      </c>
      <c r="D228" s="50" t="s">
        <v>29</v>
      </c>
      <c r="E228" s="50" t="s">
        <v>34</v>
      </c>
      <c r="F228" s="50" t="s">
        <v>29</v>
      </c>
      <c r="G228" s="50" t="s">
        <v>34</v>
      </c>
      <c r="H228" s="11">
        <v>-0.239553</v>
      </c>
      <c r="I228" s="11">
        <v>0.309566</v>
      </c>
      <c r="J228" s="11">
        <v>0.0524109</v>
      </c>
      <c r="K228" s="11">
        <v>0.0311276</v>
      </c>
      <c r="L228" s="50">
        <v>20</v>
      </c>
      <c r="M228" s="50">
        <v>43042364</v>
      </c>
      <c r="N228" s="52">
        <v>0.200104</v>
      </c>
      <c r="O228" s="11">
        <v>0.241611</v>
      </c>
      <c r="P228" s="50" t="b">
        <v>1</v>
      </c>
      <c r="Q228" s="50">
        <v>20</v>
      </c>
      <c r="R228" s="50">
        <v>44413724</v>
      </c>
      <c r="S228" s="11">
        <v>0.0372191</v>
      </c>
      <c r="T228" s="50">
        <v>7174</v>
      </c>
      <c r="U228" s="52">
        <v>1.3013943123388e-10</v>
      </c>
      <c r="V228" s="50" t="b">
        <v>1</v>
      </c>
      <c r="W228" s="50" t="b">
        <v>1</v>
      </c>
      <c r="X228" s="54">
        <v>456348</v>
      </c>
      <c r="Y228" s="14">
        <f t="shared" si="3"/>
        <v>41.425856238932</v>
      </c>
    </row>
    <row r="229" ht="15.5" spans="1:25">
      <c r="A229" s="50" t="s">
        <v>222</v>
      </c>
      <c r="B229" s="50" t="s">
        <v>26</v>
      </c>
      <c r="C229" s="50" t="s">
        <v>228</v>
      </c>
      <c r="D229" s="50" t="s">
        <v>31</v>
      </c>
      <c r="E229" s="50" t="s">
        <v>28</v>
      </c>
      <c r="F229" s="50" t="s">
        <v>31</v>
      </c>
      <c r="G229" s="50" t="s">
        <v>28</v>
      </c>
      <c r="H229" s="11">
        <v>-0.282368</v>
      </c>
      <c r="I229" s="11">
        <v>-0.183247</v>
      </c>
      <c r="J229" s="11">
        <v>0.0538013</v>
      </c>
      <c r="K229" s="11">
        <v>0.00860215</v>
      </c>
      <c r="L229" s="50">
        <v>19</v>
      </c>
      <c r="M229" s="50">
        <v>19458388</v>
      </c>
      <c r="N229" s="52">
        <v>0.688492</v>
      </c>
      <c r="O229" s="11">
        <v>0.457086</v>
      </c>
      <c r="P229" s="50" t="b">
        <v>1</v>
      </c>
      <c r="Q229" s="50">
        <v>19</v>
      </c>
      <c r="R229" s="50">
        <v>19347579</v>
      </c>
      <c r="S229" s="11">
        <v>0.0377678</v>
      </c>
      <c r="T229" s="50">
        <v>7174</v>
      </c>
      <c r="U229" s="52">
        <v>8.54834667098169e-14</v>
      </c>
      <c r="V229" s="50" t="b">
        <v>1</v>
      </c>
      <c r="W229" s="50" t="b">
        <v>1</v>
      </c>
      <c r="X229" s="54">
        <v>456348</v>
      </c>
      <c r="Y229" s="14">
        <f t="shared" si="3"/>
        <v>55.8968816416079</v>
      </c>
    </row>
    <row r="230" ht="15.5" spans="1:25">
      <c r="A230" s="50" t="s">
        <v>222</v>
      </c>
      <c r="B230" s="50" t="s">
        <v>26</v>
      </c>
      <c r="C230" s="50" t="s">
        <v>229</v>
      </c>
      <c r="D230" s="50" t="s">
        <v>28</v>
      </c>
      <c r="E230" s="50" t="s">
        <v>34</v>
      </c>
      <c r="F230" s="50" t="s">
        <v>28</v>
      </c>
      <c r="G230" s="50" t="s">
        <v>34</v>
      </c>
      <c r="H230" s="11">
        <v>0.0811141</v>
      </c>
      <c r="I230" s="11">
        <v>0.0255703</v>
      </c>
      <c r="J230" s="11">
        <v>0.374541</v>
      </c>
      <c r="K230" s="11">
        <v>0.353341</v>
      </c>
      <c r="L230" s="50">
        <v>15</v>
      </c>
      <c r="M230" s="50">
        <v>33618942</v>
      </c>
      <c r="N230" s="52">
        <v>0.772893</v>
      </c>
      <c r="O230" s="11">
        <v>0.0886034</v>
      </c>
      <c r="P230" s="50" t="b">
        <v>1</v>
      </c>
      <c r="Q230" s="50">
        <v>15</v>
      </c>
      <c r="R230" s="50">
        <v>33326741</v>
      </c>
      <c r="S230" s="11">
        <v>0.0171434</v>
      </c>
      <c r="T230" s="50">
        <v>7174</v>
      </c>
      <c r="U230" s="52">
        <v>2.26973004916832e-6</v>
      </c>
      <c r="V230" s="50" t="b">
        <v>1</v>
      </c>
      <c r="W230" s="50" t="b">
        <v>1</v>
      </c>
      <c r="X230" s="54">
        <v>456348</v>
      </c>
      <c r="Y230" s="14">
        <f t="shared" si="3"/>
        <v>22.3871490498949</v>
      </c>
    </row>
    <row r="231" ht="15.5" spans="1:25">
      <c r="A231" s="50" t="s">
        <v>222</v>
      </c>
      <c r="B231" s="50" t="s">
        <v>26</v>
      </c>
      <c r="C231" s="50" t="s">
        <v>230</v>
      </c>
      <c r="D231" s="50" t="s">
        <v>28</v>
      </c>
      <c r="E231" s="50" t="s">
        <v>31</v>
      </c>
      <c r="F231" s="50" t="s">
        <v>28</v>
      </c>
      <c r="G231" s="50" t="s">
        <v>31</v>
      </c>
      <c r="H231" s="11">
        <v>0.0933972</v>
      </c>
      <c r="I231" s="11">
        <v>-0.058193</v>
      </c>
      <c r="J231" s="11">
        <v>0.394936</v>
      </c>
      <c r="K231" s="11">
        <v>0.349464</v>
      </c>
      <c r="L231" s="50">
        <v>12</v>
      </c>
      <c r="M231" s="50">
        <v>121414915</v>
      </c>
      <c r="N231" s="52">
        <v>0.512438</v>
      </c>
      <c r="O231" s="11">
        <v>0.088838</v>
      </c>
      <c r="P231" s="50" t="b">
        <v>1</v>
      </c>
      <c r="Q231" s="50">
        <v>12</v>
      </c>
      <c r="R231" s="50">
        <v>120977112</v>
      </c>
      <c r="S231" s="11">
        <v>0.0170246</v>
      </c>
      <c r="T231" s="50">
        <v>7174</v>
      </c>
      <c r="U231" s="52">
        <v>4.24659357218494e-8</v>
      </c>
      <c r="V231" s="50" t="b">
        <v>1</v>
      </c>
      <c r="W231" s="50" t="b">
        <v>1</v>
      </c>
      <c r="X231" s="54">
        <v>456348</v>
      </c>
      <c r="Y231" s="14">
        <f t="shared" si="3"/>
        <v>30.0963535109141</v>
      </c>
    </row>
    <row r="232" ht="15.5" spans="1:25">
      <c r="A232" s="50" t="s">
        <v>222</v>
      </c>
      <c r="B232" s="50" t="s">
        <v>26</v>
      </c>
      <c r="C232" s="50" t="s">
        <v>231</v>
      </c>
      <c r="D232" s="50" t="s">
        <v>34</v>
      </c>
      <c r="E232" s="50" t="s">
        <v>31</v>
      </c>
      <c r="F232" s="50" t="s">
        <v>34</v>
      </c>
      <c r="G232" s="50" t="s">
        <v>31</v>
      </c>
      <c r="H232" s="11">
        <v>0.0852029</v>
      </c>
      <c r="I232" s="11">
        <v>0.0172805</v>
      </c>
      <c r="J232" s="11">
        <v>0.254699</v>
      </c>
      <c r="K232" s="11">
        <v>0.285586</v>
      </c>
      <c r="L232" s="50">
        <v>13</v>
      </c>
      <c r="M232" s="50">
        <v>93826052</v>
      </c>
      <c r="N232" s="52">
        <v>0.856668</v>
      </c>
      <c r="O232" s="11">
        <v>0.0956749</v>
      </c>
      <c r="P232" s="50" t="b">
        <v>1</v>
      </c>
      <c r="Q232" s="50">
        <v>13</v>
      </c>
      <c r="R232" s="50">
        <v>93173799</v>
      </c>
      <c r="S232" s="11">
        <v>0.019253</v>
      </c>
      <c r="T232" s="50">
        <v>7174</v>
      </c>
      <c r="U232" s="52">
        <v>9.75814505144726e-6</v>
      </c>
      <c r="V232" s="50" t="b">
        <v>1</v>
      </c>
      <c r="W232" s="50" t="b">
        <v>1</v>
      </c>
      <c r="X232" s="54">
        <v>456348</v>
      </c>
      <c r="Y232" s="14">
        <f t="shared" si="3"/>
        <v>19.5844749139407</v>
      </c>
    </row>
    <row r="233" ht="15.5" spans="1:25">
      <c r="A233" s="50" t="s">
        <v>222</v>
      </c>
      <c r="B233" s="50" t="s">
        <v>26</v>
      </c>
      <c r="C233" s="50" t="s">
        <v>232</v>
      </c>
      <c r="D233" s="50" t="s">
        <v>29</v>
      </c>
      <c r="E233" s="50" t="s">
        <v>34</v>
      </c>
      <c r="F233" s="50" t="s">
        <v>29</v>
      </c>
      <c r="G233" s="50" t="s">
        <v>34</v>
      </c>
      <c r="H233" s="11">
        <v>0.209548</v>
      </c>
      <c r="I233" s="11">
        <v>0.131365</v>
      </c>
      <c r="J233" s="11">
        <v>0.0381243</v>
      </c>
      <c r="K233" s="11">
        <v>0.0445028</v>
      </c>
      <c r="L233" s="50">
        <v>9</v>
      </c>
      <c r="M233" s="50">
        <v>132864264</v>
      </c>
      <c r="N233" s="52">
        <v>0.521903</v>
      </c>
      <c r="O233" s="11">
        <v>0.205124</v>
      </c>
      <c r="P233" s="50" t="b">
        <v>1</v>
      </c>
      <c r="Q233" s="50">
        <v>9</v>
      </c>
      <c r="R233" s="50">
        <v>130101985</v>
      </c>
      <c r="S233" s="11">
        <v>0.0436213</v>
      </c>
      <c r="T233" s="50">
        <v>7174</v>
      </c>
      <c r="U233" s="52">
        <v>1.58725391275231e-6</v>
      </c>
      <c r="V233" s="50" t="b">
        <v>1</v>
      </c>
      <c r="W233" s="50" t="b">
        <v>1</v>
      </c>
      <c r="X233" s="54">
        <v>456348</v>
      </c>
      <c r="Y233" s="14">
        <f t="shared" si="3"/>
        <v>23.0764942329648</v>
      </c>
    </row>
    <row r="234" ht="15.5" spans="1:25">
      <c r="A234" s="50" t="s">
        <v>222</v>
      </c>
      <c r="B234" s="50" t="s">
        <v>26</v>
      </c>
      <c r="C234" s="50" t="s">
        <v>233</v>
      </c>
      <c r="D234" s="50" t="s">
        <v>29</v>
      </c>
      <c r="E234" s="50" t="s">
        <v>34</v>
      </c>
      <c r="F234" s="50" t="s">
        <v>29</v>
      </c>
      <c r="G234" s="50" t="s">
        <v>34</v>
      </c>
      <c r="H234" s="11">
        <v>-0.168598</v>
      </c>
      <c r="I234" s="11">
        <v>0.04346</v>
      </c>
      <c r="J234" s="11">
        <v>0.0625655</v>
      </c>
      <c r="K234" s="11">
        <v>0.0749669</v>
      </c>
      <c r="L234" s="50">
        <v>19</v>
      </c>
      <c r="M234" s="50">
        <v>19379549</v>
      </c>
      <c r="N234" s="52">
        <v>0.786131</v>
      </c>
      <c r="O234" s="11">
        <v>0.16017</v>
      </c>
      <c r="P234" s="50" t="b">
        <v>1</v>
      </c>
      <c r="Q234" s="50">
        <v>19</v>
      </c>
      <c r="R234" s="50">
        <v>19268740</v>
      </c>
      <c r="S234" s="11">
        <v>0.0344486</v>
      </c>
      <c r="T234" s="50">
        <v>7174</v>
      </c>
      <c r="U234" s="52">
        <v>1.00781885035434e-6</v>
      </c>
      <c r="V234" s="50" t="b">
        <v>1</v>
      </c>
      <c r="W234" s="50" t="b">
        <v>1</v>
      </c>
      <c r="X234" s="54">
        <v>456348</v>
      </c>
      <c r="Y234" s="14">
        <f t="shared" si="3"/>
        <v>23.9530975649639</v>
      </c>
    </row>
    <row r="235" ht="15.5" spans="1:25">
      <c r="A235" s="50" t="s">
        <v>222</v>
      </c>
      <c r="B235" s="50" t="s">
        <v>26</v>
      </c>
      <c r="C235" s="50" t="s">
        <v>123</v>
      </c>
      <c r="D235" s="50" t="s">
        <v>34</v>
      </c>
      <c r="E235" s="50" t="s">
        <v>29</v>
      </c>
      <c r="F235" s="50" t="s">
        <v>34</v>
      </c>
      <c r="G235" s="50" t="s">
        <v>29</v>
      </c>
      <c r="H235" s="11">
        <v>0.258947</v>
      </c>
      <c r="I235" s="11">
        <v>0.0779763</v>
      </c>
      <c r="J235" s="11">
        <v>0.0260757</v>
      </c>
      <c r="K235" s="11">
        <v>0.0246596</v>
      </c>
      <c r="L235" s="50">
        <v>2</v>
      </c>
      <c r="M235" s="50">
        <v>62300074</v>
      </c>
      <c r="N235" s="52">
        <v>0.77378</v>
      </c>
      <c r="O235" s="11">
        <v>0.271285</v>
      </c>
      <c r="P235" s="50" t="b">
        <v>1</v>
      </c>
      <c r="Q235" s="50">
        <v>2</v>
      </c>
      <c r="R235" s="50">
        <v>62072939</v>
      </c>
      <c r="S235" s="11">
        <v>0.0528793</v>
      </c>
      <c r="T235" s="50">
        <v>7174</v>
      </c>
      <c r="U235" s="52">
        <v>9.93232001731821e-7</v>
      </c>
      <c r="V235" s="50" t="b">
        <v>1</v>
      </c>
      <c r="W235" s="50" t="b">
        <v>1</v>
      </c>
      <c r="X235" s="54">
        <v>456348</v>
      </c>
      <c r="Y235" s="14">
        <f t="shared" si="3"/>
        <v>23.9800659363661</v>
      </c>
    </row>
    <row r="236" ht="15.5" spans="1:25">
      <c r="A236" s="50" t="s">
        <v>222</v>
      </c>
      <c r="B236" s="50" t="s">
        <v>26</v>
      </c>
      <c r="C236" s="50" t="s">
        <v>96</v>
      </c>
      <c r="D236" s="50" t="s">
        <v>29</v>
      </c>
      <c r="E236" s="50" t="s">
        <v>34</v>
      </c>
      <c r="F236" s="50" t="s">
        <v>29</v>
      </c>
      <c r="G236" s="50" t="s">
        <v>34</v>
      </c>
      <c r="H236" s="11">
        <v>-0.190996</v>
      </c>
      <c r="I236" s="11">
        <v>-0.080385</v>
      </c>
      <c r="J236" s="11">
        <v>0.053066</v>
      </c>
      <c r="K236" s="11">
        <v>0.0803784</v>
      </c>
      <c r="L236" s="50">
        <v>19</v>
      </c>
      <c r="M236" s="50">
        <v>45412079</v>
      </c>
      <c r="N236" s="52">
        <v>0.604122</v>
      </c>
      <c r="O236" s="11">
        <v>0.155039</v>
      </c>
      <c r="P236" s="50" t="b">
        <v>1</v>
      </c>
      <c r="Q236" s="50">
        <v>19</v>
      </c>
      <c r="R236" s="50">
        <v>44908822</v>
      </c>
      <c r="S236" s="11">
        <v>0.0372748</v>
      </c>
      <c r="T236" s="50">
        <v>7174</v>
      </c>
      <c r="U236" s="52">
        <v>3.0673873990824e-7</v>
      </c>
      <c r="V236" s="50" t="b">
        <v>1</v>
      </c>
      <c r="W236" s="50" t="b">
        <v>1</v>
      </c>
      <c r="X236" s="54">
        <v>456348</v>
      </c>
      <c r="Y236" s="14">
        <f t="shared" si="3"/>
        <v>26.2553553251889</v>
      </c>
    </row>
    <row r="237" ht="15.5" spans="1:25">
      <c r="A237" s="50" t="s">
        <v>222</v>
      </c>
      <c r="B237" s="50" t="s">
        <v>26</v>
      </c>
      <c r="C237" s="50" t="s">
        <v>165</v>
      </c>
      <c r="D237" s="50" t="s">
        <v>28</v>
      </c>
      <c r="E237" s="50" t="s">
        <v>31</v>
      </c>
      <c r="F237" s="50" t="s">
        <v>28</v>
      </c>
      <c r="G237" s="50" t="s">
        <v>31</v>
      </c>
      <c r="H237" s="11">
        <v>-0.0849482</v>
      </c>
      <c r="I237" s="11">
        <v>-0.0520466</v>
      </c>
      <c r="J237" s="11">
        <v>0.521019</v>
      </c>
      <c r="K237" s="11">
        <v>0.387006</v>
      </c>
      <c r="L237" s="50">
        <v>12</v>
      </c>
      <c r="M237" s="50">
        <v>102148291</v>
      </c>
      <c r="N237" s="52">
        <v>0.547624</v>
      </c>
      <c r="O237" s="11">
        <v>0.0865532</v>
      </c>
      <c r="P237" s="50" t="b">
        <v>1</v>
      </c>
      <c r="Q237" s="50">
        <v>12</v>
      </c>
      <c r="R237" s="50">
        <v>101754513</v>
      </c>
      <c r="S237" s="11">
        <v>0.0167251</v>
      </c>
      <c r="T237" s="50">
        <v>7174</v>
      </c>
      <c r="U237" s="52">
        <v>3.88470186048848e-7</v>
      </c>
      <c r="V237" s="50" t="b">
        <v>1</v>
      </c>
      <c r="W237" s="50" t="b">
        <v>1</v>
      </c>
      <c r="X237" s="54">
        <v>456348</v>
      </c>
      <c r="Y237" s="14">
        <f t="shared" si="3"/>
        <v>25.7971016837549</v>
      </c>
    </row>
    <row r="238" ht="15.5" spans="1:25">
      <c r="A238" s="50" t="s">
        <v>234</v>
      </c>
      <c r="B238" s="50" t="s">
        <v>26</v>
      </c>
      <c r="C238" s="50" t="s">
        <v>235</v>
      </c>
      <c r="D238" s="50" t="s">
        <v>29</v>
      </c>
      <c r="E238" s="50" t="s">
        <v>34</v>
      </c>
      <c r="F238" s="50" t="s">
        <v>29</v>
      </c>
      <c r="G238" s="50" t="s">
        <v>34</v>
      </c>
      <c r="H238" s="11">
        <v>-0.173322</v>
      </c>
      <c r="I238" s="11">
        <v>-0.157904</v>
      </c>
      <c r="J238" s="11">
        <v>0.0674581</v>
      </c>
      <c r="K238" s="11">
        <v>0.104167</v>
      </c>
      <c r="L238" s="50">
        <v>10</v>
      </c>
      <c r="M238" s="50">
        <v>30098732</v>
      </c>
      <c r="N238" s="52">
        <v>0.257802</v>
      </c>
      <c r="O238" s="11">
        <v>0.13954</v>
      </c>
      <c r="P238" s="50" t="b">
        <v>1</v>
      </c>
      <c r="Q238" s="50">
        <v>10</v>
      </c>
      <c r="R238" s="50">
        <v>29809803</v>
      </c>
      <c r="S238" s="11">
        <v>0.0381044</v>
      </c>
      <c r="T238" s="50">
        <v>5848</v>
      </c>
      <c r="U238" s="52">
        <v>5.50323476335146e-6</v>
      </c>
      <c r="V238" s="50" t="b">
        <v>1</v>
      </c>
      <c r="W238" s="50" t="b">
        <v>1</v>
      </c>
      <c r="X238" s="54">
        <v>456348</v>
      </c>
      <c r="Y238" s="14">
        <f t="shared" si="3"/>
        <v>20.6898398288431</v>
      </c>
    </row>
    <row r="239" ht="15.5" spans="1:25">
      <c r="A239" s="50" t="s">
        <v>234</v>
      </c>
      <c r="B239" s="50" t="s">
        <v>26</v>
      </c>
      <c r="C239" s="50" t="s">
        <v>236</v>
      </c>
      <c r="D239" s="50" t="s">
        <v>29</v>
      </c>
      <c r="E239" s="50" t="s">
        <v>34</v>
      </c>
      <c r="F239" s="50" t="s">
        <v>29</v>
      </c>
      <c r="G239" s="50" t="s">
        <v>34</v>
      </c>
      <c r="H239" s="11">
        <v>0.247277</v>
      </c>
      <c r="I239" s="11">
        <v>0.0554939</v>
      </c>
      <c r="J239" s="11">
        <v>0.0314016</v>
      </c>
      <c r="K239" s="11">
        <v>0.0863918</v>
      </c>
      <c r="L239" s="50">
        <v>5</v>
      </c>
      <c r="M239" s="50">
        <v>180076403</v>
      </c>
      <c r="N239" s="52">
        <v>0.715336</v>
      </c>
      <c r="O239" s="11">
        <v>0.152163</v>
      </c>
      <c r="P239" s="50" t="b">
        <v>1</v>
      </c>
      <c r="Q239" s="50">
        <v>5</v>
      </c>
      <c r="R239" s="50">
        <v>180649403</v>
      </c>
      <c r="S239" s="11">
        <v>0.0553305</v>
      </c>
      <c r="T239" s="50">
        <v>5848</v>
      </c>
      <c r="U239" s="52">
        <v>7.99410406077405e-6</v>
      </c>
      <c r="V239" s="50" t="b">
        <v>1</v>
      </c>
      <c r="W239" s="50" t="b">
        <v>1</v>
      </c>
      <c r="X239" s="54">
        <v>456348</v>
      </c>
      <c r="Y239" s="14">
        <f t="shared" si="3"/>
        <v>19.9727679731887</v>
      </c>
    </row>
    <row r="240" ht="15.5" spans="1:25">
      <c r="A240" s="50" t="s">
        <v>234</v>
      </c>
      <c r="B240" s="50" t="s">
        <v>26</v>
      </c>
      <c r="C240" s="50" t="s">
        <v>237</v>
      </c>
      <c r="D240" s="50" t="s">
        <v>29</v>
      </c>
      <c r="E240" s="50" t="s">
        <v>34</v>
      </c>
      <c r="F240" s="50" t="s">
        <v>29</v>
      </c>
      <c r="G240" s="50" t="s">
        <v>34</v>
      </c>
      <c r="H240" s="11">
        <v>-0.268507</v>
      </c>
      <c r="I240" s="11">
        <v>-0.0533431</v>
      </c>
      <c r="J240" s="11">
        <v>0.0261831</v>
      </c>
      <c r="K240" s="11">
        <v>0.0421804</v>
      </c>
      <c r="L240" s="50">
        <v>10</v>
      </c>
      <c r="M240" s="50">
        <v>7390556</v>
      </c>
      <c r="N240" s="52">
        <v>0.797822</v>
      </c>
      <c r="O240" s="11">
        <v>0.208235</v>
      </c>
      <c r="P240" s="50" t="b">
        <v>1</v>
      </c>
      <c r="Q240" s="50">
        <v>10</v>
      </c>
      <c r="R240" s="50">
        <v>7348594</v>
      </c>
      <c r="S240" s="11">
        <v>0.0587186</v>
      </c>
      <c r="T240" s="50">
        <v>5848</v>
      </c>
      <c r="U240" s="52">
        <v>4.90802368750044e-6</v>
      </c>
      <c r="V240" s="50" t="b">
        <v>1</v>
      </c>
      <c r="W240" s="50" t="b">
        <v>1</v>
      </c>
      <c r="X240" s="54">
        <v>456348</v>
      </c>
      <c r="Y240" s="14">
        <f t="shared" si="3"/>
        <v>20.9102795933321</v>
      </c>
    </row>
    <row r="241" ht="15.5" spans="1:25">
      <c r="A241" s="50" t="s">
        <v>234</v>
      </c>
      <c r="B241" s="50" t="s">
        <v>26</v>
      </c>
      <c r="C241" s="50" t="s">
        <v>238</v>
      </c>
      <c r="D241" s="50" t="s">
        <v>34</v>
      </c>
      <c r="E241" s="50" t="s">
        <v>29</v>
      </c>
      <c r="F241" s="50" t="s">
        <v>34</v>
      </c>
      <c r="G241" s="50" t="s">
        <v>29</v>
      </c>
      <c r="H241" s="11">
        <v>0.1306</v>
      </c>
      <c r="I241" s="11">
        <v>0.0368404</v>
      </c>
      <c r="J241" s="11">
        <v>0.119133</v>
      </c>
      <c r="K241" s="11">
        <v>0.142595</v>
      </c>
      <c r="L241" s="50">
        <v>6</v>
      </c>
      <c r="M241" s="50">
        <v>138944712</v>
      </c>
      <c r="N241" s="52">
        <v>0.768454</v>
      </c>
      <c r="O241" s="11">
        <v>0.125138</v>
      </c>
      <c r="P241" s="50" t="b">
        <v>1</v>
      </c>
      <c r="Q241" s="50">
        <v>6</v>
      </c>
      <c r="R241" s="50">
        <v>138623575</v>
      </c>
      <c r="S241" s="11">
        <v>0.0288917</v>
      </c>
      <c r="T241" s="50">
        <v>5848</v>
      </c>
      <c r="U241" s="52">
        <v>6.29449099075945e-6</v>
      </c>
      <c r="V241" s="50" t="b">
        <v>1</v>
      </c>
      <c r="W241" s="50" t="b">
        <v>1</v>
      </c>
      <c r="X241" s="54">
        <v>456348</v>
      </c>
      <c r="Y241" s="14">
        <f t="shared" si="3"/>
        <v>20.4333775947509</v>
      </c>
    </row>
    <row r="242" ht="15.5" spans="1:25">
      <c r="A242" s="50" t="s">
        <v>234</v>
      </c>
      <c r="B242" s="50" t="s">
        <v>26</v>
      </c>
      <c r="C242" s="50" t="s">
        <v>239</v>
      </c>
      <c r="D242" s="50" t="s">
        <v>34</v>
      </c>
      <c r="E242" s="50" t="s">
        <v>29</v>
      </c>
      <c r="F242" s="50" t="s">
        <v>34</v>
      </c>
      <c r="G242" s="50" t="s">
        <v>29</v>
      </c>
      <c r="H242" s="11">
        <v>-0.0872324</v>
      </c>
      <c r="I242" s="11">
        <v>0.0720288</v>
      </c>
      <c r="J242" s="11">
        <v>0.320177</v>
      </c>
      <c r="K242" s="11">
        <v>0.314507</v>
      </c>
      <c r="L242" s="50">
        <v>4</v>
      </c>
      <c r="M242" s="50">
        <v>97918159</v>
      </c>
      <c r="N242" s="52">
        <v>0.431886</v>
      </c>
      <c r="O242" s="11">
        <v>0.0916434</v>
      </c>
      <c r="P242" s="50" t="b">
        <v>1</v>
      </c>
      <c r="Q242" s="50">
        <v>4</v>
      </c>
      <c r="R242" s="50">
        <v>96997008</v>
      </c>
      <c r="S242" s="11">
        <v>0.0196574</v>
      </c>
      <c r="T242" s="50">
        <v>5848</v>
      </c>
      <c r="U242" s="52">
        <v>9.2525801633647e-6</v>
      </c>
      <c r="V242" s="50" t="b">
        <v>1</v>
      </c>
      <c r="W242" s="50" t="b">
        <v>1</v>
      </c>
      <c r="X242" s="54">
        <v>456348</v>
      </c>
      <c r="Y242" s="14">
        <f t="shared" si="3"/>
        <v>19.6926196317253</v>
      </c>
    </row>
    <row r="243" ht="15.5" spans="1:25">
      <c r="A243" s="50" t="s">
        <v>234</v>
      </c>
      <c r="B243" s="50" t="s">
        <v>26</v>
      </c>
      <c r="C243" s="50" t="s">
        <v>240</v>
      </c>
      <c r="D243" s="50" t="s">
        <v>29</v>
      </c>
      <c r="E243" s="50" t="s">
        <v>34</v>
      </c>
      <c r="F243" s="50" t="s">
        <v>29</v>
      </c>
      <c r="G243" s="50" t="s">
        <v>34</v>
      </c>
      <c r="H243" s="11">
        <v>-0.101886</v>
      </c>
      <c r="I243" s="11">
        <v>-0.115954</v>
      </c>
      <c r="J243" s="11">
        <v>0.313745</v>
      </c>
      <c r="K243" s="11">
        <v>0.303739</v>
      </c>
      <c r="L243" s="50">
        <v>7</v>
      </c>
      <c r="M243" s="50">
        <v>39121465</v>
      </c>
      <c r="N243" s="52">
        <v>0.208248</v>
      </c>
      <c r="O243" s="11">
        <v>0.0921443</v>
      </c>
      <c r="P243" s="50" t="b">
        <v>1</v>
      </c>
      <c r="Q243" s="50">
        <v>7</v>
      </c>
      <c r="R243" s="50">
        <v>39081865</v>
      </c>
      <c r="S243" s="11">
        <v>0.0200767</v>
      </c>
      <c r="T243" s="50">
        <v>5848</v>
      </c>
      <c r="U243" s="52">
        <v>3.99361220243879e-7</v>
      </c>
      <c r="V243" s="50" t="b">
        <v>1</v>
      </c>
      <c r="W243" s="50" t="b">
        <v>1</v>
      </c>
      <c r="X243" s="54">
        <v>456348</v>
      </c>
      <c r="Y243" s="14">
        <f t="shared" si="3"/>
        <v>25.7539806885303</v>
      </c>
    </row>
    <row r="244" ht="15.5" spans="1:25">
      <c r="A244" s="50" t="s">
        <v>234</v>
      </c>
      <c r="B244" s="50" t="s">
        <v>26</v>
      </c>
      <c r="C244" s="50" t="s">
        <v>196</v>
      </c>
      <c r="D244" s="50" t="s">
        <v>34</v>
      </c>
      <c r="E244" s="50" t="s">
        <v>28</v>
      </c>
      <c r="F244" s="50" t="s">
        <v>34</v>
      </c>
      <c r="G244" s="50" t="s">
        <v>28</v>
      </c>
      <c r="H244" s="11">
        <v>0.285848</v>
      </c>
      <c r="I244" s="11">
        <v>0.255379</v>
      </c>
      <c r="J244" s="11">
        <v>0.025305</v>
      </c>
      <c r="K244" s="11">
        <v>0.00865134</v>
      </c>
      <c r="L244" s="50">
        <v>4</v>
      </c>
      <c r="M244" s="50">
        <v>74813227</v>
      </c>
      <c r="N244" s="52">
        <v>0.576575</v>
      </c>
      <c r="O244" s="11">
        <v>0.457345</v>
      </c>
      <c r="P244" s="50" t="b">
        <v>1</v>
      </c>
      <c r="Q244" s="50">
        <v>4</v>
      </c>
      <c r="R244" s="50">
        <v>73947510</v>
      </c>
      <c r="S244" s="11">
        <v>0.059393</v>
      </c>
      <c r="T244" s="50">
        <v>5848</v>
      </c>
      <c r="U244" s="52">
        <v>1.52396161095498e-6</v>
      </c>
      <c r="V244" s="50" t="b">
        <v>1</v>
      </c>
      <c r="W244" s="50" t="b">
        <v>1</v>
      </c>
      <c r="X244" s="54">
        <v>456348</v>
      </c>
      <c r="Y244" s="14">
        <f t="shared" si="3"/>
        <v>23.1632658064496</v>
      </c>
    </row>
    <row r="245" ht="15.5" spans="1:25">
      <c r="A245" s="50" t="s">
        <v>234</v>
      </c>
      <c r="B245" s="50" t="s">
        <v>26</v>
      </c>
      <c r="C245" s="50" t="s">
        <v>241</v>
      </c>
      <c r="D245" s="50" t="s">
        <v>28</v>
      </c>
      <c r="E245" s="50" t="s">
        <v>31</v>
      </c>
      <c r="F245" s="50" t="s">
        <v>28</v>
      </c>
      <c r="G245" s="50" t="s">
        <v>31</v>
      </c>
      <c r="H245" s="11">
        <v>0.0864271</v>
      </c>
      <c r="I245" s="11">
        <v>0.0700469</v>
      </c>
      <c r="J245" s="11">
        <v>0.555794</v>
      </c>
      <c r="K245" s="11">
        <v>0.521231</v>
      </c>
      <c r="L245" s="50">
        <v>10</v>
      </c>
      <c r="M245" s="50">
        <v>54865648</v>
      </c>
      <c r="N245" s="52">
        <v>0.410589</v>
      </c>
      <c r="O245" s="11">
        <v>0.0851264</v>
      </c>
      <c r="P245" s="50" t="b">
        <v>1</v>
      </c>
      <c r="Q245" s="50">
        <v>10</v>
      </c>
      <c r="R245" s="50">
        <v>53105888</v>
      </c>
      <c r="S245" s="11">
        <v>0.0183767</v>
      </c>
      <c r="T245" s="50">
        <v>5848</v>
      </c>
      <c r="U245" s="52">
        <v>2.61821581282074e-6</v>
      </c>
      <c r="V245" s="50" t="b">
        <v>1</v>
      </c>
      <c r="W245" s="50" t="b">
        <v>1</v>
      </c>
      <c r="X245" s="54">
        <v>456348</v>
      </c>
      <c r="Y245" s="14">
        <f t="shared" si="3"/>
        <v>22.1189664841282</v>
      </c>
    </row>
    <row r="246" ht="15.5" spans="1:25">
      <c r="A246" s="50" t="s">
        <v>234</v>
      </c>
      <c r="B246" s="50" t="s">
        <v>26</v>
      </c>
      <c r="C246" s="50" t="s">
        <v>242</v>
      </c>
      <c r="D246" s="50" t="s">
        <v>34</v>
      </c>
      <c r="E246" s="50" t="s">
        <v>29</v>
      </c>
      <c r="F246" s="50" t="s">
        <v>34</v>
      </c>
      <c r="G246" s="50" t="s">
        <v>29</v>
      </c>
      <c r="H246" s="11">
        <v>-0.190934</v>
      </c>
      <c r="I246" s="11">
        <v>-0.203574</v>
      </c>
      <c r="J246" s="11">
        <v>0.0546342</v>
      </c>
      <c r="K246" s="11">
        <v>0.0628413</v>
      </c>
      <c r="L246" s="50">
        <v>10</v>
      </c>
      <c r="M246" s="50">
        <v>71695290</v>
      </c>
      <c r="N246" s="52">
        <v>0.238583</v>
      </c>
      <c r="O246" s="11">
        <v>0.172735</v>
      </c>
      <c r="P246" s="50" t="b">
        <v>1</v>
      </c>
      <c r="Q246" s="50">
        <v>10</v>
      </c>
      <c r="R246" s="50">
        <v>69935534</v>
      </c>
      <c r="S246" s="11">
        <v>0.0425631</v>
      </c>
      <c r="T246" s="50">
        <v>5848</v>
      </c>
      <c r="U246" s="52">
        <v>7.39129198959006e-6</v>
      </c>
      <c r="V246" s="50" t="b">
        <v>1</v>
      </c>
      <c r="W246" s="50" t="b">
        <v>1</v>
      </c>
      <c r="X246" s="54">
        <v>456348</v>
      </c>
      <c r="Y246" s="14">
        <f t="shared" si="3"/>
        <v>20.1233387986527</v>
      </c>
    </row>
    <row r="247" ht="15.5" spans="1:25">
      <c r="A247" s="50" t="s">
        <v>234</v>
      </c>
      <c r="B247" s="50" t="s">
        <v>26</v>
      </c>
      <c r="C247" s="50" t="s">
        <v>243</v>
      </c>
      <c r="D247" s="50" t="s">
        <v>28</v>
      </c>
      <c r="E247" s="50" t="s">
        <v>31</v>
      </c>
      <c r="F247" s="50" t="s">
        <v>28</v>
      </c>
      <c r="G247" s="50" t="s">
        <v>31</v>
      </c>
      <c r="H247" s="11">
        <v>0.29301</v>
      </c>
      <c r="I247" s="11">
        <v>-0.29928</v>
      </c>
      <c r="J247" s="11">
        <v>0.022932</v>
      </c>
      <c r="K247" s="11">
        <v>0.0353807</v>
      </c>
      <c r="L247" s="50">
        <v>2</v>
      </c>
      <c r="M247" s="50">
        <v>226000502</v>
      </c>
      <c r="N247" s="52">
        <v>0.192713</v>
      </c>
      <c r="O247" s="11">
        <v>0.229757</v>
      </c>
      <c r="P247" s="50" t="b">
        <v>1</v>
      </c>
      <c r="Q247" s="50">
        <v>2</v>
      </c>
      <c r="R247" s="50">
        <v>225135785</v>
      </c>
      <c r="S247" s="11">
        <v>0.0639463</v>
      </c>
      <c r="T247" s="50">
        <v>5848</v>
      </c>
      <c r="U247" s="52">
        <v>4.70395904673225e-6</v>
      </c>
      <c r="V247" s="50" t="b">
        <v>1</v>
      </c>
      <c r="W247" s="50" t="b">
        <v>1</v>
      </c>
      <c r="X247" s="54">
        <v>456348</v>
      </c>
      <c r="Y247" s="14">
        <f t="shared" si="3"/>
        <v>20.9958781304477</v>
      </c>
    </row>
    <row r="248" ht="15.5" spans="1:25">
      <c r="A248" s="50" t="s">
        <v>234</v>
      </c>
      <c r="B248" s="50" t="s">
        <v>26</v>
      </c>
      <c r="C248" s="50" t="s">
        <v>244</v>
      </c>
      <c r="D248" s="50" t="s">
        <v>29</v>
      </c>
      <c r="E248" s="50" t="s">
        <v>34</v>
      </c>
      <c r="F248" s="50" t="s">
        <v>29</v>
      </c>
      <c r="G248" s="50" t="s">
        <v>34</v>
      </c>
      <c r="H248" s="11">
        <v>-0.256295</v>
      </c>
      <c r="I248" s="11">
        <v>0.0228934</v>
      </c>
      <c r="J248" s="11">
        <v>0.772602</v>
      </c>
      <c r="K248" s="11">
        <v>0.67491</v>
      </c>
      <c r="L248" s="50">
        <v>2</v>
      </c>
      <c r="M248" s="50">
        <v>44074431</v>
      </c>
      <c r="N248" s="52">
        <v>0.798799</v>
      </c>
      <c r="O248" s="11">
        <v>0.0898126</v>
      </c>
      <c r="P248" s="50" t="b">
        <v>1</v>
      </c>
      <c r="Q248" s="50">
        <v>2</v>
      </c>
      <c r="R248" s="50">
        <v>43847292</v>
      </c>
      <c r="S248" s="11">
        <v>0.0217247</v>
      </c>
      <c r="T248" s="50">
        <v>5848</v>
      </c>
      <c r="U248" s="52">
        <v>9.13344412869528e-32</v>
      </c>
      <c r="V248" s="50" t="b">
        <v>1</v>
      </c>
      <c r="W248" s="50" t="b">
        <v>1</v>
      </c>
      <c r="X248" s="54">
        <v>456348</v>
      </c>
      <c r="Y248" s="14">
        <f t="shared" si="3"/>
        <v>139.178673064901</v>
      </c>
    </row>
    <row r="249" ht="15.5" spans="1:25">
      <c r="A249" s="50" t="s">
        <v>234</v>
      </c>
      <c r="B249" s="50" t="s">
        <v>26</v>
      </c>
      <c r="C249" s="50" t="s">
        <v>44</v>
      </c>
      <c r="D249" s="50" t="s">
        <v>34</v>
      </c>
      <c r="E249" s="50" t="s">
        <v>29</v>
      </c>
      <c r="F249" s="50" t="s">
        <v>34</v>
      </c>
      <c r="G249" s="50" t="s">
        <v>29</v>
      </c>
      <c r="H249" s="11">
        <v>0.162093</v>
      </c>
      <c r="I249" s="11">
        <v>0.249394</v>
      </c>
      <c r="J249" s="11">
        <v>0.189202</v>
      </c>
      <c r="K249" s="11">
        <v>0.154728</v>
      </c>
      <c r="L249" s="50">
        <v>19</v>
      </c>
      <c r="M249" s="50">
        <v>45411941</v>
      </c>
      <c r="N249" s="52">
        <v>0.0321343</v>
      </c>
      <c r="O249" s="11">
        <v>0.11639</v>
      </c>
      <c r="P249" s="50" t="b">
        <v>1</v>
      </c>
      <c r="Q249" s="50">
        <v>19</v>
      </c>
      <c r="R249" s="50">
        <v>44908684</v>
      </c>
      <c r="S249" s="11">
        <v>0.0237247</v>
      </c>
      <c r="T249" s="50">
        <v>5848</v>
      </c>
      <c r="U249" s="52">
        <v>9.19819984611043e-12</v>
      </c>
      <c r="V249" s="50" t="b">
        <v>1</v>
      </c>
      <c r="W249" s="50" t="b">
        <v>1</v>
      </c>
      <c r="X249" s="54">
        <v>456348</v>
      </c>
      <c r="Y249" s="14">
        <f t="shared" si="3"/>
        <v>46.6795930784999</v>
      </c>
    </row>
    <row r="250" ht="15.5" spans="1:25">
      <c r="A250" s="50" t="s">
        <v>234</v>
      </c>
      <c r="B250" s="50" t="s">
        <v>26</v>
      </c>
      <c r="C250" s="50" t="s">
        <v>245</v>
      </c>
      <c r="D250" s="50" t="s">
        <v>28</v>
      </c>
      <c r="E250" s="50" t="s">
        <v>31</v>
      </c>
      <c r="F250" s="50" t="s">
        <v>28</v>
      </c>
      <c r="G250" s="50" t="s">
        <v>31</v>
      </c>
      <c r="H250" s="11">
        <v>0.0994255</v>
      </c>
      <c r="I250" s="11">
        <v>0.032867</v>
      </c>
      <c r="J250" s="11">
        <v>0.239304</v>
      </c>
      <c r="K250" s="11">
        <v>0.171528</v>
      </c>
      <c r="L250" s="50">
        <v>7</v>
      </c>
      <c r="M250" s="50">
        <v>44571657</v>
      </c>
      <c r="N250" s="52">
        <v>0.769477</v>
      </c>
      <c r="O250" s="11">
        <v>0.112151</v>
      </c>
      <c r="P250" s="50" t="b">
        <v>1</v>
      </c>
      <c r="Q250" s="50">
        <v>7</v>
      </c>
      <c r="R250" s="50">
        <v>44532058</v>
      </c>
      <c r="S250" s="11">
        <v>0.0217518</v>
      </c>
      <c r="T250" s="50">
        <v>5848</v>
      </c>
      <c r="U250" s="52">
        <v>4.94796116560531e-6</v>
      </c>
      <c r="V250" s="50" t="b">
        <v>1</v>
      </c>
      <c r="W250" s="50" t="b">
        <v>1</v>
      </c>
      <c r="X250" s="54">
        <v>456348</v>
      </c>
      <c r="Y250" s="14">
        <f t="shared" si="3"/>
        <v>20.8932097645268</v>
      </c>
    </row>
    <row r="251" ht="15.5" spans="1:25">
      <c r="A251" s="50" t="s">
        <v>234</v>
      </c>
      <c r="B251" s="50" t="s">
        <v>26</v>
      </c>
      <c r="C251" s="50" t="s">
        <v>246</v>
      </c>
      <c r="D251" s="50" t="s">
        <v>29</v>
      </c>
      <c r="E251" s="50" t="s">
        <v>34</v>
      </c>
      <c r="F251" s="50" t="s">
        <v>29</v>
      </c>
      <c r="G251" s="50" t="s">
        <v>34</v>
      </c>
      <c r="H251" s="11">
        <v>-0.167871</v>
      </c>
      <c r="I251" s="11">
        <v>-0.13703</v>
      </c>
      <c r="J251" s="11">
        <v>0.0692454</v>
      </c>
      <c r="K251" s="11">
        <v>0.0712271</v>
      </c>
      <c r="L251" s="50">
        <v>8</v>
      </c>
      <c r="M251" s="50">
        <v>23405794</v>
      </c>
      <c r="N251" s="52">
        <v>0.403577</v>
      </c>
      <c r="O251" s="11">
        <v>0.164059</v>
      </c>
      <c r="P251" s="50" t="b">
        <v>1</v>
      </c>
      <c r="Q251" s="50">
        <v>8</v>
      </c>
      <c r="R251" s="50">
        <v>23548281</v>
      </c>
      <c r="S251" s="11">
        <v>0.0361864</v>
      </c>
      <c r="T251" s="50">
        <v>5848</v>
      </c>
      <c r="U251" s="52">
        <v>3.57304362733166e-6</v>
      </c>
      <c r="V251" s="50" t="b">
        <v>1</v>
      </c>
      <c r="W251" s="50" t="b">
        <v>1</v>
      </c>
      <c r="X251" s="54">
        <v>456348</v>
      </c>
      <c r="Y251" s="14">
        <f t="shared" si="3"/>
        <v>21.5209082503529</v>
      </c>
    </row>
    <row r="252" ht="15.5" spans="1:25">
      <c r="A252" s="50" t="s">
        <v>234</v>
      </c>
      <c r="B252" s="50" t="s">
        <v>26</v>
      </c>
      <c r="C252" s="50" t="s">
        <v>247</v>
      </c>
      <c r="D252" s="50" t="s">
        <v>34</v>
      </c>
      <c r="E252" s="50" t="s">
        <v>29</v>
      </c>
      <c r="F252" s="50" t="s">
        <v>34</v>
      </c>
      <c r="G252" s="50" t="s">
        <v>29</v>
      </c>
      <c r="H252" s="11">
        <v>-0.0941881</v>
      </c>
      <c r="I252" s="11">
        <v>-0.0537341</v>
      </c>
      <c r="J252" s="11">
        <v>0.313198</v>
      </c>
      <c r="K252" s="11">
        <v>0.257661</v>
      </c>
      <c r="L252" s="50">
        <v>12</v>
      </c>
      <c r="M252" s="50">
        <v>121055159</v>
      </c>
      <c r="N252" s="52">
        <v>0.581699</v>
      </c>
      <c r="O252" s="11">
        <v>0.0975378</v>
      </c>
      <c r="P252" s="50" t="b">
        <v>1</v>
      </c>
      <c r="Q252" s="50">
        <v>12</v>
      </c>
      <c r="R252" s="50">
        <v>120617356</v>
      </c>
      <c r="S252" s="11">
        <v>0.0198133</v>
      </c>
      <c r="T252" s="50">
        <v>5848</v>
      </c>
      <c r="U252" s="52">
        <v>2.04233599355138e-6</v>
      </c>
      <c r="V252" s="50" t="b">
        <v>1</v>
      </c>
      <c r="W252" s="50" t="b">
        <v>1</v>
      </c>
      <c r="X252" s="54">
        <v>456348</v>
      </c>
      <c r="Y252" s="14">
        <f t="shared" si="3"/>
        <v>22.598439032503</v>
      </c>
    </row>
    <row r="253" ht="15.5" spans="1:25">
      <c r="A253" s="50" t="s">
        <v>234</v>
      </c>
      <c r="B253" s="50" t="s">
        <v>26</v>
      </c>
      <c r="C253" s="50" t="s">
        <v>248</v>
      </c>
      <c r="D253" s="50" t="s">
        <v>31</v>
      </c>
      <c r="E253" s="50" t="s">
        <v>28</v>
      </c>
      <c r="F253" s="50" t="s">
        <v>31</v>
      </c>
      <c r="G253" s="50" t="s">
        <v>28</v>
      </c>
      <c r="H253" s="11">
        <v>-0.211386</v>
      </c>
      <c r="I253" s="11">
        <v>-0.174081</v>
      </c>
      <c r="J253" s="11">
        <v>0.0998144</v>
      </c>
      <c r="K253" s="11">
        <v>0.111411</v>
      </c>
      <c r="L253" s="50">
        <v>2</v>
      </c>
      <c r="M253" s="50">
        <v>44080324</v>
      </c>
      <c r="N253" s="52">
        <v>0.195666</v>
      </c>
      <c r="O253" s="11">
        <v>0.13453</v>
      </c>
      <c r="P253" s="50" t="b">
        <v>1</v>
      </c>
      <c r="Q253" s="50">
        <v>2</v>
      </c>
      <c r="R253" s="50">
        <v>43853185</v>
      </c>
      <c r="S253" s="11">
        <v>0.0319064</v>
      </c>
      <c r="T253" s="50">
        <v>5848</v>
      </c>
      <c r="U253" s="52">
        <v>3.77283535345701e-11</v>
      </c>
      <c r="V253" s="50" t="b">
        <v>1</v>
      </c>
      <c r="W253" s="50" t="b">
        <v>1</v>
      </c>
      <c r="X253" s="54">
        <v>456348</v>
      </c>
      <c r="Y253" s="14">
        <f t="shared" si="3"/>
        <v>43.8931582273846</v>
      </c>
    </row>
    <row r="254" ht="15.5" spans="1:25">
      <c r="A254" s="50" t="s">
        <v>234</v>
      </c>
      <c r="B254" s="50" t="s">
        <v>26</v>
      </c>
      <c r="C254" s="50" t="s">
        <v>249</v>
      </c>
      <c r="D254" s="50" t="s">
        <v>34</v>
      </c>
      <c r="E254" s="50" t="s">
        <v>31</v>
      </c>
      <c r="F254" s="50" t="s">
        <v>34</v>
      </c>
      <c r="G254" s="50" t="s">
        <v>31</v>
      </c>
      <c r="H254" s="11">
        <v>-0.179938</v>
      </c>
      <c r="I254" s="11">
        <v>0.116746</v>
      </c>
      <c r="J254" s="11">
        <v>0.934547</v>
      </c>
      <c r="K254" s="11">
        <v>0.9324364</v>
      </c>
      <c r="L254" s="50">
        <v>2</v>
      </c>
      <c r="M254" s="50">
        <v>25658098</v>
      </c>
      <c r="N254" s="52">
        <v>0.487952</v>
      </c>
      <c r="O254" s="11">
        <v>0.168326</v>
      </c>
      <c r="P254" s="50" t="b">
        <v>1</v>
      </c>
      <c r="Q254" s="50">
        <v>2</v>
      </c>
      <c r="R254" s="50">
        <v>25435229</v>
      </c>
      <c r="S254" s="11">
        <v>0.0371773</v>
      </c>
      <c r="T254" s="50">
        <v>5848</v>
      </c>
      <c r="U254" s="52">
        <v>1.33047659901053e-6</v>
      </c>
      <c r="V254" s="50" t="b">
        <v>1</v>
      </c>
      <c r="W254" s="50" t="b">
        <v>1</v>
      </c>
      <c r="X254" s="54">
        <v>456348</v>
      </c>
      <c r="Y254" s="14">
        <f t="shared" si="3"/>
        <v>23.4255656306528</v>
      </c>
    </row>
    <row r="255" ht="15.5" spans="1:25">
      <c r="A255" s="50" t="s">
        <v>234</v>
      </c>
      <c r="B255" s="50" t="s">
        <v>26</v>
      </c>
      <c r="C255" s="50" t="s">
        <v>250</v>
      </c>
      <c r="D255" s="50" t="s">
        <v>29</v>
      </c>
      <c r="E255" s="50" t="s">
        <v>34</v>
      </c>
      <c r="F255" s="50" t="s">
        <v>29</v>
      </c>
      <c r="G255" s="50" t="s">
        <v>34</v>
      </c>
      <c r="H255" s="11">
        <v>-0.0956443</v>
      </c>
      <c r="I255" s="11">
        <v>-0.0499744</v>
      </c>
      <c r="J255" s="11">
        <v>0.269148</v>
      </c>
      <c r="K255" s="11">
        <v>0.243612</v>
      </c>
      <c r="L255" s="50">
        <v>7</v>
      </c>
      <c r="M255" s="50">
        <v>147471122</v>
      </c>
      <c r="N255" s="52">
        <v>0.610667</v>
      </c>
      <c r="O255" s="11">
        <v>0.0981582</v>
      </c>
      <c r="P255" s="50" t="b">
        <v>1</v>
      </c>
      <c r="Q255" s="50">
        <v>7</v>
      </c>
      <c r="R255" s="50">
        <v>147774030</v>
      </c>
      <c r="S255" s="11">
        <v>0.0209912</v>
      </c>
      <c r="T255" s="50">
        <v>5848</v>
      </c>
      <c r="U255" s="52">
        <v>5.30683684692672e-6</v>
      </c>
      <c r="V255" s="50" t="b">
        <v>1</v>
      </c>
      <c r="W255" s="50" t="b">
        <v>1</v>
      </c>
      <c r="X255" s="54">
        <v>456348</v>
      </c>
      <c r="Y255" s="14">
        <f t="shared" si="3"/>
        <v>20.7607793624209</v>
      </c>
    </row>
    <row r="256" ht="15.5" spans="1:25">
      <c r="A256" s="50" t="s">
        <v>234</v>
      </c>
      <c r="B256" s="50" t="s">
        <v>26</v>
      </c>
      <c r="C256" s="50" t="s">
        <v>251</v>
      </c>
      <c r="D256" s="50" t="s">
        <v>34</v>
      </c>
      <c r="E256" s="50" t="s">
        <v>28</v>
      </c>
      <c r="F256" s="50" t="s">
        <v>34</v>
      </c>
      <c r="G256" s="50" t="s">
        <v>28</v>
      </c>
      <c r="H256" s="11">
        <v>0.0987036</v>
      </c>
      <c r="I256" s="11">
        <v>0.0440167</v>
      </c>
      <c r="J256" s="11">
        <v>0.670481</v>
      </c>
      <c r="K256" s="11">
        <v>0.595157</v>
      </c>
      <c r="L256" s="50">
        <v>16</v>
      </c>
      <c r="M256" s="50">
        <v>26728889</v>
      </c>
      <c r="N256" s="52">
        <v>0.608513</v>
      </c>
      <c r="O256" s="11">
        <v>0.0859369</v>
      </c>
      <c r="P256" s="50" t="b">
        <v>1</v>
      </c>
      <c r="Q256" s="50">
        <v>16</v>
      </c>
      <c r="R256" s="50">
        <v>26717568</v>
      </c>
      <c r="S256" s="11">
        <v>0.0198041</v>
      </c>
      <c r="T256" s="50">
        <v>5848</v>
      </c>
      <c r="U256" s="52">
        <v>6.40513650399467e-7</v>
      </c>
      <c r="V256" s="50" t="b">
        <v>1</v>
      </c>
      <c r="W256" s="50" t="b">
        <v>1</v>
      </c>
      <c r="X256" s="54">
        <v>456348</v>
      </c>
      <c r="Y256" s="14">
        <f t="shared" si="3"/>
        <v>24.8402386854469</v>
      </c>
    </row>
    <row r="257" ht="15.5" spans="1:25">
      <c r="A257" s="50" t="s">
        <v>234</v>
      </c>
      <c r="B257" s="50" t="s">
        <v>26</v>
      </c>
      <c r="C257" s="50" t="s">
        <v>252</v>
      </c>
      <c r="D257" s="50" t="s">
        <v>29</v>
      </c>
      <c r="E257" s="50" t="s">
        <v>34</v>
      </c>
      <c r="F257" s="50" t="s">
        <v>29</v>
      </c>
      <c r="G257" s="50" t="s">
        <v>34</v>
      </c>
      <c r="H257" s="11">
        <v>0.227389</v>
      </c>
      <c r="I257" s="11">
        <v>0.0771597</v>
      </c>
      <c r="J257" s="11">
        <v>0.0335694</v>
      </c>
      <c r="K257" s="11">
        <v>0.0296636</v>
      </c>
      <c r="L257" s="50">
        <v>5</v>
      </c>
      <c r="M257" s="50">
        <v>90250534</v>
      </c>
      <c r="N257" s="52">
        <v>0.75615</v>
      </c>
      <c r="O257" s="11">
        <v>0.248469</v>
      </c>
      <c r="P257" s="50" t="b">
        <v>1</v>
      </c>
      <c r="Q257" s="50">
        <v>5</v>
      </c>
      <c r="R257" s="50">
        <v>90954717</v>
      </c>
      <c r="S257" s="11">
        <v>0.0513431</v>
      </c>
      <c r="T257" s="50">
        <v>5848</v>
      </c>
      <c r="U257" s="52">
        <v>9.63905552955447e-6</v>
      </c>
      <c r="V257" s="50" t="b">
        <v>1</v>
      </c>
      <c r="W257" s="50" t="b">
        <v>1</v>
      </c>
      <c r="X257" s="54">
        <v>456348</v>
      </c>
      <c r="Y257" s="14">
        <f t="shared" si="3"/>
        <v>19.6143865314737</v>
      </c>
    </row>
    <row r="258" ht="15.5" spans="1:25">
      <c r="A258" s="50" t="s">
        <v>234</v>
      </c>
      <c r="B258" s="50" t="s">
        <v>26</v>
      </c>
      <c r="C258" s="50" t="s">
        <v>253</v>
      </c>
      <c r="D258" s="50" t="s">
        <v>31</v>
      </c>
      <c r="E258" s="50" t="s">
        <v>28</v>
      </c>
      <c r="F258" s="50" t="s">
        <v>31</v>
      </c>
      <c r="G258" s="50" t="s">
        <v>28</v>
      </c>
      <c r="H258" s="11">
        <v>0.16864</v>
      </c>
      <c r="I258" s="11">
        <v>-0.095782</v>
      </c>
      <c r="J258" s="11">
        <v>0.0729211</v>
      </c>
      <c r="K258" s="11">
        <v>0.0428078</v>
      </c>
      <c r="L258" s="50">
        <v>3</v>
      </c>
      <c r="M258" s="50">
        <v>7529319</v>
      </c>
      <c r="N258" s="52">
        <v>0.64771</v>
      </c>
      <c r="O258" s="11">
        <v>0.209614</v>
      </c>
      <c r="P258" s="50" t="b">
        <v>1</v>
      </c>
      <c r="Q258" s="50">
        <v>3</v>
      </c>
      <c r="R258" s="50">
        <v>7487632</v>
      </c>
      <c r="S258" s="11">
        <v>0.0357133</v>
      </c>
      <c r="T258" s="50">
        <v>5848</v>
      </c>
      <c r="U258" s="52">
        <v>2.38577093480979e-6</v>
      </c>
      <c r="V258" s="50" t="b">
        <v>1</v>
      </c>
      <c r="W258" s="50" t="b">
        <v>1</v>
      </c>
      <c r="X258" s="54">
        <v>456348</v>
      </c>
      <c r="Y258" s="14">
        <f t="shared" ref="Y258:Y321" si="4">(H258*H258)/(S258*S258)</f>
        <v>22.2977593057281</v>
      </c>
    </row>
    <row r="259" ht="15.5" spans="1:25">
      <c r="A259" s="50" t="s">
        <v>234</v>
      </c>
      <c r="B259" s="50" t="s">
        <v>26</v>
      </c>
      <c r="C259" s="50" t="s">
        <v>254</v>
      </c>
      <c r="D259" s="50" t="s">
        <v>28</v>
      </c>
      <c r="E259" s="50" t="s">
        <v>31</v>
      </c>
      <c r="F259" s="50" t="s">
        <v>28</v>
      </c>
      <c r="G259" s="50" t="s">
        <v>31</v>
      </c>
      <c r="H259" s="11">
        <v>-0.387514</v>
      </c>
      <c r="I259" s="11">
        <v>-0.103768</v>
      </c>
      <c r="J259" s="11">
        <v>0.0120211</v>
      </c>
      <c r="K259" s="11">
        <v>0.0137518</v>
      </c>
      <c r="L259" s="50">
        <v>2</v>
      </c>
      <c r="M259" s="50">
        <v>165972435</v>
      </c>
      <c r="N259" s="52">
        <v>0.773916</v>
      </c>
      <c r="O259" s="11">
        <v>0.36124</v>
      </c>
      <c r="P259" s="50" t="b">
        <v>1</v>
      </c>
      <c r="Q259" s="50">
        <v>2</v>
      </c>
      <c r="R259" s="50">
        <v>165115925</v>
      </c>
      <c r="S259" s="11">
        <v>0.0873529</v>
      </c>
      <c r="T259" s="50">
        <v>5848</v>
      </c>
      <c r="U259" s="52">
        <v>9.31616328212939e-6</v>
      </c>
      <c r="V259" s="50" t="b">
        <v>1</v>
      </c>
      <c r="W259" s="50" t="b">
        <v>1</v>
      </c>
      <c r="X259" s="54">
        <v>456348</v>
      </c>
      <c r="Y259" s="14">
        <f t="shared" si="4"/>
        <v>19.6797754745605</v>
      </c>
    </row>
    <row r="260" ht="15.5" spans="1:25">
      <c r="A260" s="50" t="s">
        <v>234</v>
      </c>
      <c r="B260" s="50" t="s">
        <v>26</v>
      </c>
      <c r="C260" s="50" t="s">
        <v>255</v>
      </c>
      <c r="D260" s="50" t="s">
        <v>34</v>
      </c>
      <c r="E260" s="50" t="s">
        <v>31</v>
      </c>
      <c r="F260" s="50" t="s">
        <v>34</v>
      </c>
      <c r="G260" s="50" t="s">
        <v>31</v>
      </c>
      <c r="H260" s="11">
        <v>-0.133323</v>
      </c>
      <c r="I260" s="11">
        <v>0.131891</v>
      </c>
      <c r="J260" s="11">
        <v>0.155857</v>
      </c>
      <c r="K260" s="11">
        <v>0.0851006</v>
      </c>
      <c r="L260" s="50">
        <v>9</v>
      </c>
      <c r="M260" s="50">
        <v>136131592</v>
      </c>
      <c r="N260" s="52">
        <v>0.380563</v>
      </c>
      <c r="O260" s="11">
        <v>0.150413</v>
      </c>
      <c r="P260" s="50" t="b">
        <v>1</v>
      </c>
      <c r="Q260" s="50">
        <v>9</v>
      </c>
      <c r="R260" s="50">
        <v>133256205</v>
      </c>
      <c r="S260" s="11">
        <v>0.025785</v>
      </c>
      <c r="T260" s="50">
        <v>5848</v>
      </c>
      <c r="U260" s="52">
        <v>2.40882332340708e-7</v>
      </c>
      <c r="V260" s="50" t="b">
        <v>1</v>
      </c>
      <c r="W260" s="50" t="b">
        <v>1</v>
      </c>
      <c r="X260" s="54">
        <v>456348</v>
      </c>
      <c r="Y260" s="14">
        <f t="shared" si="4"/>
        <v>26.7347349897342</v>
      </c>
    </row>
    <row r="261" ht="15.5" spans="1:25">
      <c r="A261" s="50" t="s">
        <v>234</v>
      </c>
      <c r="B261" s="50" t="s">
        <v>26</v>
      </c>
      <c r="C261" s="50" t="s">
        <v>256</v>
      </c>
      <c r="D261" s="50" t="s">
        <v>31</v>
      </c>
      <c r="E261" s="50" t="s">
        <v>28</v>
      </c>
      <c r="F261" s="50" t="s">
        <v>31</v>
      </c>
      <c r="G261" s="50" t="s">
        <v>28</v>
      </c>
      <c r="H261" s="11">
        <v>0.105612</v>
      </c>
      <c r="I261" s="11">
        <v>0.00680563</v>
      </c>
      <c r="J261" s="11">
        <v>0.329175</v>
      </c>
      <c r="K261" s="11">
        <v>0.362269</v>
      </c>
      <c r="L261" s="50">
        <v>2</v>
      </c>
      <c r="M261" s="50">
        <v>43452183</v>
      </c>
      <c r="N261" s="52">
        <v>0.938661</v>
      </c>
      <c r="O261" s="11">
        <v>0.0884385</v>
      </c>
      <c r="P261" s="50" t="b">
        <v>1</v>
      </c>
      <c r="Q261" s="50">
        <v>2</v>
      </c>
      <c r="R261" s="50">
        <v>43225044</v>
      </c>
      <c r="S261" s="11">
        <v>0.0197416</v>
      </c>
      <c r="T261" s="50">
        <v>5848</v>
      </c>
      <c r="U261" s="52">
        <v>9.13510532760813e-8</v>
      </c>
      <c r="V261" s="50" t="b">
        <v>1</v>
      </c>
      <c r="W261" s="50" t="b">
        <v>1</v>
      </c>
      <c r="X261" s="54">
        <v>456348</v>
      </c>
      <c r="Y261" s="14">
        <f t="shared" si="4"/>
        <v>28.6194865444499</v>
      </c>
    </row>
    <row r="262" ht="15.5" spans="1:25">
      <c r="A262" s="50" t="s">
        <v>234</v>
      </c>
      <c r="B262" s="50" t="s">
        <v>26</v>
      </c>
      <c r="C262" s="50" t="s">
        <v>257</v>
      </c>
      <c r="D262" s="50" t="s">
        <v>34</v>
      </c>
      <c r="E262" s="50" t="s">
        <v>29</v>
      </c>
      <c r="F262" s="50" t="s">
        <v>34</v>
      </c>
      <c r="G262" s="50" t="s">
        <v>29</v>
      </c>
      <c r="H262" s="11">
        <v>-0.311263</v>
      </c>
      <c r="I262" s="11">
        <v>-0.0776593</v>
      </c>
      <c r="J262" s="11">
        <v>0.0195589</v>
      </c>
      <c r="K262" s="11">
        <v>0.0213651</v>
      </c>
      <c r="L262" s="50">
        <v>2</v>
      </c>
      <c r="M262" s="50">
        <v>61048359</v>
      </c>
      <c r="N262" s="52">
        <v>0.790997</v>
      </c>
      <c r="O262" s="11">
        <v>0.293036</v>
      </c>
      <c r="P262" s="50" t="b">
        <v>1</v>
      </c>
      <c r="Q262" s="50">
        <v>2</v>
      </c>
      <c r="R262" s="50">
        <v>60821224</v>
      </c>
      <c r="S262" s="11">
        <v>0.0674943</v>
      </c>
      <c r="T262" s="50">
        <v>5848</v>
      </c>
      <c r="U262" s="52">
        <v>4.07429345269011e-6</v>
      </c>
      <c r="V262" s="50" t="b">
        <v>1</v>
      </c>
      <c r="W262" s="50" t="b">
        <v>1</v>
      </c>
      <c r="X262" s="54">
        <v>456348</v>
      </c>
      <c r="Y262" s="14">
        <f t="shared" si="4"/>
        <v>21.2677135766495</v>
      </c>
    </row>
    <row r="263" ht="15.5" spans="1:25">
      <c r="A263" s="50" t="s">
        <v>234</v>
      </c>
      <c r="B263" s="50" t="s">
        <v>26</v>
      </c>
      <c r="C263" s="50" t="s">
        <v>258</v>
      </c>
      <c r="D263" s="50" t="s">
        <v>31</v>
      </c>
      <c r="E263" s="50" t="s">
        <v>34</v>
      </c>
      <c r="F263" s="50" t="s">
        <v>31</v>
      </c>
      <c r="G263" s="50" t="s">
        <v>34</v>
      </c>
      <c r="H263" s="11">
        <v>-0.0923357</v>
      </c>
      <c r="I263" s="11">
        <v>-0.0678097</v>
      </c>
      <c r="J263" s="11">
        <v>0.377685</v>
      </c>
      <c r="K263" s="11">
        <v>0.333056</v>
      </c>
      <c r="L263" s="50">
        <v>6</v>
      </c>
      <c r="M263" s="50">
        <v>5531242</v>
      </c>
      <c r="N263" s="52">
        <v>0.447683</v>
      </c>
      <c r="O263" s="11">
        <v>0.0893075</v>
      </c>
      <c r="P263" s="50" t="b">
        <v>1</v>
      </c>
      <c r="Q263" s="50">
        <v>6</v>
      </c>
      <c r="R263" s="50">
        <v>5531009</v>
      </c>
      <c r="S263" s="11">
        <v>0.0189735</v>
      </c>
      <c r="T263" s="50">
        <v>5848</v>
      </c>
      <c r="U263" s="52">
        <v>1.16413418814418e-6</v>
      </c>
      <c r="V263" s="50" t="b">
        <v>1</v>
      </c>
      <c r="W263" s="50" t="b">
        <v>1</v>
      </c>
      <c r="X263" s="54">
        <v>456348</v>
      </c>
      <c r="Y263" s="14">
        <f t="shared" si="4"/>
        <v>23.6834184631629</v>
      </c>
    </row>
    <row r="264" ht="15.5" spans="1:25">
      <c r="A264" s="50" t="s">
        <v>259</v>
      </c>
      <c r="B264" s="50" t="s">
        <v>26</v>
      </c>
      <c r="C264" s="50" t="s">
        <v>260</v>
      </c>
      <c r="D264" s="50" t="s">
        <v>28</v>
      </c>
      <c r="E264" s="50" t="s">
        <v>31</v>
      </c>
      <c r="F264" s="50" t="s">
        <v>28</v>
      </c>
      <c r="G264" s="50" t="s">
        <v>31</v>
      </c>
      <c r="H264" s="11">
        <v>0.289062</v>
      </c>
      <c r="I264" s="11">
        <v>-0.251109</v>
      </c>
      <c r="J264" s="11">
        <v>0.0213174</v>
      </c>
      <c r="K264" s="11">
        <v>0.0140953</v>
      </c>
      <c r="L264" s="50">
        <v>14</v>
      </c>
      <c r="M264" s="50">
        <v>47163150</v>
      </c>
      <c r="N264" s="52">
        <v>0.485169</v>
      </c>
      <c r="O264" s="11">
        <v>0.359748</v>
      </c>
      <c r="P264" s="50" t="b">
        <v>1</v>
      </c>
      <c r="Q264" s="50">
        <v>14</v>
      </c>
      <c r="R264" s="50">
        <v>46693947</v>
      </c>
      <c r="S264" s="11">
        <v>0.0589725</v>
      </c>
      <c r="T264" s="50">
        <v>7171</v>
      </c>
      <c r="U264" s="52">
        <v>9.70418706245588e-7</v>
      </c>
      <c r="V264" s="50" t="b">
        <v>1</v>
      </c>
      <c r="W264" s="50" t="b">
        <v>1</v>
      </c>
      <c r="X264" s="54">
        <v>456348</v>
      </c>
      <c r="Y264" s="14">
        <f t="shared" si="4"/>
        <v>24.0260805244408</v>
      </c>
    </row>
    <row r="265" ht="15.5" spans="1:25">
      <c r="A265" s="50" t="s">
        <v>259</v>
      </c>
      <c r="B265" s="50" t="s">
        <v>26</v>
      </c>
      <c r="C265" s="50" t="s">
        <v>261</v>
      </c>
      <c r="D265" s="50" t="s">
        <v>34</v>
      </c>
      <c r="E265" s="50" t="s">
        <v>31</v>
      </c>
      <c r="F265" s="50" t="s">
        <v>34</v>
      </c>
      <c r="G265" s="50" t="s">
        <v>31</v>
      </c>
      <c r="H265" s="11">
        <v>0.315808</v>
      </c>
      <c r="I265" s="11">
        <v>-0.481611</v>
      </c>
      <c r="J265" s="11">
        <v>0.0172375</v>
      </c>
      <c r="K265" s="11">
        <v>0.0367876</v>
      </c>
      <c r="L265" s="50">
        <v>2</v>
      </c>
      <c r="M265" s="50">
        <v>174552785</v>
      </c>
      <c r="N265" s="52">
        <v>0.0339553</v>
      </c>
      <c r="O265" s="11">
        <v>0.22711</v>
      </c>
      <c r="P265" s="50" t="b">
        <v>1</v>
      </c>
      <c r="Q265" s="50">
        <v>2</v>
      </c>
      <c r="R265" s="50">
        <v>173688057</v>
      </c>
      <c r="S265" s="11">
        <v>0.0667789</v>
      </c>
      <c r="T265" s="50">
        <v>7171</v>
      </c>
      <c r="U265" s="52">
        <v>2.29427375806203e-6</v>
      </c>
      <c r="V265" s="50" t="b">
        <v>1</v>
      </c>
      <c r="W265" s="50" t="b">
        <v>1</v>
      </c>
      <c r="X265" s="54">
        <v>456348</v>
      </c>
      <c r="Y265" s="14">
        <f t="shared" si="4"/>
        <v>22.3649397561494</v>
      </c>
    </row>
    <row r="266" ht="15.5" spans="1:25">
      <c r="A266" s="50" t="s">
        <v>259</v>
      </c>
      <c r="B266" s="50" t="s">
        <v>26</v>
      </c>
      <c r="C266" s="50" t="s">
        <v>262</v>
      </c>
      <c r="D266" s="50" t="s">
        <v>31</v>
      </c>
      <c r="E266" s="50" t="s">
        <v>28</v>
      </c>
      <c r="F266" s="50" t="s">
        <v>31</v>
      </c>
      <c r="G266" s="50" t="s">
        <v>28</v>
      </c>
      <c r="H266" s="11">
        <v>-0.22595</v>
      </c>
      <c r="I266" s="11">
        <v>0.0255145</v>
      </c>
      <c r="J266" s="11">
        <v>0.315252</v>
      </c>
      <c r="K266" s="11">
        <v>0.296243</v>
      </c>
      <c r="L266" s="50">
        <v>16</v>
      </c>
      <c r="M266" s="50">
        <v>15131962</v>
      </c>
      <c r="N266" s="52">
        <v>0.782016</v>
      </c>
      <c r="O266" s="11">
        <v>0.0922126</v>
      </c>
      <c r="P266" s="50" t="b">
        <v>1</v>
      </c>
      <c r="Q266" s="50">
        <v>16</v>
      </c>
      <c r="R266" s="50">
        <v>15038105</v>
      </c>
      <c r="S266" s="11">
        <v>0.0178214</v>
      </c>
      <c r="T266" s="50">
        <v>7171</v>
      </c>
      <c r="U266" s="52">
        <v>1.90034831764039e-36</v>
      </c>
      <c r="V266" s="50" t="b">
        <v>1</v>
      </c>
      <c r="W266" s="50" t="b">
        <v>1</v>
      </c>
      <c r="X266" s="54">
        <v>456348</v>
      </c>
      <c r="Y266" s="14">
        <f t="shared" si="4"/>
        <v>160.746325917421</v>
      </c>
    </row>
    <row r="267" ht="15.5" spans="1:25">
      <c r="A267" s="50" t="s">
        <v>259</v>
      </c>
      <c r="B267" s="50" t="s">
        <v>26</v>
      </c>
      <c r="C267" s="50" t="s">
        <v>111</v>
      </c>
      <c r="D267" s="50" t="s">
        <v>29</v>
      </c>
      <c r="E267" s="50" t="s">
        <v>34</v>
      </c>
      <c r="F267" s="50" t="s">
        <v>29</v>
      </c>
      <c r="G267" s="50" t="s">
        <v>34</v>
      </c>
      <c r="H267" s="11">
        <v>-0.238479</v>
      </c>
      <c r="I267" s="11">
        <v>-0.194907</v>
      </c>
      <c r="J267" s="11">
        <v>0.0275072</v>
      </c>
      <c r="K267" s="11">
        <v>0.00908267</v>
      </c>
      <c r="L267" s="50">
        <v>17</v>
      </c>
      <c r="M267" s="50">
        <v>49639325</v>
      </c>
      <c r="N267" s="52">
        <v>0.66729</v>
      </c>
      <c r="O267" s="11">
        <v>0.453409</v>
      </c>
      <c r="P267" s="50" t="b">
        <v>1</v>
      </c>
      <c r="Q267" s="50">
        <v>17</v>
      </c>
      <c r="R267" s="50">
        <v>51561964</v>
      </c>
      <c r="S267" s="11">
        <v>0.0525076</v>
      </c>
      <c r="T267" s="50">
        <v>7171</v>
      </c>
      <c r="U267" s="52">
        <v>5.65998097274389e-6</v>
      </c>
      <c r="V267" s="50" t="b">
        <v>1</v>
      </c>
      <c r="W267" s="50" t="b">
        <v>1</v>
      </c>
      <c r="X267" s="54">
        <v>456348</v>
      </c>
      <c r="Y267" s="14">
        <f t="shared" si="4"/>
        <v>20.6279441814324</v>
      </c>
    </row>
    <row r="268" ht="15.5" spans="1:25">
      <c r="A268" s="50" t="s">
        <v>259</v>
      </c>
      <c r="B268" s="50" t="s">
        <v>26</v>
      </c>
      <c r="C268" s="50" t="s">
        <v>263</v>
      </c>
      <c r="D268" s="50" t="s">
        <v>28</v>
      </c>
      <c r="E268" s="50" t="s">
        <v>31</v>
      </c>
      <c r="F268" s="50" t="s">
        <v>28</v>
      </c>
      <c r="G268" s="50" t="s">
        <v>31</v>
      </c>
      <c r="H268" s="11">
        <v>0.375644</v>
      </c>
      <c r="I268" s="11">
        <v>0.928345</v>
      </c>
      <c r="J268" s="11">
        <v>0.0114766</v>
      </c>
      <c r="K268" s="11">
        <v>0.0102583</v>
      </c>
      <c r="L268" s="50">
        <v>9</v>
      </c>
      <c r="M268" s="50">
        <v>112466763</v>
      </c>
      <c r="N268" s="52">
        <v>0.0254095</v>
      </c>
      <c r="O268" s="11">
        <v>0.415345</v>
      </c>
      <c r="P268" s="50" t="b">
        <v>1</v>
      </c>
      <c r="Q268" s="50">
        <v>9</v>
      </c>
      <c r="R268" s="50">
        <v>109704483</v>
      </c>
      <c r="S268" s="11">
        <v>0.0779374</v>
      </c>
      <c r="T268" s="50">
        <v>7171</v>
      </c>
      <c r="U268" s="52">
        <v>1.46570503419581e-6</v>
      </c>
      <c r="V268" s="50" t="b">
        <v>1</v>
      </c>
      <c r="W268" s="50" t="b">
        <v>1</v>
      </c>
      <c r="X268" s="54">
        <v>456348</v>
      </c>
      <c r="Y268" s="14">
        <f t="shared" si="4"/>
        <v>23.2306352386921</v>
      </c>
    </row>
    <row r="269" ht="15.5" spans="1:25">
      <c r="A269" s="50" t="s">
        <v>259</v>
      </c>
      <c r="B269" s="50" t="s">
        <v>26</v>
      </c>
      <c r="C269" s="50" t="s">
        <v>264</v>
      </c>
      <c r="D269" s="50" t="s">
        <v>31</v>
      </c>
      <c r="E269" s="50" t="s">
        <v>34</v>
      </c>
      <c r="F269" s="50" t="s">
        <v>31</v>
      </c>
      <c r="G269" s="50" t="s">
        <v>34</v>
      </c>
      <c r="H269" s="11">
        <v>0.291278</v>
      </c>
      <c r="I269" s="11">
        <v>-0.00972514</v>
      </c>
      <c r="J269" s="11">
        <v>0.0226497</v>
      </c>
      <c r="K269" s="11">
        <v>0.0242173</v>
      </c>
      <c r="L269" s="50">
        <v>6</v>
      </c>
      <c r="M269" s="50">
        <v>109472816</v>
      </c>
      <c r="N269" s="52">
        <v>0.972078</v>
      </c>
      <c r="O269" s="11">
        <v>0.277846</v>
      </c>
      <c r="P269" s="50" t="b">
        <v>1</v>
      </c>
      <c r="Q269" s="50">
        <v>6</v>
      </c>
      <c r="R269" s="50">
        <v>109151613</v>
      </c>
      <c r="S269" s="11">
        <v>0.0597714</v>
      </c>
      <c r="T269" s="50">
        <v>7171</v>
      </c>
      <c r="U269" s="52">
        <v>1.12059609711298e-6</v>
      </c>
      <c r="V269" s="50" t="b">
        <v>1</v>
      </c>
      <c r="W269" s="50" t="b">
        <v>1</v>
      </c>
      <c r="X269" s="54">
        <v>456348</v>
      </c>
      <c r="Y269" s="14">
        <f t="shared" si="4"/>
        <v>23.7480804445883</v>
      </c>
    </row>
    <row r="270" ht="15.5" spans="1:25">
      <c r="A270" s="50" t="s">
        <v>259</v>
      </c>
      <c r="B270" s="50" t="s">
        <v>26</v>
      </c>
      <c r="C270" s="50" t="s">
        <v>265</v>
      </c>
      <c r="D270" s="50" t="s">
        <v>31</v>
      </c>
      <c r="E270" s="50" t="s">
        <v>28</v>
      </c>
      <c r="F270" s="50" t="s">
        <v>31</v>
      </c>
      <c r="G270" s="50" t="s">
        <v>28</v>
      </c>
      <c r="H270" s="11">
        <v>-0.0812374</v>
      </c>
      <c r="I270" s="11">
        <v>-0.0449578</v>
      </c>
      <c r="J270" s="11">
        <v>0.350825</v>
      </c>
      <c r="K270" s="11">
        <v>0.264818</v>
      </c>
      <c r="L270" s="50">
        <v>5</v>
      </c>
      <c r="M270" s="50">
        <v>38698659</v>
      </c>
      <c r="N270" s="52">
        <v>0.637583</v>
      </c>
      <c r="O270" s="11">
        <v>0.0954353</v>
      </c>
      <c r="P270" s="50" t="b">
        <v>1</v>
      </c>
      <c r="Q270" s="50">
        <v>5</v>
      </c>
      <c r="R270" s="50">
        <v>38698557</v>
      </c>
      <c r="S270" s="11">
        <v>0.0172354</v>
      </c>
      <c r="T270" s="50">
        <v>7171</v>
      </c>
      <c r="U270" s="52">
        <v>2.47984792202782e-6</v>
      </c>
      <c r="V270" s="50" t="b">
        <v>1</v>
      </c>
      <c r="W270" s="50" t="b">
        <v>1</v>
      </c>
      <c r="X270" s="54">
        <v>456348</v>
      </c>
      <c r="Y270" s="14">
        <f t="shared" si="4"/>
        <v>22.2161754614239</v>
      </c>
    </row>
    <row r="271" ht="15.5" spans="1:25">
      <c r="A271" s="50" t="s">
        <v>259</v>
      </c>
      <c r="B271" s="50" t="s">
        <v>26</v>
      </c>
      <c r="C271" s="50" t="s">
        <v>36</v>
      </c>
      <c r="D271" s="50" t="s">
        <v>29</v>
      </c>
      <c r="E271" s="50" t="s">
        <v>34</v>
      </c>
      <c r="F271" s="50" t="s">
        <v>29</v>
      </c>
      <c r="G271" s="50" t="s">
        <v>34</v>
      </c>
      <c r="H271" s="11">
        <v>-0.23874</v>
      </c>
      <c r="I271" s="11">
        <v>0.309566</v>
      </c>
      <c r="J271" s="11">
        <v>0.0524109</v>
      </c>
      <c r="K271" s="11">
        <v>0.0311276</v>
      </c>
      <c r="L271" s="50">
        <v>20</v>
      </c>
      <c r="M271" s="50">
        <v>43042364</v>
      </c>
      <c r="N271" s="52">
        <v>0.200104</v>
      </c>
      <c r="O271" s="11">
        <v>0.241611</v>
      </c>
      <c r="P271" s="50" t="b">
        <v>1</v>
      </c>
      <c r="Q271" s="50">
        <v>20</v>
      </c>
      <c r="R271" s="50">
        <v>44413724</v>
      </c>
      <c r="S271" s="11">
        <v>0.0372471</v>
      </c>
      <c r="T271" s="50">
        <v>7171</v>
      </c>
      <c r="U271" s="52">
        <v>1.54881412166839e-10</v>
      </c>
      <c r="V271" s="50" t="b">
        <v>1</v>
      </c>
      <c r="W271" s="50" t="b">
        <v>1</v>
      </c>
      <c r="X271" s="54">
        <v>456348</v>
      </c>
      <c r="Y271" s="14">
        <f t="shared" si="4"/>
        <v>41.0833121420315</v>
      </c>
    </row>
    <row r="272" ht="15.5" spans="1:25">
      <c r="A272" s="50" t="s">
        <v>259</v>
      </c>
      <c r="B272" s="50" t="s">
        <v>26</v>
      </c>
      <c r="C272" s="50" t="s">
        <v>196</v>
      </c>
      <c r="D272" s="50" t="s">
        <v>34</v>
      </c>
      <c r="E272" s="50" t="s">
        <v>28</v>
      </c>
      <c r="F272" s="50" t="s">
        <v>34</v>
      </c>
      <c r="G272" s="50" t="s">
        <v>28</v>
      </c>
      <c r="H272" s="11">
        <v>0.28512</v>
      </c>
      <c r="I272" s="11">
        <v>0.255379</v>
      </c>
      <c r="J272" s="11">
        <v>0.025305</v>
      </c>
      <c r="K272" s="11">
        <v>0.00865134</v>
      </c>
      <c r="L272" s="50">
        <v>4</v>
      </c>
      <c r="M272" s="50">
        <v>74813227</v>
      </c>
      <c r="N272" s="52">
        <v>0.576575</v>
      </c>
      <c r="O272" s="11">
        <v>0.457345</v>
      </c>
      <c r="P272" s="50" t="b">
        <v>1</v>
      </c>
      <c r="Q272" s="50">
        <v>4</v>
      </c>
      <c r="R272" s="50">
        <v>73947510</v>
      </c>
      <c r="S272" s="11">
        <v>0.0530713</v>
      </c>
      <c r="T272" s="50">
        <v>7171</v>
      </c>
      <c r="U272" s="52">
        <v>8.0096417546733e-8</v>
      </c>
      <c r="V272" s="50" t="b">
        <v>1</v>
      </c>
      <c r="W272" s="50" t="b">
        <v>1</v>
      </c>
      <c r="X272" s="54">
        <v>456348</v>
      </c>
      <c r="Y272" s="14">
        <f t="shared" si="4"/>
        <v>28.8626307158805</v>
      </c>
    </row>
    <row r="273" ht="15.5" spans="1:25">
      <c r="A273" s="50" t="s">
        <v>259</v>
      </c>
      <c r="B273" s="50" t="s">
        <v>26</v>
      </c>
      <c r="C273" s="50" t="s">
        <v>37</v>
      </c>
      <c r="D273" s="50" t="s">
        <v>31</v>
      </c>
      <c r="E273" s="50" t="s">
        <v>28</v>
      </c>
      <c r="F273" s="50" t="s">
        <v>31</v>
      </c>
      <c r="G273" s="50" t="s">
        <v>28</v>
      </c>
      <c r="H273" s="11">
        <v>-0.235892</v>
      </c>
      <c r="I273" s="11">
        <v>-0.37579</v>
      </c>
      <c r="J273" s="11">
        <v>0.0535314</v>
      </c>
      <c r="K273" s="11">
        <v>0.0111863</v>
      </c>
      <c r="L273" s="50">
        <v>19</v>
      </c>
      <c r="M273" s="50">
        <v>19380513</v>
      </c>
      <c r="N273" s="52">
        <v>0.347591</v>
      </c>
      <c r="O273" s="11">
        <v>0.400087</v>
      </c>
      <c r="P273" s="50" t="b">
        <v>1</v>
      </c>
      <c r="Q273" s="50">
        <v>19</v>
      </c>
      <c r="R273" s="50">
        <v>19269704</v>
      </c>
      <c r="S273" s="11">
        <v>0.0378639</v>
      </c>
      <c r="T273" s="50">
        <v>7171</v>
      </c>
      <c r="U273" s="52">
        <v>4.9200435534845e-10</v>
      </c>
      <c r="V273" s="50" t="b">
        <v>1</v>
      </c>
      <c r="W273" s="50" t="b">
        <v>1</v>
      </c>
      <c r="X273" s="54">
        <v>456348</v>
      </c>
      <c r="Y273" s="14">
        <f t="shared" si="4"/>
        <v>38.8128680798927</v>
      </c>
    </row>
    <row r="274" ht="15.5" spans="1:25">
      <c r="A274" s="50" t="s">
        <v>259</v>
      </c>
      <c r="B274" s="50" t="s">
        <v>26</v>
      </c>
      <c r="C274" s="50" t="s">
        <v>266</v>
      </c>
      <c r="D274" s="50" t="s">
        <v>31</v>
      </c>
      <c r="E274" s="50" t="s">
        <v>28</v>
      </c>
      <c r="F274" s="50" t="s">
        <v>31</v>
      </c>
      <c r="G274" s="50" t="s">
        <v>28</v>
      </c>
      <c r="H274" s="11">
        <v>-0.088946</v>
      </c>
      <c r="I274" s="11">
        <v>-0.00591993</v>
      </c>
      <c r="J274" s="11">
        <v>0.73476</v>
      </c>
      <c r="K274" s="11">
        <v>0.725595</v>
      </c>
      <c r="L274" s="50">
        <v>14</v>
      </c>
      <c r="M274" s="50">
        <v>95749854</v>
      </c>
      <c r="N274" s="52">
        <v>0.950845</v>
      </c>
      <c r="O274" s="11">
        <v>0.0960311</v>
      </c>
      <c r="P274" s="50" t="b">
        <v>1</v>
      </c>
      <c r="Q274" s="50">
        <v>14</v>
      </c>
      <c r="R274" s="50">
        <v>95283517</v>
      </c>
      <c r="S274" s="11">
        <v>0.0191861</v>
      </c>
      <c r="T274" s="50">
        <v>7171</v>
      </c>
      <c r="U274" s="52">
        <v>3.61402450674429e-6</v>
      </c>
      <c r="V274" s="50" t="b">
        <v>1</v>
      </c>
      <c r="W274" s="50" t="b">
        <v>1</v>
      </c>
      <c r="X274" s="54">
        <v>456348</v>
      </c>
      <c r="Y274" s="14">
        <f t="shared" si="4"/>
        <v>21.4921289123101</v>
      </c>
    </row>
    <row r="275" ht="15.5" spans="1:25">
      <c r="A275" s="50" t="s">
        <v>259</v>
      </c>
      <c r="B275" s="50" t="s">
        <v>26</v>
      </c>
      <c r="C275" s="50" t="s">
        <v>267</v>
      </c>
      <c r="D275" s="50" t="s">
        <v>29</v>
      </c>
      <c r="E275" s="50" t="s">
        <v>28</v>
      </c>
      <c r="F275" s="50" t="s">
        <v>29</v>
      </c>
      <c r="G275" s="50" t="s">
        <v>28</v>
      </c>
      <c r="H275" s="11">
        <v>-0.170476</v>
      </c>
      <c r="I275" s="11">
        <v>0.117399</v>
      </c>
      <c r="J275" s="11">
        <v>0.257859</v>
      </c>
      <c r="K275" s="11">
        <v>0.115877</v>
      </c>
      <c r="L275" s="50">
        <v>11</v>
      </c>
      <c r="M275" s="50">
        <v>61603358</v>
      </c>
      <c r="N275" s="52">
        <v>0.373396</v>
      </c>
      <c r="O275" s="11">
        <v>0.13189</v>
      </c>
      <c r="P275" s="50" t="b">
        <v>1</v>
      </c>
      <c r="Q275" s="50">
        <v>11</v>
      </c>
      <c r="R275" s="50">
        <v>61835886</v>
      </c>
      <c r="S275" s="11">
        <v>0.0190212</v>
      </c>
      <c r="T275" s="50">
        <v>7171</v>
      </c>
      <c r="U275" s="52">
        <v>3.9811002164622e-19</v>
      </c>
      <c r="V275" s="50" t="b">
        <v>1</v>
      </c>
      <c r="W275" s="50" t="b">
        <v>1</v>
      </c>
      <c r="X275" s="54">
        <v>456348</v>
      </c>
      <c r="Y275" s="14">
        <f t="shared" si="4"/>
        <v>80.3249879900626</v>
      </c>
    </row>
    <row r="276" ht="15.5" spans="1:25">
      <c r="A276" s="50" t="s">
        <v>259</v>
      </c>
      <c r="B276" s="50" t="s">
        <v>26</v>
      </c>
      <c r="C276" s="50" t="s">
        <v>268</v>
      </c>
      <c r="D276" s="50" t="s">
        <v>34</v>
      </c>
      <c r="E276" s="50" t="s">
        <v>28</v>
      </c>
      <c r="F276" s="50" t="s">
        <v>34</v>
      </c>
      <c r="G276" s="50" t="s">
        <v>28</v>
      </c>
      <c r="H276" s="11">
        <v>-0.0915318</v>
      </c>
      <c r="I276" s="11">
        <v>0.0847841</v>
      </c>
      <c r="J276" s="11">
        <v>0.258644</v>
      </c>
      <c r="K276" s="11">
        <v>0.27188</v>
      </c>
      <c r="L276" s="50">
        <v>19</v>
      </c>
      <c r="M276" s="50">
        <v>15840075</v>
      </c>
      <c r="N276" s="52">
        <v>0.369992</v>
      </c>
      <c r="O276" s="11">
        <v>0.0945736</v>
      </c>
      <c r="P276" s="50" t="b">
        <v>1</v>
      </c>
      <c r="Q276" s="50">
        <v>19</v>
      </c>
      <c r="R276" s="50">
        <v>15729265</v>
      </c>
      <c r="S276" s="11">
        <v>0.0193371</v>
      </c>
      <c r="T276" s="50">
        <v>7171</v>
      </c>
      <c r="U276" s="52">
        <v>2.24764537334622e-6</v>
      </c>
      <c r="V276" s="50" t="b">
        <v>1</v>
      </c>
      <c r="W276" s="50" t="b">
        <v>1</v>
      </c>
      <c r="X276" s="54">
        <v>456348</v>
      </c>
      <c r="Y276" s="14">
        <f t="shared" si="4"/>
        <v>22.4058446073265</v>
      </c>
    </row>
    <row r="277" ht="15.5" spans="1:25">
      <c r="A277" s="50" t="s">
        <v>259</v>
      </c>
      <c r="B277" s="50" t="s">
        <v>26</v>
      </c>
      <c r="C277" s="50" t="s">
        <v>269</v>
      </c>
      <c r="D277" s="50" t="s">
        <v>31</v>
      </c>
      <c r="E277" s="50" t="s">
        <v>34</v>
      </c>
      <c r="F277" s="50" t="s">
        <v>31</v>
      </c>
      <c r="G277" s="50" t="s">
        <v>34</v>
      </c>
      <c r="H277" s="11">
        <v>-0.0931473</v>
      </c>
      <c r="I277" s="11">
        <v>0.0460605</v>
      </c>
      <c r="J277" s="11">
        <v>0.25096</v>
      </c>
      <c r="K277" s="11">
        <v>0.341191</v>
      </c>
      <c r="L277" s="50">
        <v>9</v>
      </c>
      <c r="M277" s="50">
        <v>19882240</v>
      </c>
      <c r="N277" s="52">
        <v>0.616903</v>
      </c>
      <c r="O277" s="11">
        <v>0.092076</v>
      </c>
      <c r="P277" s="50" t="b">
        <v>1</v>
      </c>
      <c r="Q277" s="50">
        <v>9</v>
      </c>
      <c r="R277" s="50">
        <v>19882242</v>
      </c>
      <c r="S277" s="11">
        <v>0.0197571</v>
      </c>
      <c r="T277" s="50">
        <v>7171</v>
      </c>
      <c r="U277" s="52">
        <v>2.4652375249927e-6</v>
      </c>
      <c r="V277" s="50" t="b">
        <v>1</v>
      </c>
      <c r="W277" s="50" t="b">
        <v>1</v>
      </c>
      <c r="X277" s="54">
        <v>456348</v>
      </c>
      <c r="Y277" s="14">
        <f t="shared" si="4"/>
        <v>22.2276804968365</v>
      </c>
    </row>
    <row r="278" ht="15.5" spans="1:25">
      <c r="A278" s="50" t="s">
        <v>259</v>
      </c>
      <c r="B278" s="50" t="s">
        <v>26</v>
      </c>
      <c r="C278" s="50" t="s">
        <v>270</v>
      </c>
      <c r="D278" s="50" t="s">
        <v>31</v>
      </c>
      <c r="E278" s="50" t="s">
        <v>29</v>
      </c>
      <c r="F278" s="50" t="s">
        <v>31</v>
      </c>
      <c r="G278" s="50" t="s">
        <v>29</v>
      </c>
      <c r="H278" s="11">
        <v>0.11198</v>
      </c>
      <c r="I278" s="11">
        <v>-0.0948082</v>
      </c>
      <c r="J278" s="11">
        <v>0.296257</v>
      </c>
      <c r="K278" s="11">
        <v>0.256406</v>
      </c>
      <c r="L278" s="50">
        <v>16</v>
      </c>
      <c r="M278" s="50">
        <v>15867652</v>
      </c>
      <c r="N278" s="52">
        <v>0.327536</v>
      </c>
      <c r="O278" s="11">
        <v>0.096833</v>
      </c>
      <c r="P278" s="50" t="b">
        <v>1</v>
      </c>
      <c r="Q278" s="50">
        <v>16</v>
      </c>
      <c r="R278" s="50">
        <v>15773795</v>
      </c>
      <c r="S278" s="11">
        <v>0.0183708</v>
      </c>
      <c r="T278" s="50">
        <v>7171</v>
      </c>
      <c r="U278" s="52">
        <v>1.14555951437309e-9</v>
      </c>
      <c r="V278" s="50" t="b">
        <v>1</v>
      </c>
      <c r="W278" s="50" t="b">
        <v>1</v>
      </c>
      <c r="X278" s="54">
        <v>456348</v>
      </c>
      <c r="Y278" s="14">
        <f t="shared" si="4"/>
        <v>37.1556435726888</v>
      </c>
    </row>
    <row r="279" ht="15.5" spans="1:25">
      <c r="A279" s="50" t="s">
        <v>259</v>
      </c>
      <c r="B279" s="50" t="s">
        <v>26</v>
      </c>
      <c r="C279" s="50" t="s">
        <v>271</v>
      </c>
      <c r="D279" s="50" t="s">
        <v>29</v>
      </c>
      <c r="E279" s="50" t="s">
        <v>31</v>
      </c>
      <c r="F279" s="50" t="s">
        <v>29</v>
      </c>
      <c r="G279" s="50" t="s">
        <v>31</v>
      </c>
      <c r="H279" s="11">
        <v>-0.0840902</v>
      </c>
      <c r="I279" s="11">
        <v>0.12348</v>
      </c>
      <c r="J279" s="11">
        <v>0.443855</v>
      </c>
      <c r="K279" s="11">
        <v>0.382876</v>
      </c>
      <c r="L279" s="50">
        <v>11</v>
      </c>
      <c r="M279" s="50">
        <v>75754620</v>
      </c>
      <c r="N279" s="52">
        <v>0.158525</v>
      </c>
      <c r="O279" s="11">
        <v>0.0875713</v>
      </c>
      <c r="P279" s="50" t="b">
        <v>1</v>
      </c>
      <c r="Q279" s="50">
        <v>11</v>
      </c>
      <c r="R279" s="50">
        <v>76043576</v>
      </c>
      <c r="S279" s="11">
        <v>0.0173866</v>
      </c>
      <c r="T279" s="50">
        <v>7171</v>
      </c>
      <c r="U279" s="52">
        <v>1.34784556483526e-6</v>
      </c>
      <c r="V279" s="50" t="b">
        <v>1</v>
      </c>
      <c r="W279" s="50" t="b">
        <v>1</v>
      </c>
      <c r="X279" s="54">
        <v>456348</v>
      </c>
      <c r="Y279" s="14">
        <f t="shared" si="4"/>
        <v>23.3916816779949</v>
      </c>
    </row>
    <row r="280" ht="15.5" spans="1:25">
      <c r="A280" s="50" t="s">
        <v>259</v>
      </c>
      <c r="B280" s="50" t="s">
        <v>26</v>
      </c>
      <c r="C280" s="50" t="s">
        <v>272</v>
      </c>
      <c r="D280" s="50" t="s">
        <v>28</v>
      </c>
      <c r="E280" s="50" t="s">
        <v>31</v>
      </c>
      <c r="F280" s="50" t="s">
        <v>28</v>
      </c>
      <c r="G280" s="50" t="s">
        <v>31</v>
      </c>
      <c r="H280" s="11">
        <v>0.253125</v>
      </c>
      <c r="I280" s="11">
        <v>0.78243</v>
      </c>
      <c r="J280" s="11">
        <v>0.0245545</v>
      </c>
      <c r="K280" s="11">
        <v>0.016029</v>
      </c>
      <c r="L280" s="50">
        <v>2</v>
      </c>
      <c r="M280" s="50">
        <v>174250868</v>
      </c>
      <c r="N280" s="52">
        <v>0.0195031</v>
      </c>
      <c r="O280" s="11">
        <v>0.334977</v>
      </c>
      <c r="P280" s="50" t="b">
        <v>1</v>
      </c>
      <c r="Q280" s="50">
        <v>2</v>
      </c>
      <c r="R280" s="50">
        <v>173386140</v>
      </c>
      <c r="S280" s="11">
        <v>0.0562926</v>
      </c>
      <c r="T280" s="50">
        <v>7171</v>
      </c>
      <c r="U280" s="52">
        <v>7.00873802883791e-6</v>
      </c>
      <c r="V280" s="50" t="b">
        <v>1</v>
      </c>
      <c r="W280" s="50" t="b">
        <v>1</v>
      </c>
      <c r="X280" s="54">
        <v>456348</v>
      </c>
      <c r="Y280" s="14">
        <f t="shared" si="4"/>
        <v>20.2193628082412</v>
      </c>
    </row>
    <row r="281" ht="15.5" spans="1:25">
      <c r="A281" s="50" t="s">
        <v>259</v>
      </c>
      <c r="B281" s="50" t="s">
        <v>26</v>
      </c>
      <c r="C281" s="50" t="s">
        <v>273</v>
      </c>
      <c r="D281" s="50" t="s">
        <v>31</v>
      </c>
      <c r="E281" s="50" t="s">
        <v>28</v>
      </c>
      <c r="F281" s="50" t="s">
        <v>31</v>
      </c>
      <c r="G281" s="50" t="s">
        <v>28</v>
      </c>
      <c r="H281" s="11">
        <v>0.0834062</v>
      </c>
      <c r="I281" s="11">
        <v>-0.0583362</v>
      </c>
      <c r="J281" s="11">
        <v>0.556502</v>
      </c>
      <c r="K281" s="11">
        <v>0.501892</v>
      </c>
      <c r="L281" s="50">
        <v>15</v>
      </c>
      <c r="M281" s="50">
        <v>53751702</v>
      </c>
      <c r="N281" s="52">
        <v>0.489604</v>
      </c>
      <c r="O281" s="11">
        <v>0.0844304</v>
      </c>
      <c r="P281" s="50" t="b">
        <v>1</v>
      </c>
      <c r="Q281" s="50">
        <v>15</v>
      </c>
      <c r="R281" s="50">
        <v>53459505</v>
      </c>
      <c r="S281" s="11">
        <v>0.0167976</v>
      </c>
      <c r="T281" s="50">
        <v>7171</v>
      </c>
      <c r="U281" s="52">
        <v>7.00648063658709e-7</v>
      </c>
      <c r="V281" s="50" t="b">
        <v>1</v>
      </c>
      <c r="W281" s="50" t="b">
        <v>1</v>
      </c>
      <c r="X281" s="54">
        <v>456348</v>
      </c>
      <c r="Y281" s="14">
        <f t="shared" si="4"/>
        <v>24.654840641927</v>
      </c>
    </row>
    <row r="282" ht="15.5" spans="1:25">
      <c r="A282" s="50" t="s">
        <v>259</v>
      </c>
      <c r="B282" s="50" t="s">
        <v>26</v>
      </c>
      <c r="C282" s="50" t="s">
        <v>274</v>
      </c>
      <c r="D282" s="50" t="s">
        <v>28</v>
      </c>
      <c r="E282" s="50" t="s">
        <v>31</v>
      </c>
      <c r="F282" s="50" t="s">
        <v>28</v>
      </c>
      <c r="G282" s="50" t="s">
        <v>31</v>
      </c>
      <c r="H282" s="11">
        <v>0.0851994</v>
      </c>
      <c r="I282" s="11">
        <v>0.0515488</v>
      </c>
      <c r="J282" s="11">
        <v>0.445783</v>
      </c>
      <c r="K282" s="11">
        <v>0.438576</v>
      </c>
      <c r="L282" s="50">
        <v>20</v>
      </c>
      <c r="M282" s="50">
        <v>25278600</v>
      </c>
      <c r="N282" s="52">
        <v>0.544</v>
      </c>
      <c r="O282" s="11">
        <v>0.0849554</v>
      </c>
      <c r="P282" s="50" t="b">
        <v>1</v>
      </c>
      <c r="Q282" s="50">
        <v>20</v>
      </c>
      <c r="R282" s="50">
        <v>25297964</v>
      </c>
      <c r="S282" s="11">
        <v>0.0168912</v>
      </c>
      <c r="T282" s="50">
        <v>7171</v>
      </c>
      <c r="U282" s="52">
        <v>4.66627761925029e-7</v>
      </c>
      <c r="V282" s="50" t="b">
        <v>1</v>
      </c>
      <c r="W282" s="50" t="b">
        <v>1</v>
      </c>
      <c r="X282" s="54">
        <v>456348</v>
      </c>
      <c r="Y282" s="14">
        <f t="shared" si="4"/>
        <v>25.4420478023394</v>
      </c>
    </row>
    <row r="283" ht="15.5" spans="1:25">
      <c r="A283" s="50" t="s">
        <v>259</v>
      </c>
      <c r="B283" s="50" t="s">
        <v>26</v>
      </c>
      <c r="C283" s="50" t="s">
        <v>275</v>
      </c>
      <c r="D283" s="50" t="s">
        <v>34</v>
      </c>
      <c r="E283" s="50" t="s">
        <v>28</v>
      </c>
      <c r="F283" s="50" t="s">
        <v>34</v>
      </c>
      <c r="G283" s="50" t="s">
        <v>28</v>
      </c>
      <c r="H283" s="11">
        <v>-0.134281</v>
      </c>
      <c r="I283" s="11">
        <v>0.324764</v>
      </c>
      <c r="J283" s="11">
        <v>0.0907793</v>
      </c>
      <c r="K283" s="11">
        <v>0.0840761</v>
      </c>
      <c r="L283" s="50">
        <v>9</v>
      </c>
      <c r="M283" s="50">
        <v>135211532</v>
      </c>
      <c r="N283" s="52">
        <v>0.0330181</v>
      </c>
      <c r="O283" s="11">
        <v>0.152338</v>
      </c>
      <c r="P283" s="50" t="b">
        <v>1</v>
      </c>
      <c r="Q283" s="50">
        <v>9</v>
      </c>
      <c r="R283" s="50">
        <v>132336145</v>
      </c>
      <c r="S283" s="11">
        <v>0.029493</v>
      </c>
      <c r="T283" s="50">
        <v>7171</v>
      </c>
      <c r="U283" s="52">
        <v>5.37239132790729e-6</v>
      </c>
      <c r="V283" s="50" t="b">
        <v>1</v>
      </c>
      <c r="W283" s="50" t="b">
        <v>1</v>
      </c>
      <c r="X283" s="54">
        <v>456348</v>
      </c>
      <c r="Y283" s="14">
        <f t="shared" si="4"/>
        <v>20.7296147959317</v>
      </c>
    </row>
    <row r="284" ht="15.5" spans="1:25">
      <c r="A284" s="50" t="s">
        <v>259</v>
      </c>
      <c r="B284" s="50" t="s">
        <v>26</v>
      </c>
      <c r="C284" s="50" t="s">
        <v>276</v>
      </c>
      <c r="D284" s="50" t="s">
        <v>34</v>
      </c>
      <c r="E284" s="50" t="s">
        <v>29</v>
      </c>
      <c r="F284" s="50" t="s">
        <v>34</v>
      </c>
      <c r="G284" s="50" t="s">
        <v>29</v>
      </c>
      <c r="H284" s="11">
        <v>-0.244807</v>
      </c>
      <c r="I284" s="11">
        <v>-0.0203399</v>
      </c>
      <c r="J284" s="11">
        <v>0.041966</v>
      </c>
      <c r="K284" s="11">
        <v>0.0126198</v>
      </c>
      <c r="L284" s="50">
        <v>1</v>
      </c>
      <c r="M284" s="50">
        <v>55636240</v>
      </c>
      <c r="N284" s="52">
        <v>0.956887</v>
      </c>
      <c r="O284" s="11">
        <v>0.376239</v>
      </c>
      <c r="P284" s="50" t="b">
        <v>1</v>
      </c>
      <c r="Q284" s="50">
        <v>1</v>
      </c>
      <c r="R284" s="50">
        <v>55170567</v>
      </c>
      <c r="S284" s="11">
        <v>0.0416581</v>
      </c>
      <c r="T284" s="50">
        <v>7171</v>
      </c>
      <c r="U284" s="52">
        <v>4.37591142814399e-9</v>
      </c>
      <c r="V284" s="50" t="b">
        <v>1</v>
      </c>
      <c r="W284" s="50" t="b">
        <v>1</v>
      </c>
      <c r="X284" s="54">
        <v>456348</v>
      </c>
      <c r="Y284" s="14">
        <f t="shared" si="4"/>
        <v>34.5341481173244</v>
      </c>
    </row>
    <row r="285" ht="15.5" spans="1:25">
      <c r="A285" s="50" t="s">
        <v>259</v>
      </c>
      <c r="B285" s="50" t="s">
        <v>26</v>
      </c>
      <c r="C285" s="50" t="s">
        <v>96</v>
      </c>
      <c r="D285" s="50" t="s">
        <v>29</v>
      </c>
      <c r="E285" s="50" t="s">
        <v>34</v>
      </c>
      <c r="F285" s="50" t="s">
        <v>29</v>
      </c>
      <c r="G285" s="50" t="s">
        <v>34</v>
      </c>
      <c r="H285" s="11">
        <v>-0.20265</v>
      </c>
      <c r="I285" s="11">
        <v>-0.080385</v>
      </c>
      <c r="J285" s="11">
        <v>0.053066</v>
      </c>
      <c r="K285" s="11">
        <v>0.0803784</v>
      </c>
      <c r="L285" s="50">
        <v>19</v>
      </c>
      <c r="M285" s="50">
        <v>45412079</v>
      </c>
      <c r="N285" s="52">
        <v>0.604122</v>
      </c>
      <c r="O285" s="11">
        <v>0.155039</v>
      </c>
      <c r="P285" s="50" t="b">
        <v>1</v>
      </c>
      <c r="Q285" s="50">
        <v>19</v>
      </c>
      <c r="R285" s="50">
        <v>44908822</v>
      </c>
      <c r="S285" s="11">
        <v>0.0372936</v>
      </c>
      <c r="T285" s="50">
        <v>7171</v>
      </c>
      <c r="U285" s="52">
        <v>5.68818127961778e-8</v>
      </c>
      <c r="V285" s="50" t="b">
        <v>1</v>
      </c>
      <c r="W285" s="50" t="b">
        <v>1</v>
      </c>
      <c r="X285" s="54">
        <v>456348</v>
      </c>
      <c r="Y285" s="14">
        <f t="shared" si="4"/>
        <v>29.5273586618742</v>
      </c>
    </row>
    <row r="286" ht="15.5" spans="1:25">
      <c r="A286" s="50" t="s">
        <v>259</v>
      </c>
      <c r="B286" s="50" t="s">
        <v>26</v>
      </c>
      <c r="C286" s="50" t="s">
        <v>277</v>
      </c>
      <c r="D286" s="50" t="s">
        <v>28</v>
      </c>
      <c r="E286" s="50" t="s">
        <v>31</v>
      </c>
      <c r="F286" s="50" t="s">
        <v>28</v>
      </c>
      <c r="G286" s="50" t="s">
        <v>31</v>
      </c>
      <c r="H286" s="11">
        <v>0.272022</v>
      </c>
      <c r="I286" s="11">
        <v>0.0477947</v>
      </c>
      <c r="J286" s="11">
        <v>0.0255539</v>
      </c>
      <c r="K286" s="11">
        <v>0.0206291</v>
      </c>
      <c r="L286" s="50">
        <v>4</v>
      </c>
      <c r="M286" s="50">
        <v>73668828</v>
      </c>
      <c r="N286" s="52">
        <v>0.873306</v>
      </c>
      <c r="O286" s="11">
        <v>0.299728</v>
      </c>
      <c r="P286" s="50" t="b">
        <v>1</v>
      </c>
      <c r="Q286" s="50">
        <v>4</v>
      </c>
      <c r="R286" s="50">
        <v>72803111</v>
      </c>
      <c r="S286" s="11">
        <v>0.0538033</v>
      </c>
      <c r="T286" s="50">
        <v>7171</v>
      </c>
      <c r="U286" s="52">
        <v>4.38557381853928e-7</v>
      </c>
      <c r="V286" s="50" t="b">
        <v>1</v>
      </c>
      <c r="W286" s="50" t="b">
        <v>1</v>
      </c>
      <c r="X286" s="54">
        <v>456348</v>
      </c>
      <c r="Y286" s="14">
        <f t="shared" si="4"/>
        <v>25.5617292971331</v>
      </c>
    </row>
    <row r="287" ht="15.5" spans="1:25">
      <c r="A287" s="50" t="s">
        <v>259</v>
      </c>
      <c r="B287" s="50" t="s">
        <v>26</v>
      </c>
      <c r="C287" s="50" t="s">
        <v>278</v>
      </c>
      <c r="D287" s="50" t="s">
        <v>31</v>
      </c>
      <c r="E287" s="50" t="s">
        <v>34</v>
      </c>
      <c r="F287" s="50" t="s">
        <v>31</v>
      </c>
      <c r="G287" s="50" t="s">
        <v>34</v>
      </c>
      <c r="H287" s="11">
        <v>-0.515874</v>
      </c>
      <c r="I287" s="11">
        <v>0.132084</v>
      </c>
      <c r="J287" s="11">
        <v>0.00622502</v>
      </c>
      <c r="K287" s="11">
        <v>0.00793428</v>
      </c>
      <c r="L287" s="50">
        <v>2</v>
      </c>
      <c r="M287" s="50">
        <v>10183140</v>
      </c>
      <c r="N287" s="52">
        <v>0.781996</v>
      </c>
      <c r="O287" s="11">
        <v>0.477323</v>
      </c>
      <c r="P287" s="50" t="b">
        <v>1</v>
      </c>
      <c r="Q287" s="50">
        <v>2</v>
      </c>
      <c r="R287" s="50">
        <v>10043013</v>
      </c>
      <c r="S287" s="11">
        <v>0.10675</v>
      </c>
      <c r="T287" s="50">
        <v>7171</v>
      </c>
      <c r="U287" s="52">
        <v>1.37506931340224e-6</v>
      </c>
      <c r="V287" s="50" t="b">
        <v>1</v>
      </c>
      <c r="W287" s="50" t="b">
        <v>1</v>
      </c>
      <c r="X287" s="54">
        <v>456348</v>
      </c>
      <c r="Y287" s="14">
        <f t="shared" si="4"/>
        <v>23.3534749930949</v>
      </c>
    </row>
    <row r="288" ht="15.5" spans="1:25">
      <c r="A288" s="50" t="s">
        <v>259</v>
      </c>
      <c r="B288" s="50" t="s">
        <v>26</v>
      </c>
      <c r="C288" s="50" t="s">
        <v>101</v>
      </c>
      <c r="D288" s="50" t="s">
        <v>29</v>
      </c>
      <c r="E288" s="50" t="s">
        <v>34</v>
      </c>
      <c r="F288" s="50" t="s">
        <v>29</v>
      </c>
      <c r="G288" s="50" t="s">
        <v>34</v>
      </c>
      <c r="H288" s="11">
        <v>0.186384</v>
      </c>
      <c r="I288" s="11">
        <v>-0.5703</v>
      </c>
      <c r="J288" s="11">
        <v>0.0451481</v>
      </c>
      <c r="K288" s="11">
        <v>0.0235577</v>
      </c>
      <c r="L288" s="50">
        <v>4</v>
      </c>
      <c r="M288" s="50">
        <v>74290628</v>
      </c>
      <c r="N288" s="52">
        <v>0.0381996</v>
      </c>
      <c r="O288" s="11">
        <v>0.275147</v>
      </c>
      <c r="P288" s="50" t="b">
        <v>1</v>
      </c>
      <c r="Q288" s="50">
        <v>4</v>
      </c>
      <c r="R288" s="50">
        <v>73424911</v>
      </c>
      <c r="S288" s="11">
        <v>0.0409628</v>
      </c>
      <c r="T288" s="50">
        <v>7171</v>
      </c>
      <c r="U288" s="52">
        <v>5.4453553755665e-6</v>
      </c>
      <c r="V288" s="50" t="b">
        <v>1</v>
      </c>
      <c r="W288" s="50" t="b">
        <v>1</v>
      </c>
      <c r="X288" s="54">
        <v>456348</v>
      </c>
      <c r="Y288" s="14">
        <f t="shared" si="4"/>
        <v>20.7032242244047</v>
      </c>
    </row>
    <row r="289" ht="15.5" spans="1:25">
      <c r="A289" s="50" t="s">
        <v>259</v>
      </c>
      <c r="B289" s="50" t="s">
        <v>26</v>
      </c>
      <c r="C289" s="50" t="s">
        <v>279</v>
      </c>
      <c r="D289" s="50" t="s">
        <v>31</v>
      </c>
      <c r="E289" s="50" t="s">
        <v>28</v>
      </c>
      <c r="F289" s="50" t="s">
        <v>31</v>
      </c>
      <c r="G289" s="50" t="s">
        <v>28</v>
      </c>
      <c r="H289" s="11">
        <v>0.391774</v>
      </c>
      <c r="I289" s="11">
        <v>0.182319</v>
      </c>
      <c r="J289" s="11">
        <v>0.0120378</v>
      </c>
      <c r="K289" s="11">
        <v>0.0167967</v>
      </c>
      <c r="L289" s="50">
        <v>3</v>
      </c>
      <c r="M289" s="50">
        <v>72482879</v>
      </c>
      <c r="N289" s="52">
        <v>0.580024</v>
      </c>
      <c r="O289" s="11">
        <v>0.329483</v>
      </c>
      <c r="P289" s="50" t="b">
        <v>1</v>
      </c>
      <c r="Q289" s="50">
        <v>3</v>
      </c>
      <c r="R289" s="50">
        <v>72433728</v>
      </c>
      <c r="S289" s="11">
        <v>0.0807417</v>
      </c>
      <c r="T289" s="50">
        <v>7171</v>
      </c>
      <c r="U289" s="52">
        <v>1.24544499361498e-6</v>
      </c>
      <c r="V289" s="50" t="b">
        <v>1</v>
      </c>
      <c r="W289" s="50" t="b">
        <v>1</v>
      </c>
      <c r="X289" s="54">
        <v>456348</v>
      </c>
      <c r="Y289" s="14">
        <f t="shared" si="4"/>
        <v>23.5437394641393</v>
      </c>
    </row>
    <row r="290" ht="15.5" spans="1:25">
      <c r="A290" s="50" t="s">
        <v>259</v>
      </c>
      <c r="B290" s="50" t="s">
        <v>26</v>
      </c>
      <c r="C290" s="50" t="s">
        <v>280</v>
      </c>
      <c r="D290" s="50" t="s">
        <v>34</v>
      </c>
      <c r="E290" s="50" t="s">
        <v>29</v>
      </c>
      <c r="F290" s="50" t="s">
        <v>34</v>
      </c>
      <c r="G290" s="50" t="s">
        <v>29</v>
      </c>
      <c r="H290" s="11">
        <v>-0.464751</v>
      </c>
      <c r="I290" s="11">
        <v>-0.260484</v>
      </c>
      <c r="J290" s="11">
        <v>0.00778947</v>
      </c>
      <c r="K290" s="11">
        <v>0.0164206</v>
      </c>
      <c r="L290" s="50">
        <v>9</v>
      </c>
      <c r="M290" s="50">
        <v>134767770</v>
      </c>
      <c r="N290" s="52">
        <v>0.428462</v>
      </c>
      <c r="O290" s="11">
        <v>0.328967</v>
      </c>
      <c r="P290" s="50" t="b">
        <v>1</v>
      </c>
      <c r="Q290" s="50">
        <v>9</v>
      </c>
      <c r="R290" s="50">
        <v>131892383</v>
      </c>
      <c r="S290" s="11">
        <v>0.096589</v>
      </c>
      <c r="T290" s="50">
        <v>7171</v>
      </c>
      <c r="U290" s="52">
        <v>1.52637371375549e-6</v>
      </c>
      <c r="V290" s="50" t="b">
        <v>1</v>
      </c>
      <c r="W290" s="50" t="b">
        <v>1</v>
      </c>
      <c r="X290" s="54">
        <v>456348</v>
      </c>
      <c r="Y290" s="14">
        <f t="shared" si="4"/>
        <v>23.151830076526</v>
      </c>
    </row>
    <row r="291" ht="15.5" spans="1:25">
      <c r="A291" s="50" t="s">
        <v>259</v>
      </c>
      <c r="B291" s="50" t="s">
        <v>26</v>
      </c>
      <c r="C291" s="50" t="s">
        <v>281</v>
      </c>
      <c r="D291" s="50" t="s">
        <v>28</v>
      </c>
      <c r="E291" s="50" t="s">
        <v>34</v>
      </c>
      <c r="F291" s="50" t="s">
        <v>28</v>
      </c>
      <c r="G291" s="50" t="s">
        <v>34</v>
      </c>
      <c r="H291" s="11">
        <v>-0.152094</v>
      </c>
      <c r="I291" s="11">
        <v>-0.0563238</v>
      </c>
      <c r="J291" s="11">
        <v>0.066753</v>
      </c>
      <c r="K291" s="11">
        <v>0.0505844</v>
      </c>
      <c r="L291" s="50">
        <v>3</v>
      </c>
      <c r="M291" s="50">
        <v>14686153</v>
      </c>
      <c r="N291" s="52">
        <v>0.769471</v>
      </c>
      <c r="O291" s="11">
        <v>0.192187</v>
      </c>
      <c r="P291" s="50" t="b">
        <v>1</v>
      </c>
      <c r="Q291" s="50">
        <v>3</v>
      </c>
      <c r="R291" s="50">
        <v>14644646</v>
      </c>
      <c r="S291" s="11">
        <v>0.0335736</v>
      </c>
      <c r="T291" s="50">
        <v>7171</v>
      </c>
      <c r="U291" s="52">
        <v>5.98518881377426e-6</v>
      </c>
      <c r="V291" s="50" t="b">
        <v>1</v>
      </c>
      <c r="W291" s="50" t="b">
        <v>1</v>
      </c>
      <c r="X291" s="54">
        <v>456348</v>
      </c>
      <c r="Y291" s="14">
        <f t="shared" si="4"/>
        <v>20.5224090562645</v>
      </c>
    </row>
    <row r="292" ht="15.5" spans="1:25">
      <c r="A292" s="50" t="s">
        <v>282</v>
      </c>
      <c r="B292" s="50" t="s">
        <v>26</v>
      </c>
      <c r="C292" s="50" t="s">
        <v>283</v>
      </c>
      <c r="D292" s="50" t="s">
        <v>31</v>
      </c>
      <c r="E292" s="50" t="s">
        <v>28</v>
      </c>
      <c r="F292" s="50" t="s">
        <v>31</v>
      </c>
      <c r="G292" s="50" t="s">
        <v>28</v>
      </c>
      <c r="H292" s="11">
        <v>-0.267977</v>
      </c>
      <c r="I292" s="11">
        <v>-0.0101476</v>
      </c>
      <c r="J292" s="11">
        <v>0.03689</v>
      </c>
      <c r="K292" s="11">
        <v>0.0232008</v>
      </c>
      <c r="L292" s="50">
        <v>11</v>
      </c>
      <c r="M292" s="50">
        <v>61826934</v>
      </c>
      <c r="N292" s="52">
        <v>0.970966</v>
      </c>
      <c r="O292" s="11">
        <v>0.27881</v>
      </c>
      <c r="P292" s="50" t="b">
        <v>1</v>
      </c>
      <c r="Q292" s="50">
        <v>11</v>
      </c>
      <c r="R292" s="50">
        <v>62059462</v>
      </c>
      <c r="S292" s="11">
        <v>0.0449424</v>
      </c>
      <c r="T292" s="50">
        <v>7174</v>
      </c>
      <c r="U292" s="52">
        <v>2.59497394695049e-9</v>
      </c>
      <c r="V292" s="50" t="b">
        <v>1</v>
      </c>
      <c r="W292" s="50" t="b">
        <v>1</v>
      </c>
      <c r="X292" s="54">
        <v>456348</v>
      </c>
      <c r="Y292" s="14">
        <f t="shared" si="4"/>
        <v>35.5535130779123</v>
      </c>
    </row>
    <row r="293" ht="15.5" spans="1:25">
      <c r="A293" s="50" t="s">
        <v>282</v>
      </c>
      <c r="B293" s="50" t="s">
        <v>26</v>
      </c>
      <c r="C293" s="50" t="s">
        <v>262</v>
      </c>
      <c r="D293" s="50" t="s">
        <v>31</v>
      </c>
      <c r="E293" s="50" t="s">
        <v>28</v>
      </c>
      <c r="F293" s="50" t="s">
        <v>31</v>
      </c>
      <c r="G293" s="50" t="s">
        <v>28</v>
      </c>
      <c r="H293" s="11">
        <v>-0.101484</v>
      </c>
      <c r="I293" s="11">
        <v>0.0255145</v>
      </c>
      <c r="J293" s="11">
        <v>0.315252</v>
      </c>
      <c r="K293" s="11">
        <v>0.296243</v>
      </c>
      <c r="L293" s="50">
        <v>16</v>
      </c>
      <c r="M293" s="50">
        <v>15131962</v>
      </c>
      <c r="N293" s="52">
        <v>0.782016</v>
      </c>
      <c r="O293" s="11">
        <v>0.0922126</v>
      </c>
      <c r="P293" s="50" t="b">
        <v>1</v>
      </c>
      <c r="Q293" s="50">
        <v>16</v>
      </c>
      <c r="R293" s="50">
        <v>15038105</v>
      </c>
      <c r="S293" s="11">
        <v>0.0177973</v>
      </c>
      <c r="T293" s="50">
        <v>7174</v>
      </c>
      <c r="U293" s="52">
        <v>1.22558071409315e-8</v>
      </c>
      <c r="V293" s="50" t="b">
        <v>1</v>
      </c>
      <c r="W293" s="50" t="b">
        <v>1</v>
      </c>
      <c r="X293" s="54">
        <v>456348</v>
      </c>
      <c r="Y293" s="14">
        <f t="shared" si="4"/>
        <v>32.5152360290716</v>
      </c>
    </row>
    <row r="294" ht="15.5" spans="1:25">
      <c r="A294" s="50" t="s">
        <v>282</v>
      </c>
      <c r="B294" s="50" t="s">
        <v>26</v>
      </c>
      <c r="C294" s="50" t="s">
        <v>284</v>
      </c>
      <c r="D294" s="50" t="s">
        <v>34</v>
      </c>
      <c r="E294" s="50" t="s">
        <v>29</v>
      </c>
      <c r="F294" s="50" t="s">
        <v>34</v>
      </c>
      <c r="G294" s="50" t="s">
        <v>29</v>
      </c>
      <c r="H294" s="11">
        <v>-0.160653</v>
      </c>
      <c r="I294" s="11">
        <v>0.039553</v>
      </c>
      <c r="J294" s="11">
        <v>0.0574688</v>
      </c>
      <c r="K294" s="11">
        <v>0.0271021</v>
      </c>
      <c r="L294" s="50">
        <v>10</v>
      </c>
      <c r="M294" s="50">
        <v>13850836</v>
      </c>
      <c r="N294" s="52">
        <v>0.878405</v>
      </c>
      <c r="O294" s="11">
        <v>0.25853</v>
      </c>
      <c r="P294" s="50" t="b">
        <v>1</v>
      </c>
      <c r="Q294" s="50">
        <v>10</v>
      </c>
      <c r="R294" s="50">
        <v>13808836</v>
      </c>
      <c r="S294" s="11">
        <v>0.0363248</v>
      </c>
      <c r="T294" s="50">
        <v>7174</v>
      </c>
      <c r="U294" s="52">
        <v>9.88997613682914e-6</v>
      </c>
      <c r="V294" s="50" t="b">
        <v>1</v>
      </c>
      <c r="W294" s="50" t="b">
        <v>1</v>
      </c>
      <c r="X294" s="54">
        <v>456348</v>
      </c>
      <c r="Y294" s="14">
        <f t="shared" si="4"/>
        <v>19.5601065486672</v>
      </c>
    </row>
    <row r="295" ht="15.5" spans="1:25">
      <c r="A295" s="50" t="s">
        <v>282</v>
      </c>
      <c r="B295" s="50" t="s">
        <v>26</v>
      </c>
      <c r="C295" s="50" t="s">
        <v>77</v>
      </c>
      <c r="D295" s="50" t="s">
        <v>29</v>
      </c>
      <c r="E295" s="50" t="s">
        <v>31</v>
      </c>
      <c r="F295" s="50" t="s">
        <v>29</v>
      </c>
      <c r="G295" s="50" t="s">
        <v>31</v>
      </c>
      <c r="H295" s="11">
        <v>-0.297311</v>
      </c>
      <c r="I295" s="11">
        <v>0.21092</v>
      </c>
      <c r="J295" s="11">
        <v>0.0332154</v>
      </c>
      <c r="K295" s="11">
        <v>0.0175864</v>
      </c>
      <c r="L295" s="50">
        <v>1</v>
      </c>
      <c r="M295" s="50">
        <v>55505647</v>
      </c>
      <c r="N295" s="52">
        <v>0.50992</v>
      </c>
      <c r="O295" s="11">
        <v>0.320079</v>
      </c>
      <c r="P295" s="50" t="b">
        <v>1</v>
      </c>
      <c r="Q295" s="50">
        <v>1</v>
      </c>
      <c r="R295" s="50">
        <v>55039974</v>
      </c>
      <c r="S295" s="11">
        <v>0.0461889</v>
      </c>
      <c r="T295" s="50">
        <v>7174</v>
      </c>
      <c r="U295" s="52">
        <v>1.29731691025909e-10</v>
      </c>
      <c r="V295" s="50" t="b">
        <v>1</v>
      </c>
      <c r="W295" s="50" t="b">
        <v>1</v>
      </c>
      <c r="X295" s="54">
        <v>456348</v>
      </c>
      <c r="Y295" s="14">
        <f t="shared" si="4"/>
        <v>41.4330320791673</v>
      </c>
    </row>
    <row r="296" ht="15.5" spans="1:25">
      <c r="A296" s="50" t="s">
        <v>282</v>
      </c>
      <c r="B296" s="50" t="s">
        <v>26</v>
      </c>
      <c r="C296" s="50" t="s">
        <v>285</v>
      </c>
      <c r="D296" s="50" t="s">
        <v>29</v>
      </c>
      <c r="E296" s="50" t="s">
        <v>34</v>
      </c>
      <c r="F296" s="50" t="s">
        <v>29</v>
      </c>
      <c r="G296" s="50" t="s">
        <v>34</v>
      </c>
      <c r="H296" s="11">
        <v>0.319934</v>
      </c>
      <c r="I296" s="11">
        <v>0.0740434</v>
      </c>
      <c r="J296" s="11">
        <v>0.0137998</v>
      </c>
      <c r="K296" s="11">
        <v>0.0167039</v>
      </c>
      <c r="L296" s="50">
        <v>14</v>
      </c>
      <c r="M296" s="50">
        <v>99289369</v>
      </c>
      <c r="N296" s="52">
        <v>0.822294</v>
      </c>
      <c r="O296" s="11">
        <v>0.329674</v>
      </c>
      <c r="P296" s="50" t="b">
        <v>1</v>
      </c>
      <c r="Q296" s="50">
        <v>14</v>
      </c>
      <c r="R296" s="50">
        <v>98823032</v>
      </c>
      <c r="S296" s="11">
        <v>0.0709057</v>
      </c>
      <c r="T296" s="50">
        <v>7174</v>
      </c>
      <c r="U296" s="52">
        <v>6.51109018169376e-6</v>
      </c>
      <c r="V296" s="50" t="b">
        <v>1</v>
      </c>
      <c r="W296" s="50" t="b">
        <v>1</v>
      </c>
      <c r="X296" s="54">
        <v>456348</v>
      </c>
      <c r="Y296" s="14">
        <f t="shared" si="4"/>
        <v>20.3590961765926</v>
      </c>
    </row>
    <row r="297" ht="15.5" spans="1:25">
      <c r="A297" s="50" t="s">
        <v>282</v>
      </c>
      <c r="B297" s="50" t="s">
        <v>26</v>
      </c>
      <c r="C297" s="50" t="s">
        <v>286</v>
      </c>
      <c r="D297" s="50" t="s">
        <v>34</v>
      </c>
      <c r="E297" s="50" t="s">
        <v>29</v>
      </c>
      <c r="F297" s="50" t="s">
        <v>34</v>
      </c>
      <c r="G297" s="50" t="s">
        <v>29</v>
      </c>
      <c r="H297" s="11">
        <v>0.178031</v>
      </c>
      <c r="I297" s="11">
        <v>0.00851279</v>
      </c>
      <c r="J297" s="11">
        <v>0.0598929</v>
      </c>
      <c r="K297" s="11">
        <v>0.0533812</v>
      </c>
      <c r="L297" s="50">
        <v>16</v>
      </c>
      <c r="M297" s="50">
        <v>87710120</v>
      </c>
      <c r="N297" s="52">
        <v>0.964071</v>
      </c>
      <c r="O297" s="11">
        <v>0.188979</v>
      </c>
      <c r="P297" s="50" t="b">
        <v>1</v>
      </c>
      <c r="Q297" s="50">
        <v>16</v>
      </c>
      <c r="R297" s="50">
        <v>87676514</v>
      </c>
      <c r="S297" s="11">
        <v>0.0352786</v>
      </c>
      <c r="T297" s="50">
        <v>7174</v>
      </c>
      <c r="U297" s="52">
        <v>4.59845269641568e-7</v>
      </c>
      <c r="V297" s="50" t="b">
        <v>1</v>
      </c>
      <c r="W297" s="50" t="b">
        <v>1</v>
      </c>
      <c r="X297" s="54">
        <v>456348</v>
      </c>
      <c r="Y297" s="14">
        <f t="shared" si="4"/>
        <v>25.4664599223886</v>
      </c>
    </row>
    <row r="298" ht="15.5" spans="1:25">
      <c r="A298" s="50" t="s">
        <v>282</v>
      </c>
      <c r="B298" s="50" t="s">
        <v>26</v>
      </c>
      <c r="C298" s="50" t="s">
        <v>287</v>
      </c>
      <c r="D298" s="50" t="s">
        <v>29</v>
      </c>
      <c r="E298" s="50" t="s">
        <v>34</v>
      </c>
      <c r="F298" s="50" t="s">
        <v>29</v>
      </c>
      <c r="G298" s="50" t="s">
        <v>34</v>
      </c>
      <c r="H298" s="11">
        <v>0.385173</v>
      </c>
      <c r="I298" s="11">
        <v>0.149782</v>
      </c>
      <c r="J298" s="11">
        <v>0.0109852</v>
      </c>
      <c r="K298" s="11">
        <v>0.0201261</v>
      </c>
      <c r="L298" s="50">
        <v>9</v>
      </c>
      <c r="M298" s="50">
        <v>22932647</v>
      </c>
      <c r="N298" s="52">
        <v>0.618166</v>
      </c>
      <c r="O298" s="11">
        <v>0.300495</v>
      </c>
      <c r="P298" s="50" t="b">
        <v>1</v>
      </c>
      <c r="Q298" s="50">
        <v>9</v>
      </c>
      <c r="R298" s="50">
        <v>22932648</v>
      </c>
      <c r="S298" s="11">
        <v>0.0854388</v>
      </c>
      <c r="T298" s="50">
        <v>7174</v>
      </c>
      <c r="U298" s="52">
        <v>6.63783197304735e-6</v>
      </c>
      <c r="V298" s="50" t="b">
        <v>1</v>
      </c>
      <c r="W298" s="50" t="b">
        <v>1</v>
      </c>
      <c r="X298" s="54">
        <v>456348</v>
      </c>
      <c r="Y298" s="14">
        <f t="shared" si="4"/>
        <v>20.3236352677196</v>
      </c>
    </row>
    <row r="299" ht="15.5" spans="1:25">
      <c r="A299" s="50" t="s">
        <v>282</v>
      </c>
      <c r="B299" s="50" t="s">
        <v>26</v>
      </c>
      <c r="C299" s="50" t="s">
        <v>288</v>
      </c>
      <c r="D299" s="50" t="s">
        <v>28</v>
      </c>
      <c r="E299" s="50" t="s">
        <v>31</v>
      </c>
      <c r="F299" s="50" t="s">
        <v>28</v>
      </c>
      <c r="G299" s="50" t="s">
        <v>31</v>
      </c>
      <c r="H299" s="11">
        <v>-0.326526</v>
      </c>
      <c r="I299" s="11">
        <v>0.179067</v>
      </c>
      <c r="J299" s="11">
        <v>0.0432839</v>
      </c>
      <c r="K299" s="11">
        <v>0.0352743</v>
      </c>
      <c r="L299" s="50">
        <v>11</v>
      </c>
      <c r="M299" s="50">
        <v>61824298</v>
      </c>
      <c r="N299" s="52">
        <v>0.435419</v>
      </c>
      <c r="O299" s="11">
        <v>0.229587</v>
      </c>
      <c r="P299" s="50" t="b">
        <v>1</v>
      </c>
      <c r="Q299" s="50">
        <v>11</v>
      </c>
      <c r="R299" s="50">
        <v>62056826</v>
      </c>
      <c r="S299" s="11">
        <v>0.0418332</v>
      </c>
      <c r="T299" s="50">
        <v>7174</v>
      </c>
      <c r="U299" s="52">
        <v>6.75651479546339e-15</v>
      </c>
      <c r="V299" s="50" t="b">
        <v>1</v>
      </c>
      <c r="W299" s="50" t="b">
        <v>1</v>
      </c>
      <c r="X299" s="54">
        <v>456348</v>
      </c>
      <c r="Y299" s="14">
        <f t="shared" si="4"/>
        <v>60.9246948406288</v>
      </c>
    </row>
    <row r="300" ht="15.5" spans="1:25">
      <c r="A300" s="50" t="s">
        <v>282</v>
      </c>
      <c r="B300" s="50" t="s">
        <v>26</v>
      </c>
      <c r="C300" s="50" t="s">
        <v>289</v>
      </c>
      <c r="D300" s="50" t="s">
        <v>34</v>
      </c>
      <c r="E300" s="50" t="s">
        <v>29</v>
      </c>
      <c r="F300" s="50" t="s">
        <v>34</v>
      </c>
      <c r="G300" s="50" t="s">
        <v>29</v>
      </c>
      <c r="H300" s="11">
        <v>-0.64833</v>
      </c>
      <c r="I300" s="11">
        <v>-0.00357885</v>
      </c>
      <c r="J300" s="11">
        <v>0.41439</v>
      </c>
      <c r="K300" s="11">
        <v>0.378612</v>
      </c>
      <c r="L300" s="50">
        <v>11</v>
      </c>
      <c r="M300" s="50">
        <v>61543499</v>
      </c>
      <c r="N300" s="52">
        <v>0.967231</v>
      </c>
      <c r="O300" s="11">
        <v>0.0871156</v>
      </c>
      <c r="P300" s="50" t="b">
        <v>1</v>
      </c>
      <c r="Q300" s="50">
        <v>11</v>
      </c>
      <c r="R300" s="50">
        <v>61776027</v>
      </c>
      <c r="S300" s="11">
        <v>0.0151956</v>
      </c>
      <c r="T300" s="50">
        <v>7174</v>
      </c>
      <c r="U300" s="52">
        <v>1e-200</v>
      </c>
      <c r="V300" s="50" t="b">
        <v>1</v>
      </c>
      <c r="W300" s="50" t="b">
        <v>1</v>
      </c>
      <c r="X300" s="54">
        <v>456348</v>
      </c>
      <c r="Y300" s="14">
        <f t="shared" si="4"/>
        <v>1820.35684119187</v>
      </c>
    </row>
    <row r="301" ht="15.5" spans="1:25">
      <c r="A301" s="50" t="s">
        <v>282</v>
      </c>
      <c r="B301" s="50" t="s">
        <v>26</v>
      </c>
      <c r="C301" s="50" t="s">
        <v>36</v>
      </c>
      <c r="D301" s="50" t="s">
        <v>29</v>
      </c>
      <c r="E301" s="50" t="s">
        <v>34</v>
      </c>
      <c r="F301" s="50" t="s">
        <v>29</v>
      </c>
      <c r="G301" s="50" t="s">
        <v>34</v>
      </c>
      <c r="H301" s="11">
        <v>-0.16735</v>
      </c>
      <c r="I301" s="11">
        <v>0.309566</v>
      </c>
      <c r="J301" s="11">
        <v>0.0524109</v>
      </c>
      <c r="K301" s="11">
        <v>0.0311276</v>
      </c>
      <c r="L301" s="50">
        <v>20</v>
      </c>
      <c r="M301" s="50">
        <v>43042364</v>
      </c>
      <c r="N301" s="52">
        <v>0.200104</v>
      </c>
      <c r="O301" s="11">
        <v>0.241611</v>
      </c>
      <c r="P301" s="50" t="b">
        <v>1</v>
      </c>
      <c r="Q301" s="50">
        <v>20</v>
      </c>
      <c r="R301" s="50">
        <v>44413724</v>
      </c>
      <c r="S301" s="11">
        <v>0.0369279</v>
      </c>
      <c r="T301" s="50">
        <v>7174</v>
      </c>
      <c r="U301" s="52">
        <v>5.94699990991341e-6</v>
      </c>
      <c r="V301" s="50" t="b">
        <v>1</v>
      </c>
      <c r="W301" s="50" t="b">
        <v>1</v>
      </c>
      <c r="X301" s="54">
        <v>456348</v>
      </c>
      <c r="Y301" s="14">
        <f t="shared" si="4"/>
        <v>20.5372462840009</v>
      </c>
    </row>
    <row r="302" ht="15.5" spans="1:25">
      <c r="A302" s="50" t="s">
        <v>282</v>
      </c>
      <c r="B302" s="50" t="s">
        <v>26</v>
      </c>
      <c r="C302" s="50" t="s">
        <v>196</v>
      </c>
      <c r="D302" s="50" t="s">
        <v>34</v>
      </c>
      <c r="E302" s="50" t="s">
        <v>28</v>
      </c>
      <c r="F302" s="50" t="s">
        <v>34</v>
      </c>
      <c r="G302" s="50" t="s">
        <v>28</v>
      </c>
      <c r="H302" s="11">
        <v>0.295609</v>
      </c>
      <c r="I302" s="11">
        <v>0.255379</v>
      </c>
      <c r="J302" s="11">
        <v>0.025305</v>
      </c>
      <c r="K302" s="11">
        <v>0.00865134</v>
      </c>
      <c r="L302" s="50">
        <v>4</v>
      </c>
      <c r="M302" s="50">
        <v>74813227</v>
      </c>
      <c r="N302" s="52">
        <v>0.576575</v>
      </c>
      <c r="O302" s="11">
        <v>0.457345</v>
      </c>
      <c r="P302" s="50" t="b">
        <v>1</v>
      </c>
      <c r="Q302" s="50">
        <v>4</v>
      </c>
      <c r="R302" s="50">
        <v>73947510</v>
      </c>
      <c r="S302" s="11">
        <v>0.0524625</v>
      </c>
      <c r="T302" s="50">
        <v>7174</v>
      </c>
      <c r="U302" s="52">
        <v>1.82142661491851e-8</v>
      </c>
      <c r="V302" s="50" t="b">
        <v>1</v>
      </c>
      <c r="W302" s="50" t="b">
        <v>1</v>
      </c>
      <c r="X302" s="54">
        <v>456348</v>
      </c>
      <c r="Y302" s="14">
        <f t="shared" si="4"/>
        <v>31.7495328866978</v>
      </c>
    </row>
    <row r="303" ht="15.5" spans="1:25">
      <c r="A303" s="50" t="s">
        <v>282</v>
      </c>
      <c r="B303" s="50" t="s">
        <v>26</v>
      </c>
      <c r="C303" s="50" t="s">
        <v>290</v>
      </c>
      <c r="D303" s="50" t="s">
        <v>29</v>
      </c>
      <c r="E303" s="50" t="s">
        <v>31</v>
      </c>
      <c r="F303" s="50" t="s">
        <v>29</v>
      </c>
      <c r="G303" s="50" t="s">
        <v>31</v>
      </c>
      <c r="H303" s="11">
        <v>-0.414294</v>
      </c>
      <c r="I303" s="11">
        <v>-0.345235</v>
      </c>
      <c r="J303" s="11">
        <v>0.011973</v>
      </c>
      <c r="K303" s="11">
        <v>0.0188428</v>
      </c>
      <c r="L303" s="50">
        <v>2</v>
      </c>
      <c r="M303" s="50">
        <v>17328531</v>
      </c>
      <c r="N303" s="52">
        <v>0.267484</v>
      </c>
      <c r="O303" s="11">
        <v>0.311338</v>
      </c>
      <c r="P303" s="50" t="b">
        <v>1</v>
      </c>
      <c r="Q303" s="50">
        <v>2</v>
      </c>
      <c r="R303" s="50">
        <v>17147264</v>
      </c>
      <c r="S303" s="11">
        <v>0.0772963</v>
      </c>
      <c r="T303" s="50">
        <v>7174</v>
      </c>
      <c r="U303" s="52">
        <v>8.59933279057447e-8</v>
      </c>
      <c r="V303" s="50" t="b">
        <v>1</v>
      </c>
      <c r="W303" s="50" t="b">
        <v>1</v>
      </c>
      <c r="X303" s="54">
        <v>456348</v>
      </c>
      <c r="Y303" s="14">
        <f t="shared" si="4"/>
        <v>28.7276351147069</v>
      </c>
    </row>
    <row r="304" ht="15.5" spans="1:25">
      <c r="A304" s="50" t="s">
        <v>282</v>
      </c>
      <c r="B304" s="50" t="s">
        <v>26</v>
      </c>
      <c r="C304" s="50" t="s">
        <v>37</v>
      </c>
      <c r="D304" s="50" t="s">
        <v>31</v>
      </c>
      <c r="E304" s="50" t="s">
        <v>28</v>
      </c>
      <c r="F304" s="50" t="s">
        <v>31</v>
      </c>
      <c r="G304" s="50" t="s">
        <v>28</v>
      </c>
      <c r="H304" s="11">
        <v>-0.254328</v>
      </c>
      <c r="I304" s="11">
        <v>-0.37579</v>
      </c>
      <c r="J304" s="11">
        <v>0.0535314</v>
      </c>
      <c r="K304" s="11">
        <v>0.0111863</v>
      </c>
      <c r="L304" s="50">
        <v>19</v>
      </c>
      <c r="M304" s="50">
        <v>19380513</v>
      </c>
      <c r="N304" s="52">
        <v>0.347591</v>
      </c>
      <c r="O304" s="11">
        <v>0.400087</v>
      </c>
      <c r="P304" s="50" t="b">
        <v>1</v>
      </c>
      <c r="Q304" s="50">
        <v>19</v>
      </c>
      <c r="R304" s="50">
        <v>19269704</v>
      </c>
      <c r="S304" s="11">
        <v>0.0374576</v>
      </c>
      <c r="T304" s="50">
        <v>7174</v>
      </c>
      <c r="U304" s="52">
        <v>1.20692091178867e-11</v>
      </c>
      <c r="V304" s="50" t="b">
        <v>1</v>
      </c>
      <c r="W304" s="50" t="b">
        <v>1</v>
      </c>
      <c r="X304" s="54">
        <v>456348</v>
      </c>
      <c r="Y304" s="14">
        <f t="shared" si="4"/>
        <v>46.1007994653344</v>
      </c>
    </row>
    <row r="305" ht="15.5" spans="1:25">
      <c r="A305" s="50" t="s">
        <v>282</v>
      </c>
      <c r="B305" s="50" t="s">
        <v>26</v>
      </c>
      <c r="C305" s="50" t="s">
        <v>291</v>
      </c>
      <c r="D305" s="50" t="s">
        <v>29</v>
      </c>
      <c r="E305" s="50" t="s">
        <v>34</v>
      </c>
      <c r="F305" s="50" t="s">
        <v>29</v>
      </c>
      <c r="G305" s="50" t="s">
        <v>34</v>
      </c>
      <c r="H305" s="11">
        <v>-0.15287</v>
      </c>
      <c r="I305" s="11">
        <v>0.0834901</v>
      </c>
      <c r="J305" s="11">
        <v>0.155986</v>
      </c>
      <c r="K305" s="11">
        <v>0.0657251</v>
      </c>
      <c r="L305" s="50">
        <v>11</v>
      </c>
      <c r="M305" s="50">
        <v>68562328</v>
      </c>
      <c r="N305" s="52">
        <v>0.623203</v>
      </c>
      <c r="O305" s="11">
        <v>0.169931</v>
      </c>
      <c r="P305" s="50" t="b">
        <v>1</v>
      </c>
      <c r="Q305" s="50">
        <v>11</v>
      </c>
      <c r="R305" s="50">
        <v>68794860</v>
      </c>
      <c r="S305" s="11">
        <v>0.0234094</v>
      </c>
      <c r="T305" s="50">
        <v>7174</v>
      </c>
      <c r="U305" s="52">
        <v>7.005281950695e-11</v>
      </c>
      <c r="V305" s="50" t="b">
        <v>1</v>
      </c>
      <c r="W305" s="50" t="b">
        <v>1</v>
      </c>
      <c r="X305" s="54">
        <v>456348</v>
      </c>
      <c r="Y305" s="14">
        <f t="shared" si="4"/>
        <v>42.6445922326482</v>
      </c>
    </row>
    <row r="306" ht="15.5" spans="1:25">
      <c r="A306" s="50" t="s">
        <v>282</v>
      </c>
      <c r="B306" s="50" t="s">
        <v>26</v>
      </c>
      <c r="C306" s="50" t="s">
        <v>292</v>
      </c>
      <c r="D306" s="50" t="s">
        <v>31</v>
      </c>
      <c r="E306" s="50" t="s">
        <v>28</v>
      </c>
      <c r="F306" s="50" t="s">
        <v>31</v>
      </c>
      <c r="G306" s="50" t="s">
        <v>28</v>
      </c>
      <c r="H306" s="11">
        <v>-0.10079</v>
      </c>
      <c r="I306" s="11">
        <v>-0.0103904</v>
      </c>
      <c r="J306" s="11">
        <v>0.171801</v>
      </c>
      <c r="K306" s="11">
        <v>0.191087</v>
      </c>
      <c r="L306" s="50">
        <v>16</v>
      </c>
      <c r="M306" s="50">
        <v>57457271</v>
      </c>
      <c r="N306" s="52">
        <v>0.922767</v>
      </c>
      <c r="O306" s="11">
        <v>0.107174</v>
      </c>
      <c r="P306" s="50" t="b">
        <v>1</v>
      </c>
      <c r="Q306" s="50">
        <v>16</v>
      </c>
      <c r="R306" s="50">
        <v>57423359</v>
      </c>
      <c r="S306" s="11">
        <v>0.0218958</v>
      </c>
      <c r="T306" s="50">
        <v>7174</v>
      </c>
      <c r="U306" s="52">
        <v>4.23266105709168e-6</v>
      </c>
      <c r="V306" s="50" t="b">
        <v>1</v>
      </c>
      <c r="W306" s="50" t="b">
        <v>1</v>
      </c>
      <c r="X306" s="54">
        <v>456348</v>
      </c>
      <c r="Y306" s="14">
        <f t="shared" si="4"/>
        <v>21.1891363394104</v>
      </c>
    </row>
    <row r="307" ht="15.5" spans="1:25">
      <c r="A307" s="50" t="s">
        <v>282</v>
      </c>
      <c r="B307" s="50" t="s">
        <v>26</v>
      </c>
      <c r="C307" s="50" t="s">
        <v>293</v>
      </c>
      <c r="D307" s="50" t="s">
        <v>34</v>
      </c>
      <c r="E307" s="50" t="s">
        <v>28</v>
      </c>
      <c r="F307" s="50" t="s">
        <v>34</v>
      </c>
      <c r="G307" s="50" t="s">
        <v>28</v>
      </c>
      <c r="H307" s="11">
        <v>-0.0905263</v>
      </c>
      <c r="I307" s="11">
        <v>-0.1609</v>
      </c>
      <c r="J307" s="11">
        <v>0.78826</v>
      </c>
      <c r="K307" s="11">
        <v>0.815681</v>
      </c>
      <c r="L307" s="50">
        <v>18</v>
      </c>
      <c r="M307" s="50">
        <v>70757114</v>
      </c>
      <c r="N307" s="52">
        <v>0.139716</v>
      </c>
      <c r="O307" s="11">
        <v>0.108948</v>
      </c>
      <c r="P307" s="50" t="b">
        <v>1</v>
      </c>
      <c r="Q307" s="50">
        <v>18</v>
      </c>
      <c r="R307" s="50">
        <v>73089879</v>
      </c>
      <c r="S307" s="11">
        <v>0.020178</v>
      </c>
      <c r="T307" s="50">
        <v>7174</v>
      </c>
      <c r="U307" s="52">
        <v>7.34617526884833e-6</v>
      </c>
      <c r="V307" s="50" t="b">
        <v>1</v>
      </c>
      <c r="W307" s="50" t="b">
        <v>1</v>
      </c>
      <c r="X307" s="54">
        <v>456348</v>
      </c>
      <c r="Y307" s="14">
        <f t="shared" si="4"/>
        <v>20.1276608048857</v>
      </c>
    </row>
    <row r="308" ht="15.5" spans="1:25">
      <c r="A308" s="50" t="s">
        <v>282</v>
      </c>
      <c r="B308" s="50" t="s">
        <v>26</v>
      </c>
      <c r="C308" s="50" t="s">
        <v>294</v>
      </c>
      <c r="D308" s="50" t="s">
        <v>29</v>
      </c>
      <c r="E308" s="50" t="s">
        <v>34</v>
      </c>
      <c r="F308" s="50" t="s">
        <v>29</v>
      </c>
      <c r="G308" s="50" t="s">
        <v>34</v>
      </c>
      <c r="H308" s="11">
        <v>0.212004</v>
      </c>
      <c r="I308" s="11">
        <v>0.0942366</v>
      </c>
      <c r="J308" s="11">
        <v>0.133653</v>
      </c>
      <c r="K308" s="11">
        <v>0.058531</v>
      </c>
      <c r="L308" s="50">
        <v>11</v>
      </c>
      <c r="M308" s="50">
        <v>61511498</v>
      </c>
      <c r="N308" s="52">
        <v>0.599509</v>
      </c>
      <c r="O308" s="11">
        <v>0.179462</v>
      </c>
      <c r="P308" s="50" t="b">
        <v>1</v>
      </c>
      <c r="Q308" s="50">
        <v>11</v>
      </c>
      <c r="R308" s="50">
        <v>61744026</v>
      </c>
      <c r="S308" s="11">
        <v>0.0245185</v>
      </c>
      <c r="T308" s="50">
        <v>7174</v>
      </c>
      <c r="U308" s="52">
        <v>6.46182845641538e-18</v>
      </c>
      <c r="V308" s="50" t="b">
        <v>1</v>
      </c>
      <c r="W308" s="50" t="b">
        <v>1</v>
      </c>
      <c r="X308" s="54">
        <v>456348</v>
      </c>
      <c r="Y308" s="14">
        <f t="shared" si="4"/>
        <v>74.7653405187538</v>
      </c>
    </row>
    <row r="309" ht="15.5" spans="1:25">
      <c r="A309" s="50" t="s">
        <v>282</v>
      </c>
      <c r="B309" s="50" t="s">
        <v>26</v>
      </c>
      <c r="C309" s="50" t="s">
        <v>295</v>
      </c>
      <c r="D309" s="50" t="s">
        <v>29</v>
      </c>
      <c r="E309" s="50" t="s">
        <v>34</v>
      </c>
      <c r="F309" s="50" t="s">
        <v>29</v>
      </c>
      <c r="G309" s="50" t="s">
        <v>34</v>
      </c>
      <c r="H309" s="11">
        <v>0.105232</v>
      </c>
      <c r="I309" s="11">
        <v>0.0617152</v>
      </c>
      <c r="J309" s="11">
        <v>0.166466</v>
      </c>
      <c r="K309" s="11">
        <v>0.167688</v>
      </c>
      <c r="L309" s="50">
        <v>1</v>
      </c>
      <c r="M309" s="50">
        <v>41290235</v>
      </c>
      <c r="N309" s="52">
        <v>0.589793</v>
      </c>
      <c r="O309" s="11">
        <v>0.11447</v>
      </c>
      <c r="P309" s="50" t="b">
        <v>1</v>
      </c>
      <c r="Q309" s="50">
        <v>1</v>
      </c>
      <c r="R309" s="50">
        <v>40824563</v>
      </c>
      <c r="S309" s="11">
        <v>0.0221242</v>
      </c>
      <c r="T309" s="50">
        <v>7174</v>
      </c>
      <c r="U309" s="52">
        <v>2.00501107880911e-6</v>
      </c>
      <c r="V309" s="50" t="b">
        <v>1</v>
      </c>
      <c r="W309" s="50" t="b">
        <v>1</v>
      </c>
      <c r="X309" s="54">
        <v>456348</v>
      </c>
      <c r="Y309" s="14">
        <f t="shared" si="4"/>
        <v>22.6235366495571</v>
      </c>
    </row>
    <row r="310" ht="15.5" spans="1:25">
      <c r="A310" s="50" t="s">
        <v>282</v>
      </c>
      <c r="B310" s="50" t="s">
        <v>26</v>
      </c>
      <c r="C310" s="50" t="s">
        <v>296</v>
      </c>
      <c r="D310" s="50" t="s">
        <v>34</v>
      </c>
      <c r="E310" s="50" t="s">
        <v>31</v>
      </c>
      <c r="F310" s="50" t="s">
        <v>34</v>
      </c>
      <c r="G310" s="50" t="s">
        <v>31</v>
      </c>
      <c r="H310" s="11">
        <v>0.0843805</v>
      </c>
      <c r="I310" s="11">
        <v>-0.10098</v>
      </c>
      <c r="J310" s="11">
        <v>0.290801</v>
      </c>
      <c r="K310" s="11">
        <v>0.213091</v>
      </c>
      <c r="L310" s="50">
        <v>1</v>
      </c>
      <c r="M310" s="50">
        <v>201924749</v>
      </c>
      <c r="N310" s="52">
        <v>0.339875</v>
      </c>
      <c r="O310" s="11">
        <v>0.105803</v>
      </c>
      <c r="P310" s="50" t="b">
        <v>1</v>
      </c>
      <c r="Q310" s="50">
        <v>1</v>
      </c>
      <c r="R310" s="50">
        <v>201955621</v>
      </c>
      <c r="S310" s="11">
        <v>0.0181837</v>
      </c>
      <c r="T310" s="50">
        <v>7174</v>
      </c>
      <c r="U310" s="52">
        <v>3.54181626983521e-6</v>
      </c>
      <c r="V310" s="50" t="b">
        <v>1</v>
      </c>
      <c r="W310" s="50" t="b">
        <v>1</v>
      </c>
      <c r="X310" s="54">
        <v>456348</v>
      </c>
      <c r="Y310" s="14">
        <f t="shared" si="4"/>
        <v>21.5337503432603</v>
      </c>
    </row>
    <row r="311" ht="15.5" spans="1:25">
      <c r="A311" s="50" t="s">
        <v>282</v>
      </c>
      <c r="B311" s="50" t="s">
        <v>26</v>
      </c>
      <c r="C311" s="50" t="s">
        <v>297</v>
      </c>
      <c r="D311" s="50" t="s">
        <v>28</v>
      </c>
      <c r="E311" s="50" t="s">
        <v>31</v>
      </c>
      <c r="F311" s="50" t="s">
        <v>28</v>
      </c>
      <c r="G311" s="50" t="s">
        <v>31</v>
      </c>
      <c r="H311" s="11">
        <v>0.146345</v>
      </c>
      <c r="I311" s="11">
        <v>0.0689487</v>
      </c>
      <c r="J311" s="11">
        <v>0.255777</v>
      </c>
      <c r="K311" s="11">
        <v>0.221499</v>
      </c>
      <c r="L311" s="50">
        <v>11</v>
      </c>
      <c r="M311" s="50">
        <v>62221476</v>
      </c>
      <c r="N311" s="52">
        <v>0.515663</v>
      </c>
      <c r="O311" s="11">
        <v>0.106068</v>
      </c>
      <c r="P311" s="50" t="b">
        <v>1</v>
      </c>
      <c r="Q311" s="50">
        <v>11</v>
      </c>
      <c r="R311" s="50">
        <v>62454004</v>
      </c>
      <c r="S311" s="11">
        <v>0.0197048</v>
      </c>
      <c r="T311" s="50">
        <v>7174</v>
      </c>
      <c r="U311" s="52">
        <v>1.23760439134905e-13</v>
      </c>
      <c r="V311" s="50" t="b">
        <v>1</v>
      </c>
      <c r="W311" s="50" t="b">
        <v>1</v>
      </c>
      <c r="X311" s="54">
        <v>456348</v>
      </c>
      <c r="Y311" s="14">
        <f t="shared" si="4"/>
        <v>55.1584070607513</v>
      </c>
    </row>
    <row r="312" ht="15.5" spans="1:25">
      <c r="A312" s="50" t="s">
        <v>282</v>
      </c>
      <c r="B312" s="50" t="s">
        <v>26</v>
      </c>
      <c r="C312" s="50" t="s">
        <v>298</v>
      </c>
      <c r="D312" s="50" t="s">
        <v>34</v>
      </c>
      <c r="E312" s="50" t="s">
        <v>29</v>
      </c>
      <c r="F312" s="50" t="s">
        <v>34</v>
      </c>
      <c r="G312" s="50" t="s">
        <v>29</v>
      </c>
      <c r="H312" s="11">
        <v>0.104506</v>
      </c>
      <c r="I312" s="11">
        <v>-0.0157139</v>
      </c>
      <c r="J312" s="11">
        <v>0.18429</v>
      </c>
      <c r="K312" s="11">
        <v>0.22397</v>
      </c>
      <c r="L312" s="50">
        <v>18</v>
      </c>
      <c r="M312" s="50">
        <v>41759160</v>
      </c>
      <c r="N312" s="52">
        <v>0.876349</v>
      </c>
      <c r="O312" s="11">
        <v>0.10099</v>
      </c>
      <c r="P312" s="50" t="b">
        <v>1</v>
      </c>
      <c r="Q312" s="50">
        <v>18</v>
      </c>
      <c r="R312" s="50">
        <v>44179195</v>
      </c>
      <c r="S312" s="11">
        <v>0.0213907</v>
      </c>
      <c r="T312" s="50">
        <v>7174</v>
      </c>
      <c r="U312" s="52">
        <v>1.0543075755158e-6</v>
      </c>
      <c r="V312" s="50" t="b">
        <v>1</v>
      </c>
      <c r="W312" s="50" t="b">
        <v>1</v>
      </c>
      <c r="X312" s="54">
        <v>456348</v>
      </c>
      <c r="Y312" s="14">
        <f t="shared" si="4"/>
        <v>23.8689028510556</v>
      </c>
    </row>
    <row r="313" ht="15.5" spans="1:25">
      <c r="A313" s="50" t="s">
        <v>282</v>
      </c>
      <c r="B313" s="50" t="s">
        <v>26</v>
      </c>
      <c r="C313" s="50" t="s">
        <v>299</v>
      </c>
      <c r="D313" s="50" t="s">
        <v>28</v>
      </c>
      <c r="E313" s="50" t="s">
        <v>31</v>
      </c>
      <c r="F313" s="50" t="s">
        <v>28</v>
      </c>
      <c r="G313" s="50" t="s">
        <v>31</v>
      </c>
      <c r="H313" s="11">
        <v>-0.344289</v>
      </c>
      <c r="I313" s="11">
        <v>-0.628337</v>
      </c>
      <c r="J313" s="11">
        <v>0.0165749</v>
      </c>
      <c r="K313" s="11">
        <v>0.00954033</v>
      </c>
      <c r="L313" s="50">
        <v>4</v>
      </c>
      <c r="M313" s="50">
        <v>174947684</v>
      </c>
      <c r="N313" s="52">
        <v>0.150648</v>
      </c>
      <c r="O313" s="11">
        <v>0.437181</v>
      </c>
      <c r="P313" s="50" t="b">
        <v>1</v>
      </c>
      <c r="Q313" s="50">
        <v>4</v>
      </c>
      <c r="R313" s="50">
        <v>174026533</v>
      </c>
      <c r="S313" s="11">
        <v>0.0655575</v>
      </c>
      <c r="T313" s="50">
        <v>7174</v>
      </c>
      <c r="U313" s="52">
        <v>1.54895612079224e-7</v>
      </c>
      <c r="V313" s="50" t="b">
        <v>1</v>
      </c>
      <c r="W313" s="50" t="b">
        <v>1</v>
      </c>
      <c r="X313" s="54">
        <v>456348</v>
      </c>
      <c r="Y313" s="14">
        <f t="shared" si="4"/>
        <v>27.5804613968016</v>
      </c>
    </row>
    <row r="314" ht="15.5" spans="1:25">
      <c r="A314" s="50" t="s">
        <v>282</v>
      </c>
      <c r="B314" s="50" t="s">
        <v>26</v>
      </c>
      <c r="C314" s="50" t="s">
        <v>300</v>
      </c>
      <c r="D314" s="50" t="s">
        <v>31</v>
      </c>
      <c r="E314" s="50" t="s">
        <v>28</v>
      </c>
      <c r="F314" s="50" t="s">
        <v>31</v>
      </c>
      <c r="G314" s="50" t="s">
        <v>28</v>
      </c>
      <c r="H314" s="11">
        <v>0.0756674</v>
      </c>
      <c r="I314" s="11">
        <v>0.055643</v>
      </c>
      <c r="J314" s="11">
        <v>0.420281</v>
      </c>
      <c r="K314" s="11">
        <v>0.550465</v>
      </c>
      <c r="L314" s="50">
        <v>5</v>
      </c>
      <c r="M314" s="50">
        <v>131640536</v>
      </c>
      <c r="N314" s="52">
        <v>0.514331</v>
      </c>
      <c r="O314" s="11">
        <v>0.0853277</v>
      </c>
      <c r="P314" s="50" t="b">
        <v>1</v>
      </c>
      <c r="Q314" s="50">
        <v>5</v>
      </c>
      <c r="R314" s="50">
        <v>132304843</v>
      </c>
      <c r="S314" s="11">
        <v>0.016911</v>
      </c>
      <c r="T314" s="50">
        <v>7174</v>
      </c>
      <c r="U314" s="52">
        <v>7.75718718098078e-6</v>
      </c>
      <c r="V314" s="50" t="b">
        <v>1</v>
      </c>
      <c r="W314" s="50" t="b">
        <v>1</v>
      </c>
      <c r="X314" s="54">
        <v>456348</v>
      </c>
      <c r="Y314" s="14">
        <f t="shared" si="4"/>
        <v>20.0206901287302</v>
      </c>
    </row>
    <row r="315" ht="15.5" spans="1:25">
      <c r="A315" s="50" t="s">
        <v>282</v>
      </c>
      <c r="B315" s="50" t="s">
        <v>26</v>
      </c>
      <c r="C315" s="50" t="s">
        <v>274</v>
      </c>
      <c r="D315" s="50" t="s">
        <v>28</v>
      </c>
      <c r="E315" s="50" t="s">
        <v>31</v>
      </c>
      <c r="F315" s="50" t="s">
        <v>28</v>
      </c>
      <c r="G315" s="50" t="s">
        <v>31</v>
      </c>
      <c r="H315" s="11">
        <v>0.0746637</v>
      </c>
      <c r="I315" s="11">
        <v>0.0515488</v>
      </c>
      <c r="J315" s="11">
        <v>0.445783</v>
      </c>
      <c r="K315" s="11">
        <v>0.438576</v>
      </c>
      <c r="L315" s="50">
        <v>20</v>
      </c>
      <c r="M315" s="50">
        <v>25278600</v>
      </c>
      <c r="N315" s="52">
        <v>0.544</v>
      </c>
      <c r="O315" s="11">
        <v>0.0849554</v>
      </c>
      <c r="P315" s="50" t="b">
        <v>1</v>
      </c>
      <c r="Q315" s="50">
        <v>20</v>
      </c>
      <c r="R315" s="50">
        <v>25297964</v>
      </c>
      <c r="S315" s="11">
        <v>0.0167347</v>
      </c>
      <c r="T315" s="50">
        <v>7174</v>
      </c>
      <c r="U315" s="52">
        <v>8.25139690862596e-6</v>
      </c>
      <c r="V315" s="50" t="b">
        <v>1</v>
      </c>
      <c r="W315" s="50" t="b">
        <v>1</v>
      </c>
      <c r="X315" s="54">
        <v>456348</v>
      </c>
      <c r="Y315" s="14">
        <f t="shared" si="4"/>
        <v>19.9059611969348</v>
      </c>
    </row>
    <row r="316" ht="15.5" spans="1:25">
      <c r="A316" s="50" t="s">
        <v>282</v>
      </c>
      <c r="B316" s="50" t="s">
        <v>26</v>
      </c>
      <c r="C316" s="50" t="s">
        <v>96</v>
      </c>
      <c r="D316" s="50" t="s">
        <v>29</v>
      </c>
      <c r="E316" s="50" t="s">
        <v>34</v>
      </c>
      <c r="F316" s="50" t="s">
        <v>29</v>
      </c>
      <c r="G316" s="50" t="s">
        <v>34</v>
      </c>
      <c r="H316" s="11">
        <v>-0.309996</v>
      </c>
      <c r="I316" s="11">
        <v>-0.080385</v>
      </c>
      <c r="J316" s="11">
        <v>0.053066</v>
      </c>
      <c r="K316" s="11">
        <v>0.0803784</v>
      </c>
      <c r="L316" s="50">
        <v>19</v>
      </c>
      <c r="M316" s="50">
        <v>45412079</v>
      </c>
      <c r="N316" s="52">
        <v>0.604122</v>
      </c>
      <c r="O316" s="11">
        <v>0.155039</v>
      </c>
      <c r="P316" s="50" t="b">
        <v>1</v>
      </c>
      <c r="Q316" s="50">
        <v>19</v>
      </c>
      <c r="R316" s="50">
        <v>44908822</v>
      </c>
      <c r="S316" s="11">
        <v>0.0367905</v>
      </c>
      <c r="T316" s="50">
        <v>7174</v>
      </c>
      <c r="U316" s="52">
        <v>4.28799757966483e-17</v>
      </c>
      <c r="V316" s="50" t="b">
        <v>1</v>
      </c>
      <c r="W316" s="50" t="b">
        <v>1</v>
      </c>
      <c r="X316" s="54">
        <v>456348</v>
      </c>
      <c r="Y316" s="14">
        <f t="shared" si="4"/>
        <v>70.9971310864873</v>
      </c>
    </row>
    <row r="317" ht="15.5" spans="1:25">
      <c r="A317" s="50" t="s">
        <v>282</v>
      </c>
      <c r="B317" s="50" t="s">
        <v>26</v>
      </c>
      <c r="C317" s="50" t="s">
        <v>98</v>
      </c>
      <c r="D317" s="50" t="s">
        <v>28</v>
      </c>
      <c r="E317" s="50" t="s">
        <v>31</v>
      </c>
      <c r="F317" s="50" t="s">
        <v>28</v>
      </c>
      <c r="G317" s="50" t="s">
        <v>31</v>
      </c>
      <c r="H317" s="11">
        <v>0.19634</v>
      </c>
      <c r="I317" s="11">
        <v>-0.193918</v>
      </c>
      <c r="J317" s="11">
        <v>0.0377859</v>
      </c>
      <c r="K317" s="11">
        <v>0.0240313</v>
      </c>
      <c r="L317" s="50">
        <v>4</v>
      </c>
      <c r="M317" s="50">
        <v>73765477</v>
      </c>
      <c r="N317" s="52">
        <v>0.482226</v>
      </c>
      <c r="O317" s="11">
        <v>0.275951</v>
      </c>
      <c r="P317" s="50" t="b">
        <v>1</v>
      </c>
      <c r="Q317" s="50">
        <v>4</v>
      </c>
      <c r="R317" s="50">
        <v>72899760</v>
      </c>
      <c r="S317" s="11">
        <v>0.0438899</v>
      </c>
      <c r="T317" s="50">
        <v>7174</v>
      </c>
      <c r="U317" s="52">
        <v>7.81496355314388e-6</v>
      </c>
      <c r="V317" s="50" t="b">
        <v>1</v>
      </c>
      <c r="W317" s="50" t="b">
        <v>1</v>
      </c>
      <c r="X317" s="54">
        <v>456348</v>
      </c>
      <c r="Y317" s="14">
        <f t="shared" si="4"/>
        <v>20.0119030691982</v>
      </c>
    </row>
    <row r="318" ht="15.5" spans="1:25">
      <c r="A318" s="50" t="s">
        <v>282</v>
      </c>
      <c r="B318" s="50" t="s">
        <v>26</v>
      </c>
      <c r="C318" s="50" t="s">
        <v>301</v>
      </c>
      <c r="D318" s="50" t="s">
        <v>34</v>
      </c>
      <c r="E318" s="50" t="s">
        <v>31</v>
      </c>
      <c r="F318" s="50" t="s">
        <v>34</v>
      </c>
      <c r="G318" s="50" t="s">
        <v>31</v>
      </c>
      <c r="H318" s="11">
        <v>0.889559</v>
      </c>
      <c r="I318" s="11">
        <v>0.833912</v>
      </c>
      <c r="J318" s="11">
        <v>0.00206695</v>
      </c>
      <c r="K318" s="11">
        <v>0.00499834</v>
      </c>
      <c r="L318" s="50">
        <v>8</v>
      </c>
      <c r="M318" s="50">
        <v>22050965</v>
      </c>
      <c r="N318" s="52">
        <v>0.169082</v>
      </c>
      <c r="O318" s="11">
        <v>0.606411</v>
      </c>
      <c r="P318" s="50" t="b">
        <v>1</v>
      </c>
      <c r="Q318" s="50">
        <v>8</v>
      </c>
      <c r="R318" s="50">
        <v>22193452</v>
      </c>
      <c r="S318" s="11">
        <v>0.193721</v>
      </c>
      <c r="T318" s="50">
        <v>7174</v>
      </c>
      <c r="U318" s="52">
        <v>4.46559578680646e-6</v>
      </c>
      <c r="V318" s="50" t="b">
        <v>1</v>
      </c>
      <c r="W318" s="50" t="b">
        <v>1</v>
      </c>
      <c r="X318" s="54">
        <v>456348</v>
      </c>
      <c r="Y318" s="14">
        <f t="shared" si="4"/>
        <v>21.0860926991531</v>
      </c>
    </row>
    <row r="319" ht="15.5" spans="1:25">
      <c r="A319" s="50" t="s">
        <v>282</v>
      </c>
      <c r="B319" s="50" t="s">
        <v>26</v>
      </c>
      <c r="C319" s="50" t="s">
        <v>302</v>
      </c>
      <c r="D319" s="50" t="s">
        <v>31</v>
      </c>
      <c r="E319" s="50" t="s">
        <v>28</v>
      </c>
      <c r="F319" s="50" t="s">
        <v>31</v>
      </c>
      <c r="G319" s="50" t="s">
        <v>28</v>
      </c>
      <c r="H319" s="11">
        <v>-0.21982</v>
      </c>
      <c r="I319" s="11">
        <v>-0.473085</v>
      </c>
      <c r="J319" s="11">
        <v>0.036937</v>
      </c>
      <c r="K319" s="11">
        <v>0.019652</v>
      </c>
      <c r="L319" s="50">
        <v>11</v>
      </c>
      <c r="M319" s="50">
        <v>61362439</v>
      </c>
      <c r="N319" s="52">
        <v>0.118172</v>
      </c>
      <c r="O319" s="11">
        <v>0.302775</v>
      </c>
      <c r="P319" s="50" t="b">
        <v>1</v>
      </c>
      <c r="Q319" s="50">
        <v>11</v>
      </c>
      <c r="R319" s="50">
        <v>61594967</v>
      </c>
      <c r="S319" s="11">
        <v>0.044729</v>
      </c>
      <c r="T319" s="50">
        <v>7174</v>
      </c>
      <c r="U319" s="52">
        <v>9.0957994610808e-7</v>
      </c>
      <c r="V319" s="50" t="b">
        <v>1</v>
      </c>
      <c r="W319" s="50" t="b">
        <v>1</v>
      </c>
      <c r="X319" s="54">
        <v>456348</v>
      </c>
      <c r="Y319" s="14">
        <f t="shared" si="4"/>
        <v>24.152162910814</v>
      </c>
    </row>
    <row r="320" ht="15.5" spans="1:25">
      <c r="A320" s="50" t="s">
        <v>303</v>
      </c>
      <c r="B320" s="50" t="s">
        <v>26</v>
      </c>
      <c r="C320" s="50" t="s">
        <v>75</v>
      </c>
      <c r="D320" s="50" t="s">
        <v>29</v>
      </c>
      <c r="E320" s="50" t="s">
        <v>34</v>
      </c>
      <c r="F320" s="50" t="s">
        <v>29</v>
      </c>
      <c r="G320" s="50" t="s">
        <v>34</v>
      </c>
      <c r="H320" s="11">
        <v>-0.0857574</v>
      </c>
      <c r="I320" s="11">
        <v>-0.0621583</v>
      </c>
      <c r="J320" s="11">
        <v>0.491434</v>
      </c>
      <c r="K320" s="11">
        <v>0.401585</v>
      </c>
      <c r="L320" s="50">
        <v>12</v>
      </c>
      <c r="M320" s="50">
        <v>102108585</v>
      </c>
      <c r="N320" s="52">
        <v>0.470271</v>
      </c>
      <c r="O320" s="11">
        <v>0.0860871</v>
      </c>
      <c r="P320" s="50" t="b">
        <v>1</v>
      </c>
      <c r="Q320" s="50">
        <v>12</v>
      </c>
      <c r="R320" s="50">
        <v>101714807</v>
      </c>
      <c r="S320" s="11">
        <v>0.0167681</v>
      </c>
      <c r="T320" s="50">
        <v>7174</v>
      </c>
      <c r="U320" s="52">
        <v>3.22728431942646e-7</v>
      </c>
      <c r="V320" s="50" t="b">
        <v>1</v>
      </c>
      <c r="W320" s="50" t="b">
        <v>1</v>
      </c>
      <c r="X320" s="54">
        <v>456348</v>
      </c>
      <c r="Y320" s="14">
        <f t="shared" si="4"/>
        <v>26.1562512551107</v>
      </c>
    </row>
    <row r="321" ht="15.5" spans="1:25">
      <c r="A321" s="50" t="s">
        <v>303</v>
      </c>
      <c r="B321" s="50" t="s">
        <v>26</v>
      </c>
      <c r="C321" s="50" t="s">
        <v>304</v>
      </c>
      <c r="D321" s="50" t="s">
        <v>34</v>
      </c>
      <c r="E321" s="50" t="s">
        <v>31</v>
      </c>
      <c r="F321" s="50" t="s">
        <v>34</v>
      </c>
      <c r="G321" s="50" t="s">
        <v>31</v>
      </c>
      <c r="H321" s="11">
        <v>-0.105558</v>
      </c>
      <c r="I321" s="11">
        <v>-0.19827</v>
      </c>
      <c r="J321" s="11">
        <v>0.175398</v>
      </c>
      <c r="K321" s="11">
        <v>0.211544</v>
      </c>
      <c r="L321" s="50">
        <v>8</v>
      </c>
      <c r="M321" s="50">
        <v>133409490</v>
      </c>
      <c r="N321" s="52">
        <v>0.0562863</v>
      </c>
      <c r="O321" s="11">
        <v>0.103871</v>
      </c>
      <c r="P321" s="50" t="b">
        <v>1</v>
      </c>
      <c r="Q321" s="50">
        <v>8</v>
      </c>
      <c r="R321" s="50">
        <v>132397243</v>
      </c>
      <c r="S321" s="11">
        <v>0.022583</v>
      </c>
      <c r="T321" s="50">
        <v>7174</v>
      </c>
      <c r="U321" s="52">
        <v>3.00220197639004e-6</v>
      </c>
      <c r="V321" s="50" t="b">
        <v>1</v>
      </c>
      <c r="W321" s="50" t="b">
        <v>1</v>
      </c>
      <c r="X321" s="54">
        <v>456348</v>
      </c>
      <c r="Y321" s="14">
        <f t="shared" si="4"/>
        <v>21.848369757112</v>
      </c>
    </row>
    <row r="322" ht="15.5" spans="1:25">
      <c r="A322" s="50" t="s">
        <v>303</v>
      </c>
      <c r="B322" s="50" t="s">
        <v>26</v>
      </c>
      <c r="C322" s="50" t="s">
        <v>305</v>
      </c>
      <c r="D322" s="50" t="s">
        <v>31</v>
      </c>
      <c r="E322" s="50" t="s">
        <v>28</v>
      </c>
      <c r="F322" s="50" t="s">
        <v>31</v>
      </c>
      <c r="G322" s="50" t="s">
        <v>28</v>
      </c>
      <c r="H322" s="11">
        <v>-0.0819542</v>
      </c>
      <c r="I322" s="11">
        <v>-0.0338244</v>
      </c>
      <c r="J322" s="11">
        <v>0.400274</v>
      </c>
      <c r="K322" s="11">
        <v>0.359676</v>
      </c>
      <c r="L322" s="50">
        <v>5</v>
      </c>
      <c r="M322" s="50">
        <v>113119700</v>
      </c>
      <c r="N322" s="52">
        <v>0.702617</v>
      </c>
      <c r="O322" s="11">
        <v>0.088594</v>
      </c>
      <c r="P322" s="50" t="b">
        <v>1</v>
      </c>
      <c r="Q322" s="50">
        <v>5</v>
      </c>
      <c r="R322" s="50">
        <v>113784003</v>
      </c>
      <c r="S322" s="11">
        <v>0.0175851</v>
      </c>
      <c r="T322" s="50">
        <v>7174</v>
      </c>
      <c r="U322" s="52">
        <v>3.2105372978688e-6</v>
      </c>
      <c r="V322" s="50" t="b">
        <v>1</v>
      </c>
      <c r="W322" s="50" t="b">
        <v>1</v>
      </c>
      <c r="X322" s="54">
        <v>456348</v>
      </c>
      <c r="Y322" s="14">
        <f t="shared" ref="Y322:Y385" si="5">(H322*H322)/(S322*S322)</f>
        <v>21.7196461637439</v>
      </c>
    </row>
    <row r="323" ht="15.5" spans="1:25">
      <c r="A323" s="50" t="s">
        <v>303</v>
      </c>
      <c r="B323" s="50" t="s">
        <v>26</v>
      </c>
      <c r="C323" s="50" t="s">
        <v>306</v>
      </c>
      <c r="D323" s="50" t="s">
        <v>28</v>
      </c>
      <c r="E323" s="50" t="s">
        <v>34</v>
      </c>
      <c r="F323" s="50" t="s">
        <v>28</v>
      </c>
      <c r="G323" s="50" t="s">
        <v>34</v>
      </c>
      <c r="H323" s="11">
        <v>0.152487</v>
      </c>
      <c r="I323" s="11">
        <v>0.345401</v>
      </c>
      <c r="J323" s="11">
        <v>0.0776826</v>
      </c>
      <c r="K323" s="11">
        <v>0.00517987</v>
      </c>
      <c r="L323" s="50">
        <v>5</v>
      </c>
      <c r="M323" s="50">
        <v>84815387</v>
      </c>
      <c r="N323" s="52">
        <v>0.553516</v>
      </c>
      <c r="O323" s="11">
        <v>0.582956</v>
      </c>
      <c r="P323" s="50" t="b">
        <v>1</v>
      </c>
      <c r="Q323" s="50">
        <v>5</v>
      </c>
      <c r="R323" s="50">
        <v>85519569</v>
      </c>
      <c r="S323" s="11">
        <v>0.0312927</v>
      </c>
      <c r="T323" s="50">
        <v>7174</v>
      </c>
      <c r="U323" s="52">
        <v>1.12219088562516e-6</v>
      </c>
      <c r="V323" s="50" t="b">
        <v>1</v>
      </c>
      <c r="W323" s="50" t="b">
        <v>1</v>
      </c>
      <c r="X323" s="54">
        <v>456348</v>
      </c>
      <c r="Y323" s="14">
        <f t="shared" si="5"/>
        <v>23.7454042385207</v>
      </c>
    </row>
    <row r="324" ht="15.5" spans="1:25">
      <c r="A324" s="50" t="s">
        <v>303</v>
      </c>
      <c r="B324" s="50" t="s">
        <v>26</v>
      </c>
      <c r="C324" s="50" t="s">
        <v>307</v>
      </c>
      <c r="D324" s="50" t="s">
        <v>31</v>
      </c>
      <c r="E324" s="50" t="s">
        <v>28</v>
      </c>
      <c r="F324" s="50" t="s">
        <v>31</v>
      </c>
      <c r="G324" s="50" t="s">
        <v>28</v>
      </c>
      <c r="H324" s="11">
        <v>0.112727</v>
      </c>
      <c r="I324" s="11">
        <v>0.14639</v>
      </c>
      <c r="J324" s="11">
        <v>0.860983</v>
      </c>
      <c r="K324" s="11">
        <v>0.843104</v>
      </c>
      <c r="L324" s="50">
        <v>11</v>
      </c>
      <c r="M324" s="50">
        <v>103469398</v>
      </c>
      <c r="N324" s="52">
        <v>0.2069</v>
      </c>
      <c r="O324" s="11">
        <v>0.115986</v>
      </c>
      <c r="P324" s="50" t="b">
        <v>1</v>
      </c>
      <c r="Q324" s="50">
        <v>11</v>
      </c>
      <c r="R324" s="50">
        <v>103598670</v>
      </c>
      <c r="S324" s="11">
        <v>0.024369</v>
      </c>
      <c r="T324" s="50">
        <v>7174</v>
      </c>
      <c r="U324" s="52">
        <v>3.79358085539512e-6</v>
      </c>
      <c r="V324" s="50" t="b">
        <v>1</v>
      </c>
      <c r="W324" s="50" t="b">
        <v>1</v>
      </c>
      <c r="X324" s="54">
        <v>456348</v>
      </c>
      <c r="Y324" s="14">
        <f t="shared" si="5"/>
        <v>21.3983596540935</v>
      </c>
    </row>
    <row r="325" ht="15.5" spans="1:25">
      <c r="A325" s="50" t="s">
        <v>303</v>
      </c>
      <c r="B325" s="50" t="s">
        <v>26</v>
      </c>
      <c r="C325" s="50" t="s">
        <v>308</v>
      </c>
      <c r="D325" s="50" t="s">
        <v>28</v>
      </c>
      <c r="E325" s="50" t="s">
        <v>31</v>
      </c>
      <c r="F325" s="50" t="s">
        <v>28</v>
      </c>
      <c r="G325" s="50" t="s">
        <v>31</v>
      </c>
      <c r="H325" s="11">
        <v>-0.4109</v>
      </c>
      <c r="I325" s="11">
        <v>-0.022618</v>
      </c>
      <c r="J325" s="11">
        <v>0.409733</v>
      </c>
      <c r="K325" s="11">
        <v>0.353813</v>
      </c>
      <c r="L325" s="50">
        <v>11</v>
      </c>
      <c r="M325" s="50">
        <v>61606683</v>
      </c>
      <c r="N325" s="52">
        <v>0.797784</v>
      </c>
      <c r="O325" s="11">
        <v>0.088277</v>
      </c>
      <c r="P325" s="50" t="b">
        <v>1</v>
      </c>
      <c r="Q325" s="50">
        <v>11</v>
      </c>
      <c r="R325" s="50">
        <v>61839211</v>
      </c>
      <c r="S325" s="11">
        <v>0.0163804</v>
      </c>
      <c r="T325" s="50">
        <v>7174</v>
      </c>
      <c r="U325" s="52">
        <v>3.55700763886907e-133</v>
      </c>
      <c r="V325" s="50" t="b">
        <v>1</v>
      </c>
      <c r="W325" s="50" t="b">
        <v>1</v>
      </c>
      <c r="X325" s="54">
        <v>456348</v>
      </c>
      <c r="Y325" s="14">
        <f t="shared" si="5"/>
        <v>629.250076429304</v>
      </c>
    </row>
    <row r="326" ht="15.5" spans="1:25">
      <c r="A326" s="50" t="s">
        <v>303</v>
      </c>
      <c r="B326" s="50" t="s">
        <v>26</v>
      </c>
      <c r="C326" s="50" t="s">
        <v>309</v>
      </c>
      <c r="D326" s="50" t="s">
        <v>31</v>
      </c>
      <c r="E326" s="50" t="s">
        <v>34</v>
      </c>
      <c r="F326" s="50" t="s">
        <v>31</v>
      </c>
      <c r="G326" s="50" t="s">
        <v>34</v>
      </c>
      <c r="H326" s="11">
        <v>0.0856648</v>
      </c>
      <c r="I326" s="11">
        <v>0.0363082</v>
      </c>
      <c r="J326" s="11">
        <v>0.26164</v>
      </c>
      <c r="K326" s="11">
        <v>0.242543</v>
      </c>
      <c r="L326" s="50">
        <v>15</v>
      </c>
      <c r="M326" s="50">
        <v>53740000</v>
      </c>
      <c r="N326" s="52">
        <v>0.714636</v>
      </c>
      <c r="O326" s="11">
        <v>0.0993012</v>
      </c>
      <c r="P326" s="50" t="b">
        <v>1</v>
      </c>
      <c r="Q326" s="50">
        <v>15</v>
      </c>
      <c r="R326" s="50">
        <v>53447803</v>
      </c>
      <c r="S326" s="11">
        <v>0.0189479</v>
      </c>
      <c r="T326" s="50">
        <v>7174</v>
      </c>
      <c r="U326" s="52">
        <v>6.2457872654247e-6</v>
      </c>
      <c r="V326" s="50" t="b">
        <v>1</v>
      </c>
      <c r="W326" s="50" t="b">
        <v>1</v>
      </c>
      <c r="X326" s="54">
        <v>456348</v>
      </c>
      <c r="Y326" s="14">
        <f t="shared" si="5"/>
        <v>20.4400824139586</v>
      </c>
    </row>
    <row r="327" ht="15.5" spans="1:25">
      <c r="A327" s="50" t="s">
        <v>303</v>
      </c>
      <c r="B327" s="50" t="s">
        <v>26</v>
      </c>
      <c r="C327" s="50" t="s">
        <v>228</v>
      </c>
      <c r="D327" s="50" t="s">
        <v>31</v>
      </c>
      <c r="E327" s="50" t="s">
        <v>28</v>
      </c>
      <c r="F327" s="50" t="s">
        <v>31</v>
      </c>
      <c r="G327" s="50" t="s">
        <v>28</v>
      </c>
      <c r="H327" s="11">
        <v>-0.180683</v>
      </c>
      <c r="I327" s="11">
        <v>-0.183247</v>
      </c>
      <c r="J327" s="11">
        <v>0.0538013</v>
      </c>
      <c r="K327" s="11">
        <v>0.00860215</v>
      </c>
      <c r="L327" s="50">
        <v>19</v>
      </c>
      <c r="M327" s="50">
        <v>19458388</v>
      </c>
      <c r="N327" s="52">
        <v>0.688492</v>
      </c>
      <c r="O327" s="11">
        <v>0.457086</v>
      </c>
      <c r="P327" s="50" t="b">
        <v>1</v>
      </c>
      <c r="Q327" s="50">
        <v>19</v>
      </c>
      <c r="R327" s="50">
        <v>19347579</v>
      </c>
      <c r="S327" s="11">
        <v>0.0378757</v>
      </c>
      <c r="T327" s="50">
        <v>7174</v>
      </c>
      <c r="U327" s="52">
        <v>1.87302417571371e-6</v>
      </c>
      <c r="V327" s="50" t="b">
        <v>1</v>
      </c>
      <c r="W327" s="50" t="b">
        <v>1</v>
      </c>
      <c r="X327" s="54">
        <v>456348</v>
      </c>
      <c r="Y327" s="14">
        <f t="shared" si="5"/>
        <v>22.7569077839873</v>
      </c>
    </row>
    <row r="328" ht="15.5" spans="1:25">
      <c r="A328" s="50" t="s">
        <v>303</v>
      </c>
      <c r="B328" s="50" t="s">
        <v>26</v>
      </c>
      <c r="C328" s="50" t="s">
        <v>310</v>
      </c>
      <c r="D328" s="50" t="s">
        <v>31</v>
      </c>
      <c r="E328" s="50" t="s">
        <v>28</v>
      </c>
      <c r="F328" s="50" t="s">
        <v>31</v>
      </c>
      <c r="G328" s="50" t="s">
        <v>28</v>
      </c>
      <c r="H328" s="11">
        <v>-0.0853222</v>
      </c>
      <c r="I328" s="11">
        <v>-0.0134675</v>
      </c>
      <c r="J328" s="11">
        <v>0.537843</v>
      </c>
      <c r="K328" s="11">
        <v>0.53461</v>
      </c>
      <c r="L328" s="50">
        <v>4</v>
      </c>
      <c r="M328" s="50">
        <v>37393708</v>
      </c>
      <c r="N328" s="52">
        <v>0.87433</v>
      </c>
      <c r="O328" s="11">
        <v>0.0851508</v>
      </c>
      <c r="P328" s="50" t="b">
        <v>1</v>
      </c>
      <c r="Q328" s="50">
        <v>4</v>
      </c>
      <c r="R328" s="50">
        <v>37392086</v>
      </c>
      <c r="S328" s="11">
        <v>0.0166125</v>
      </c>
      <c r="T328" s="50">
        <v>7174</v>
      </c>
      <c r="U328" s="52">
        <v>2.87623441750839e-7</v>
      </c>
      <c r="V328" s="50" t="b">
        <v>1</v>
      </c>
      <c r="W328" s="50" t="b">
        <v>1</v>
      </c>
      <c r="X328" s="54">
        <v>456348</v>
      </c>
      <c r="Y328" s="14">
        <f t="shared" si="5"/>
        <v>26.3787433324082</v>
      </c>
    </row>
    <row r="329" ht="15.5" spans="1:25">
      <c r="A329" s="50" t="s">
        <v>303</v>
      </c>
      <c r="B329" s="50" t="s">
        <v>26</v>
      </c>
      <c r="C329" s="50" t="s">
        <v>311</v>
      </c>
      <c r="D329" s="50" t="s">
        <v>34</v>
      </c>
      <c r="E329" s="50" t="s">
        <v>29</v>
      </c>
      <c r="F329" s="50" t="s">
        <v>34</v>
      </c>
      <c r="G329" s="50" t="s">
        <v>29</v>
      </c>
      <c r="H329" s="11">
        <v>-0.125073</v>
      </c>
      <c r="I329" s="11">
        <v>0.0969358</v>
      </c>
      <c r="J329" s="11">
        <v>0.107239</v>
      </c>
      <c r="K329" s="11">
        <v>0.0910939</v>
      </c>
      <c r="L329" s="50">
        <v>1</v>
      </c>
      <c r="M329" s="50">
        <v>204903958</v>
      </c>
      <c r="N329" s="52">
        <v>0.510634</v>
      </c>
      <c r="O329" s="11">
        <v>0.147352</v>
      </c>
      <c r="P329" s="50" t="b">
        <v>1</v>
      </c>
      <c r="Q329" s="50">
        <v>1</v>
      </c>
      <c r="R329" s="50">
        <v>204934830</v>
      </c>
      <c r="S329" s="11">
        <v>0.0270528</v>
      </c>
      <c r="T329" s="50">
        <v>7174</v>
      </c>
      <c r="U329" s="52">
        <v>3.83961091226246e-6</v>
      </c>
      <c r="V329" s="50" t="b">
        <v>1</v>
      </c>
      <c r="W329" s="50" t="b">
        <v>1</v>
      </c>
      <c r="X329" s="54">
        <v>456348</v>
      </c>
      <c r="Y329" s="14">
        <f t="shared" si="5"/>
        <v>21.374831030394</v>
      </c>
    </row>
    <row r="330" ht="15.5" spans="1:25">
      <c r="A330" s="50" t="s">
        <v>303</v>
      </c>
      <c r="B330" s="50" t="s">
        <v>26</v>
      </c>
      <c r="C330" s="50" t="s">
        <v>312</v>
      </c>
      <c r="D330" s="50" t="s">
        <v>28</v>
      </c>
      <c r="E330" s="50" t="s">
        <v>34</v>
      </c>
      <c r="F330" s="50" t="s">
        <v>28</v>
      </c>
      <c r="G330" s="50" t="s">
        <v>34</v>
      </c>
      <c r="H330" s="11">
        <v>-0.100975</v>
      </c>
      <c r="I330" s="11">
        <v>0.148739</v>
      </c>
      <c r="J330" s="11">
        <v>0.803119</v>
      </c>
      <c r="K330" s="11">
        <v>0.801251</v>
      </c>
      <c r="L330" s="50">
        <v>11</v>
      </c>
      <c r="M330" s="50">
        <v>61249383</v>
      </c>
      <c r="N330" s="52">
        <v>0.158247</v>
      </c>
      <c r="O330" s="11">
        <v>0.105415</v>
      </c>
      <c r="P330" s="50" t="b">
        <v>1</v>
      </c>
      <c r="Q330" s="50">
        <v>11</v>
      </c>
      <c r="R330" s="50">
        <v>61481911</v>
      </c>
      <c r="S330" s="11">
        <v>0.0213828</v>
      </c>
      <c r="T330" s="50">
        <v>7174</v>
      </c>
      <c r="U330" s="52">
        <v>2.37468524338471e-6</v>
      </c>
      <c r="V330" s="50" t="b">
        <v>1</v>
      </c>
      <c r="W330" s="50" t="b">
        <v>1</v>
      </c>
      <c r="X330" s="54">
        <v>456348</v>
      </c>
      <c r="Y330" s="14">
        <f t="shared" si="5"/>
        <v>22.2996771731402</v>
      </c>
    </row>
    <row r="331" ht="15.5" spans="1:25">
      <c r="A331" s="50" t="s">
        <v>303</v>
      </c>
      <c r="B331" s="50" t="s">
        <v>26</v>
      </c>
      <c r="C331" s="50" t="s">
        <v>313</v>
      </c>
      <c r="D331" s="50" t="s">
        <v>28</v>
      </c>
      <c r="E331" s="50" t="s">
        <v>31</v>
      </c>
      <c r="F331" s="50" t="s">
        <v>28</v>
      </c>
      <c r="G331" s="50" t="s">
        <v>31</v>
      </c>
      <c r="H331" s="11">
        <v>0.124142</v>
      </c>
      <c r="I331" s="11">
        <v>0.113974</v>
      </c>
      <c r="J331" s="11">
        <v>0.119814</v>
      </c>
      <c r="K331" s="11">
        <v>0.0934903</v>
      </c>
      <c r="L331" s="50">
        <v>1</v>
      </c>
      <c r="M331" s="50">
        <v>169648105</v>
      </c>
      <c r="N331" s="52">
        <v>0.437488</v>
      </c>
      <c r="O331" s="11">
        <v>0.14679</v>
      </c>
      <c r="P331" s="50" t="b">
        <v>1</v>
      </c>
      <c r="Q331" s="50">
        <v>1</v>
      </c>
      <c r="R331" s="50">
        <v>169678964</v>
      </c>
      <c r="S331" s="11">
        <v>0.0256546</v>
      </c>
      <c r="T331" s="50">
        <v>7174</v>
      </c>
      <c r="U331" s="52">
        <v>1.33142174393956e-6</v>
      </c>
      <c r="V331" s="50" t="b">
        <v>1</v>
      </c>
      <c r="W331" s="50" t="b">
        <v>1</v>
      </c>
      <c r="X331" s="54">
        <v>456348</v>
      </c>
      <c r="Y331" s="14">
        <f t="shared" si="5"/>
        <v>23.415691109114</v>
      </c>
    </row>
    <row r="332" ht="15.5" spans="1:25">
      <c r="A332" s="50" t="s">
        <v>303</v>
      </c>
      <c r="B332" s="50" t="s">
        <v>26</v>
      </c>
      <c r="C332" s="50" t="s">
        <v>314</v>
      </c>
      <c r="D332" s="50" t="s">
        <v>28</v>
      </c>
      <c r="E332" s="50" t="s">
        <v>31</v>
      </c>
      <c r="F332" s="50" t="s">
        <v>28</v>
      </c>
      <c r="G332" s="50" t="s">
        <v>31</v>
      </c>
      <c r="H332" s="11">
        <v>-0.093514</v>
      </c>
      <c r="I332" s="11">
        <v>0.211762</v>
      </c>
      <c r="J332" s="11">
        <v>0.204974</v>
      </c>
      <c r="K332" s="11">
        <v>0.197891</v>
      </c>
      <c r="L332" s="50">
        <v>5</v>
      </c>
      <c r="M332" s="50">
        <v>23468145</v>
      </c>
      <c r="N332" s="52">
        <v>0.0481135</v>
      </c>
      <c r="O332" s="11">
        <v>0.107147</v>
      </c>
      <c r="P332" s="50" t="b">
        <v>1</v>
      </c>
      <c r="Q332" s="50">
        <v>5</v>
      </c>
      <c r="R332" s="50">
        <v>23468036</v>
      </c>
      <c r="S332" s="11">
        <v>0.021076</v>
      </c>
      <c r="T332" s="50">
        <v>7174</v>
      </c>
      <c r="U332" s="52">
        <v>9.25304502441791e-6</v>
      </c>
      <c r="V332" s="50" t="b">
        <v>1</v>
      </c>
      <c r="W332" s="50" t="b">
        <v>1</v>
      </c>
      <c r="X332" s="54">
        <v>456348</v>
      </c>
      <c r="Y332" s="14">
        <f t="shared" si="5"/>
        <v>19.6868797380021</v>
      </c>
    </row>
    <row r="333" ht="15.5" spans="1:25">
      <c r="A333" s="50" t="s">
        <v>303</v>
      </c>
      <c r="B333" s="50" t="s">
        <v>26</v>
      </c>
      <c r="C333" s="50" t="s">
        <v>315</v>
      </c>
      <c r="D333" s="50" t="s">
        <v>29</v>
      </c>
      <c r="E333" s="50" t="s">
        <v>28</v>
      </c>
      <c r="F333" s="50" t="s">
        <v>29</v>
      </c>
      <c r="G333" s="50" t="s">
        <v>28</v>
      </c>
      <c r="H333" s="11">
        <v>-0.133434</v>
      </c>
      <c r="I333" s="11">
        <v>0.0142373</v>
      </c>
      <c r="J333" s="11">
        <v>0.136396</v>
      </c>
      <c r="K333" s="11">
        <v>0.154147</v>
      </c>
      <c r="L333" s="50">
        <v>19</v>
      </c>
      <c r="M333" s="50">
        <v>45408564</v>
      </c>
      <c r="N333" s="52">
        <v>0.906099</v>
      </c>
      <c r="O333" s="11">
        <v>0.120696</v>
      </c>
      <c r="P333" s="50" t="b">
        <v>1</v>
      </c>
      <c r="Q333" s="50">
        <v>19</v>
      </c>
      <c r="R333" s="50">
        <v>44905307</v>
      </c>
      <c r="S333" s="11">
        <v>0.0250844</v>
      </c>
      <c r="T333" s="50">
        <v>7174</v>
      </c>
      <c r="U333" s="52">
        <v>1.07059722426317e-7</v>
      </c>
      <c r="V333" s="50" t="b">
        <v>1</v>
      </c>
      <c r="W333" s="50" t="b">
        <v>1</v>
      </c>
      <c r="X333" s="54">
        <v>456348</v>
      </c>
      <c r="Y333" s="14">
        <f t="shared" si="5"/>
        <v>28.2960344444869</v>
      </c>
    </row>
    <row r="334" ht="15.5" spans="1:25">
      <c r="A334" s="50" t="s">
        <v>303</v>
      </c>
      <c r="B334" s="50" t="s">
        <v>26</v>
      </c>
      <c r="C334" s="50" t="s">
        <v>316</v>
      </c>
      <c r="D334" s="50" t="s">
        <v>29</v>
      </c>
      <c r="E334" s="50" t="s">
        <v>34</v>
      </c>
      <c r="F334" s="50" t="s">
        <v>29</v>
      </c>
      <c r="G334" s="50" t="s">
        <v>34</v>
      </c>
      <c r="H334" s="11">
        <v>-0.0793345</v>
      </c>
      <c r="I334" s="11">
        <v>-0.016473</v>
      </c>
      <c r="J334" s="11">
        <v>0.354184</v>
      </c>
      <c r="K334" s="11">
        <v>0.334199</v>
      </c>
      <c r="L334" s="50">
        <v>1</v>
      </c>
      <c r="M334" s="50">
        <v>8888114</v>
      </c>
      <c r="N334" s="52">
        <v>0.856437</v>
      </c>
      <c r="O334" s="11">
        <v>0.0910556</v>
      </c>
      <c r="P334" s="50" t="b">
        <v>1</v>
      </c>
      <c r="Q334" s="50">
        <v>1</v>
      </c>
      <c r="R334" s="50">
        <v>8828055</v>
      </c>
      <c r="S334" s="11">
        <v>0.0174566</v>
      </c>
      <c r="T334" s="50">
        <v>7174</v>
      </c>
      <c r="U334" s="52">
        <v>5.58781247166817e-6</v>
      </c>
      <c r="V334" s="50" t="b">
        <v>1</v>
      </c>
      <c r="W334" s="50" t="b">
        <v>1</v>
      </c>
      <c r="X334" s="54">
        <v>456348</v>
      </c>
      <c r="Y334" s="14">
        <f t="shared" si="5"/>
        <v>20.6540325307911</v>
      </c>
    </row>
    <row r="335" ht="15.5" spans="1:25">
      <c r="A335" s="50" t="s">
        <v>303</v>
      </c>
      <c r="B335" s="50" t="s">
        <v>26</v>
      </c>
      <c r="C335" s="50" t="s">
        <v>317</v>
      </c>
      <c r="D335" s="50" t="s">
        <v>29</v>
      </c>
      <c r="E335" s="50" t="s">
        <v>34</v>
      </c>
      <c r="F335" s="50" t="s">
        <v>29</v>
      </c>
      <c r="G335" s="50" t="s">
        <v>34</v>
      </c>
      <c r="H335" s="11">
        <v>-0.15839</v>
      </c>
      <c r="I335" s="11">
        <v>-0.113226</v>
      </c>
      <c r="J335" s="11">
        <v>0.0979671</v>
      </c>
      <c r="K335" s="11">
        <v>0.0475736</v>
      </c>
      <c r="L335" s="50">
        <v>11</v>
      </c>
      <c r="M335" s="50">
        <v>68675497</v>
      </c>
      <c r="N335" s="52">
        <v>0.569138</v>
      </c>
      <c r="O335" s="11">
        <v>0.198879</v>
      </c>
      <c r="P335" s="50" t="b">
        <v>1</v>
      </c>
      <c r="Q335" s="50">
        <v>11</v>
      </c>
      <c r="R335" s="50">
        <v>68908029</v>
      </c>
      <c r="S335" s="11">
        <v>0.028652</v>
      </c>
      <c r="T335" s="50">
        <v>7174</v>
      </c>
      <c r="U335" s="52">
        <v>3.35150914719109e-8</v>
      </c>
      <c r="V335" s="50" t="b">
        <v>1</v>
      </c>
      <c r="W335" s="50" t="b">
        <v>1</v>
      </c>
      <c r="X335" s="54">
        <v>456348</v>
      </c>
      <c r="Y335" s="14">
        <f t="shared" si="5"/>
        <v>30.5594569641964</v>
      </c>
    </row>
    <row r="336" ht="15.5" spans="1:25">
      <c r="A336" s="50" t="s">
        <v>303</v>
      </c>
      <c r="B336" s="50" t="s">
        <v>26</v>
      </c>
      <c r="C336" s="50" t="s">
        <v>318</v>
      </c>
      <c r="D336" s="50" t="s">
        <v>31</v>
      </c>
      <c r="E336" s="50" t="s">
        <v>28</v>
      </c>
      <c r="F336" s="50" t="s">
        <v>31</v>
      </c>
      <c r="G336" s="50" t="s">
        <v>28</v>
      </c>
      <c r="H336" s="11">
        <v>0.106688</v>
      </c>
      <c r="I336" s="11">
        <v>0.185073</v>
      </c>
      <c r="J336" s="11">
        <v>0.164905</v>
      </c>
      <c r="K336" s="11">
        <v>0.164716</v>
      </c>
      <c r="L336" s="50">
        <v>16</v>
      </c>
      <c r="M336" s="50">
        <v>10528036</v>
      </c>
      <c r="N336" s="52">
        <v>0.10456</v>
      </c>
      <c r="O336" s="11">
        <v>0.114022</v>
      </c>
      <c r="P336" s="50" t="b">
        <v>1</v>
      </c>
      <c r="Q336" s="50">
        <v>16</v>
      </c>
      <c r="R336" s="50">
        <v>10434179</v>
      </c>
      <c r="S336" s="11">
        <v>0.0227389</v>
      </c>
      <c r="T336" s="50">
        <v>7174</v>
      </c>
      <c r="U336" s="52">
        <v>2.75496439739128e-6</v>
      </c>
      <c r="V336" s="50" t="b">
        <v>1</v>
      </c>
      <c r="W336" s="50" t="b">
        <v>1</v>
      </c>
      <c r="X336" s="54">
        <v>456348</v>
      </c>
      <c r="Y336" s="14">
        <f t="shared" si="5"/>
        <v>22.0136594718769</v>
      </c>
    </row>
    <row r="337" ht="15.5" spans="1:25">
      <c r="A337" s="50" t="s">
        <v>303</v>
      </c>
      <c r="B337" s="50" t="s">
        <v>26</v>
      </c>
      <c r="C337" s="50" t="s">
        <v>319</v>
      </c>
      <c r="D337" s="50" t="s">
        <v>34</v>
      </c>
      <c r="E337" s="50" t="s">
        <v>29</v>
      </c>
      <c r="F337" s="50" t="s">
        <v>34</v>
      </c>
      <c r="G337" s="50" t="s">
        <v>29</v>
      </c>
      <c r="H337" s="11">
        <v>0.159522</v>
      </c>
      <c r="I337" s="11">
        <v>0.281652</v>
      </c>
      <c r="J337" s="11">
        <v>0.0634921</v>
      </c>
      <c r="K337" s="11">
        <v>0.0563561</v>
      </c>
      <c r="L337" s="50">
        <v>3</v>
      </c>
      <c r="M337" s="50">
        <v>175813416</v>
      </c>
      <c r="N337" s="52">
        <v>0.123992</v>
      </c>
      <c r="O337" s="11">
        <v>0.183101</v>
      </c>
      <c r="P337" s="50" t="b">
        <v>1</v>
      </c>
      <c r="Q337" s="50">
        <v>3</v>
      </c>
      <c r="R337" s="50">
        <v>176095628</v>
      </c>
      <c r="S337" s="11">
        <v>0.0357778</v>
      </c>
      <c r="T337" s="50">
        <v>7174</v>
      </c>
      <c r="U337" s="52">
        <v>8.36445944756742e-6</v>
      </c>
      <c r="V337" s="50" t="b">
        <v>1</v>
      </c>
      <c r="W337" s="50" t="b">
        <v>1</v>
      </c>
      <c r="X337" s="54">
        <v>456348</v>
      </c>
      <c r="Y337" s="14">
        <f t="shared" si="5"/>
        <v>19.8798868357102</v>
      </c>
    </row>
    <row r="338" ht="15.5" spans="1:25">
      <c r="A338" s="50" t="s">
        <v>303</v>
      </c>
      <c r="B338" s="50" t="s">
        <v>26</v>
      </c>
      <c r="C338" s="50" t="s">
        <v>320</v>
      </c>
      <c r="D338" s="50" t="s">
        <v>34</v>
      </c>
      <c r="E338" s="50" t="s">
        <v>31</v>
      </c>
      <c r="F338" s="50" t="s">
        <v>34</v>
      </c>
      <c r="G338" s="50" t="s">
        <v>31</v>
      </c>
      <c r="H338" s="11">
        <v>0.16916</v>
      </c>
      <c r="I338" s="11">
        <v>2.15025</v>
      </c>
      <c r="J338" s="11">
        <v>0.0514392</v>
      </c>
      <c r="K338" s="11">
        <v>0.00169239</v>
      </c>
      <c r="L338" s="50">
        <v>8</v>
      </c>
      <c r="M338" s="50">
        <v>2934815</v>
      </c>
      <c r="N338" s="52">
        <v>0.0380402</v>
      </c>
      <c r="O338" s="11">
        <v>1.03655</v>
      </c>
      <c r="P338" s="50" t="b">
        <v>1</v>
      </c>
      <c r="Q338" s="50">
        <v>8</v>
      </c>
      <c r="R338" s="50">
        <v>3077293</v>
      </c>
      <c r="S338" s="11">
        <v>0.0379949</v>
      </c>
      <c r="T338" s="50">
        <v>7174</v>
      </c>
      <c r="U338" s="52">
        <v>8.62441194547666e-6</v>
      </c>
      <c r="V338" s="50" t="b">
        <v>1</v>
      </c>
      <c r="W338" s="50" t="b">
        <v>1</v>
      </c>
      <c r="X338" s="54">
        <v>456348</v>
      </c>
      <c r="Y338" s="14">
        <f t="shared" si="5"/>
        <v>19.8218753762665</v>
      </c>
    </row>
    <row r="339" ht="15.5" spans="1:25">
      <c r="A339" s="50" t="s">
        <v>303</v>
      </c>
      <c r="B339" s="50" t="s">
        <v>26</v>
      </c>
      <c r="C339" s="50" t="s">
        <v>321</v>
      </c>
      <c r="D339" s="50" t="s">
        <v>28</v>
      </c>
      <c r="E339" s="50" t="s">
        <v>34</v>
      </c>
      <c r="F339" s="50" t="s">
        <v>28</v>
      </c>
      <c r="G339" s="50" t="s">
        <v>34</v>
      </c>
      <c r="H339" s="11">
        <v>-0.0764858</v>
      </c>
      <c r="I339" s="11">
        <v>0.00553532</v>
      </c>
      <c r="J339" s="11">
        <v>0.409033</v>
      </c>
      <c r="K339" s="11">
        <v>0.33169</v>
      </c>
      <c r="L339" s="50">
        <v>7</v>
      </c>
      <c r="M339" s="50">
        <v>132378493</v>
      </c>
      <c r="N339" s="52">
        <v>0.950859</v>
      </c>
      <c r="O339" s="11">
        <v>0.0898174</v>
      </c>
      <c r="P339" s="50" t="b">
        <v>1</v>
      </c>
      <c r="Q339" s="50">
        <v>7</v>
      </c>
      <c r="R339" s="50">
        <v>132693734</v>
      </c>
      <c r="S339" s="11">
        <v>0.0170332</v>
      </c>
      <c r="T339" s="50">
        <v>7174</v>
      </c>
      <c r="U339" s="52">
        <v>7.21473232297449e-6</v>
      </c>
      <c r="V339" s="50" t="b">
        <v>1</v>
      </c>
      <c r="W339" s="50" t="b">
        <v>1</v>
      </c>
      <c r="X339" s="54">
        <v>456348</v>
      </c>
      <c r="Y339" s="14">
        <f t="shared" si="5"/>
        <v>20.1636493049266</v>
      </c>
    </row>
    <row r="340" ht="15.5" spans="1:25">
      <c r="A340" s="50" t="s">
        <v>303</v>
      </c>
      <c r="B340" s="50" t="s">
        <v>26</v>
      </c>
      <c r="C340" s="50" t="s">
        <v>322</v>
      </c>
      <c r="D340" s="50" t="s">
        <v>31</v>
      </c>
      <c r="E340" s="50" t="s">
        <v>28</v>
      </c>
      <c r="F340" s="50" t="s">
        <v>31</v>
      </c>
      <c r="G340" s="50" t="s">
        <v>28</v>
      </c>
      <c r="H340" s="11">
        <v>0.109709</v>
      </c>
      <c r="I340" s="11">
        <v>0.0308449</v>
      </c>
      <c r="J340" s="11">
        <v>0.257197</v>
      </c>
      <c r="K340" s="11">
        <v>0.227848</v>
      </c>
      <c r="L340" s="50">
        <v>11</v>
      </c>
      <c r="M340" s="50">
        <v>62219029</v>
      </c>
      <c r="N340" s="52">
        <v>0.766062</v>
      </c>
      <c r="O340" s="11">
        <v>0.10367</v>
      </c>
      <c r="P340" s="50" t="b">
        <v>1</v>
      </c>
      <c r="Q340" s="50">
        <v>11</v>
      </c>
      <c r="R340" s="50">
        <v>62451557</v>
      </c>
      <c r="S340" s="11">
        <v>0.0196714</v>
      </c>
      <c r="T340" s="50">
        <v>7174</v>
      </c>
      <c r="U340" s="52">
        <v>2.52692839801669e-8</v>
      </c>
      <c r="V340" s="50" t="b">
        <v>1</v>
      </c>
      <c r="W340" s="50" t="b">
        <v>1</v>
      </c>
      <c r="X340" s="54">
        <v>456348</v>
      </c>
      <c r="Y340" s="14">
        <f t="shared" si="5"/>
        <v>31.1038374797877</v>
      </c>
    </row>
    <row r="341" ht="15.5" spans="1:25">
      <c r="A341" s="50" t="s">
        <v>303</v>
      </c>
      <c r="B341" s="50" t="s">
        <v>26</v>
      </c>
      <c r="C341" s="50" t="s">
        <v>323</v>
      </c>
      <c r="D341" s="50" t="s">
        <v>34</v>
      </c>
      <c r="E341" s="50" t="s">
        <v>29</v>
      </c>
      <c r="F341" s="50" t="s">
        <v>34</v>
      </c>
      <c r="G341" s="50" t="s">
        <v>29</v>
      </c>
      <c r="H341" s="11">
        <v>0.110621</v>
      </c>
      <c r="I341" s="11">
        <v>0.0776408</v>
      </c>
      <c r="J341" s="11">
        <v>0.154687</v>
      </c>
      <c r="K341" s="11">
        <v>0.109116</v>
      </c>
      <c r="L341" s="50">
        <v>11</v>
      </c>
      <c r="M341" s="50">
        <v>42678748</v>
      </c>
      <c r="N341" s="52">
        <v>0.565029</v>
      </c>
      <c r="O341" s="11">
        <v>0.134937</v>
      </c>
      <c r="P341" s="50" t="b">
        <v>1</v>
      </c>
      <c r="Q341" s="50">
        <v>11</v>
      </c>
      <c r="R341" s="50">
        <v>42657198</v>
      </c>
      <c r="S341" s="11">
        <v>0.0230023</v>
      </c>
      <c r="T341" s="50">
        <v>7174</v>
      </c>
      <c r="U341" s="52">
        <v>1.54606619409965e-6</v>
      </c>
      <c r="V341" s="50" t="b">
        <v>1</v>
      </c>
      <c r="W341" s="50" t="b">
        <v>1</v>
      </c>
      <c r="X341" s="54">
        <v>456348</v>
      </c>
      <c r="Y341" s="14">
        <f t="shared" si="5"/>
        <v>23.1277100320095</v>
      </c>
    </row>
    <row r="342" ht="15.5" spans="1:25">
      <c r="A342" s="50" t="s">
        <v>303</v>
      </c>
      <c r="B342" s="50" t="s">
        <v>26</v>
      </c>
      <c r="C342" s="50" t="s">
        <v>324</v>
      </c>
      <c r="D342" s="50" t="s">
        <v>28</v>
      </c>
      <c r="E342" s="50" t="s">
        <v>31</v>
      </c>
      <c r="F342" s="50" t="s">
        <v>28</v>
      </c>
      <c r="G342" s="50" t="s">
        <v>31</v>
      </c>
      <c r="H342" s="11">
        <v>0.0855565</v>
      </c>
      <c r="I342" s="11">
        <v>0.187618</v>
      </c>
      <c r="J342" s="11">
        <v>0.267791</v>
      </c>
      <c r="K342" s="11">
        <v>0.17246</v>
      </c>
      <c r="L342" s="50">
        <v>21</v>
      </c>
      <c r="M342" s="50">
        <v>43267796</v>
      </c>
      <c r="N342" s="52">
        <v>0.0926822</v>
      </c>
      <c r="O342" s="11">
        <v>0.111583</v>
      </c>
      <c r="P342" s="50" t="b">
        <v>1</v>
      </c>
      <c r="Q342" s="50">
        <v>21</v>
      </c>
      <c r="R342" s="50">
        <v>41847687</v>
      </c>
      <c r="S342" s="11">
        <v>0.0190233</v>
      </c>
      <c r="T342" s="50">
        <v>7174</v>
      </c>
      <c r="U342" s="52">
        <v>6.9803638591487e-6</v>
      </c>
      <c r="V342" s="50" t="b">
        <v>1</v>
      </c>
      <c r="W342" s="50" t="b">
        <v>1</v>
      </c>
      <c r="X342" s="54">
        <v>456348</v>
      </c>
      <c r="Y342" s="14">
        <f t="shared" si="5"/>
        <v>20.2271318797121</v>
      </c>
    </row>
    <row r="343" ht="15.5" spans="1:25">
      <c r="A343" s="50" t="s">
        <v>325</v>
      </c>
      <c r="B343" s="50" t="s">
        <v>26</v>
      </c>
      <c r="C343" s="50" t="s">
        <v>326</v>
      </c>
      <c r="D343" s="50" t="s">
        <v>29</v>
      </c>
      <c r="E343" s="50" t="s">
        <v>34</v>
      </c>
      <c r="F343" s="50" t="s">
        <v>29</v>
      </c>
      <c r="G343" s="50" t="s">
        <v>34</v>
      </c>
      <c r="H343" s="11">
        <v>-0.204513</v>
      </c>
      <c r="I343" s="11">
        <v>0.146439</v>
      </c>
      <c r="J343" s="11">
        <v>0.0530446</v>
      </c>
      <c r="K343" s="11">
        <v>0.0953643</v>
      </c>
      <c r="L343" s="50">
        <v>14</v>
      </c>
      <c r="M343" s="50">
        <v>73038517</v>
      </c>
      <c r="N343" s="52">
        <v>0.308785</v>
      </c>
      <c r="O343" s="11">
        <v>0.143882</v>
      </c>
      <c r="P343" s="50" t="b">
        <v>1</v>
      </c>
      <c r="Q343" s="50">
        <v>14</v>
      </c>
      <c r="R343" s="50">
        <v>72571809</v>
      </c>
      <c r="S343" s="11">
        <v>0.0382124</v>
      </c>
      <c r="T343" s="50">
        <v>7173</v>
      </c>
      <c r="U343" s="52">
        <v>8.95799237294058e-8</v>
      </c>
      <c r="V343" s="50" t="b">
        <v>1</v>
      </c>
      <c r="W343" s="50" t="b">
        <v>1</v>
      </c>
      <c r="X343" s="54">
        <v>456348</v>
      </c>
      <c r="Y343" s="14">
        <f t="shared" si="5"/>
        <v>28.643969883908</v>
      </c>
    </row>
    <row r="344" ht="15.5" spans="1:25">
      <c r="A344" s="50" t="s">
        <v>325</v>
      </c>
      <c r="B344" s="50" t="s">
        <v>26</v>
      </c>
      <c r="C344" s="50" t="s">
        <v>327</v>
      </c>
      <c r="D344" s="50" t="s">
        <v>29</v>
      </c>
      <c r="E344" s="50" t="s">
        <v>34</v>
      </c>
      <c r="F344" s="50" t="s">
        <v>29</v>
      </c>
      <c r="G344" s="50" t="s">
        <v>34</v>
      </c>
      <c r="H344" s="11">
        <v>-0.164286</v>
      </c>
      <c r="I344" s="11">
        <v>0.195291</v>
      </c>
      <c r="J344" s="11">
        <v>0.0551538</v>
      </c>
      <c r="K344" s="11">
        <v>0.0781377</v>
      </c>
      <c r="L344" s="50">
        <v>14</v>
      </c>
      <c r="M344" s="50">
        <v>20478934</v>
      </c>
      <c r="N344" s="52">
        <v>0.213656</v>
      </c>
      <c r="O344" s="11">
        <v>0.15704</v>
      </c>
      <c r="P344" s="50" t="b">
        <v>1</v>
      </c>
      <c r="Q344" s="50">
        <v>14</v>
      </c>
      <c r="R344" s="50">
        <v>20010775</v>
      </c>
      <c r="S344" s="11">
        <v>0.0365775</v>
      </c>
      <c r="T344" s="50">
        <v>7173</v>
      </c>
      <c r="U344" s="52">
        <v>7.17844311093089e-6</v>
      </c>
      <c r="V344" s="50" t="b">
        <v>1</v>
      </c>
      <c r="W344" s="50" t="b">
        <v>1</v>
      </c>
      <c r="X344" s="54">
        <v>456348</v>
      </c>
      <c r="Y344" s="14">
        <f t="shared" si="5"/>
        <v>20.1731200633808</v>
      </c>
    </row>
    <row r="345" ht="15.5" spans="1:25">
      <c r="A345" s="50" t="s">
        <v>325</v>
      </c>
      <c r="B345" s="50" t="s">
        <v>26</v>
      </c>
      <c r="C345" s="50" t="s">
        <v>328</v>
      </c>
      <c r="D345" s="50" t="s">
        <v>29</v>
      </c>
      <c r="E345" s="50" t="s">
        <v>34</v>
      </c>
      <c r="F345" s="50" t="s">
        <v>29</v>
      </c>
      <c r="G345" s="50" t="s">
        <v>34</v>
      </c>
      <c r="H345" s="11">
        <v>0.0762603</v>
      </c>
      <c r="I345" s="11">
        <v>-0.0882597</v>
      </c>
      <c r="J345" s="11">
        <v>0.384505</v>
      </c>
      <c r="K345" s="11">
        <v>0.391448</v>
      </c>
      <c r="L345" s="50">
        <v>3</v>
      </c>
      <c r="M345" s="50">
        <v>185260229</v>
      </c>
      <c r="N345" s="52">
        <v>0.311759</v>
      </c>
      <c r="O345" s="11">
        <v>0.087253</v>
      </c>
      <c r="P345" s="50" t="b">
        <v>1</v>
      </c>
      <c r="Q345" s="50">
        <v>3</v>
      </c>
      <c r="R345" s="50">
        <v>185542441</v>
      </c>
      <c r="S345" s="11">
        <v>0.0172504</v>
      </c>
      <c r="T345" s="50">
        <v>7173</v>
      </c>
      <c r="U345" s="52">
        <v>9.96555059447193e-6</v>
      </c>
      <c r="V345" s="50" t="b">
        <v>1</v>
      </c>
      <c r="W345" s="50" t="b">
        <v>1</v>
      </c>
      <c r="X345" s="54">
        <v>456348</v>
      </c>
      <c r="Y345" s="14">
        <f t="shared" si="5"/>
        <v>19.543335114265</v>
      </c>
    </row>
    <row r="346" ht="15.5" spans="1:25">
      <c r="A346" s="50" t="s">
        <v>325</v>
      </c>
      <c r="B346" s="50" t="s">
        <v>26</v>
      </c>
      <c r="C346" s="50" t="s">
        <v>329</v>
      </c>
      <c r="D346" s="50" t="s">
        <v>29</v>
      </c>
      <c r="E346" s="50" t="s">
        <v>31</v>
      </c>
      <c r="F346" s="50" t="s">
        <v>29</v>
      </c>
      <c r="G346" s="50" t="s">
        <v>31</v>
      </c>
      <c r="H346" s="11">
        <v>-0.198006</v>
      </c>
      <c r="I346" s="11">
        <v>-0.132344</v>
      </c>
      <c r="J346" s="11">
        <v>0.0411956</v>
      </c>
      <c r="K346" s="11">
        <v>0.0167037</v>
      </c>
      <c r="L346" s="50">
        <v>4</v>
      </c>
      <c r="M346" s="50">
        <v>92257245</v>
      </c>
      <c r="N346" s="52">
        <v>0.691153</v>
      </c>
      <c r="O346" s="11">
        <v>0.333115</v>
      </c>
      <c r="P346" s="50" t="b">
        <v>1</v>
      </c>
      <c r="Q346" s="50">
        <v>4</v>
      </c>
      <c r="R346" s="50">
        <v>91336094</v>
      </c>
      <c r="S346" s="11">
        <v>0.0425017</v>
      </c>
      <c r="T346" s="50">
        <v>7173</v>
      </c>
      <c r="U346" s="52">
        <v>3.23601081522429e-6</v>
      </c>
      <c r="V346" s="50" t="b">
        <v>1</v>
      </c>
      <c r="W346" s="50" t="b">
        <v>1</v>
      </c>
      <c r="X346" s="54">
        <v>456348</v>
      </c>
      <c r="Y346" s="14">
        <f t="shared" si="5"/>
        <v>21.70421575867</v>
      </c>
    </row>
    <row r="347" ht="15.5" spans="1:25">
      <c r="A347" s="50" t="s">
        <v>325</v>
      </c>
      <c r="B347" s="50" t="s">
        <v>26</v>
      </c>
      <c r="C347" s="50" t="s">
        <v>77</v>
      </c>
      <c r="D347" s="50" t="s">
        <v>29</v>
      </c>
      <c r="E347" s="50" t="s">
        <v>31</v>
      </c>
      <c r="F347" s="50" t="s">
        <v>29</v>
      </c>
      <c r="G347" s="50" t="s">
        <v>31</v>
      </c>
      <c r="H347" s="11">
        <v>-0.23804</v>
      </c>
      <c r="I347" s="11">
        <v>0.21092</v>
      </c>
      <c r="J347" s="11">
        <v>0.0332154</v>
      </c>
      <c r="K347" s="11">
        <v>0.0175864</v>
      </c>
      <c r="L347" s="50">
        <v>1</v>
      </c>
      <c r="M347" s="50">
        <v>55505647</v>
      </c>
      <c r="N347" s="52">
        <v>0.50992</v>
      </c>
      <c r="O347" s="11">
        <v>0.320079</v>
      </c>
      <c r="P347" s="50" t="b">
        <v>1</v>
      </c>
      <c r="Q347" s="50">
        <v>1</v>
      </c>
      <c r="R347" s="50">
        <v>55039974</v>
      </c>
      <c r="S347" s="11">
        <v>0.0468733</v>
      </c>
      <c r="T347" s="50">
        <v>7173</v>
      </c>
      <c r="U347" s="52">
        <v>3.90086417349817e-7</v>
      </c>
      <c r="V347" s="50" t="b">
        <v>1</v>
      </c>
      <c r="W347" s="50" t="b">
        <v>1</v>
      </c>
      <c r="X347" s="54">
        <v>456348</v>
      </c>
      <c r="Y347" s="14">
        <f t="shared" si="5"/>
        <v>25.789850411407</v>
      </c>
    </row>
    <row r="348" ht="15.5" spans="1:25">
      <c r="A348" s="50" t="s">
        <v>325</v>
      </c>
      <c r="B348" s="50" t="s">
        <v>26</v>
      </c>
      <c r="C348" s="50" t="s">
        <v>330</v>
      </c>
      <c r="D348" s="50" t="s">
        <v>28</v>
      </c>
      <c r="E348" s="50" t="s">
        <v>31</v>
      </c>
      <c r="F348" s="50" t="s">
        <v>28</v>
      </c>
      <c r="G348" s="50" t="s">
        <v>31</v>
      </c>
      <c r="H348" s="11">
        <v>-0.0974961</v>
      </c>
      <c r="I348" s="11">
        <v>0.0246195</v>
      </c>
      <c r="J348" s="11">
        <v>0.71883</v>
      </c>
      <c r="K348" s="11">
        <v>0.68731</v>
      </c>
      <c r="L348" s="50">
        <v>15</v>
      </c>
      <c r="M348" s="50">
        <v>93782603</v>
      </c>
      <c r="N348" s="52">
        <v>0.786611</v>
      </c>
      <c r="O348" s="11">
        <v>0.0909427</v>
      </c>
      <c r="P348" s="50" t="b">
        <v>1</v>
      </c>
      <c r="Q348" s="50">
        <v>15</v>
      </c>
      <c r="R348" s="50">
        <v>93239374</v>
      </c>
      <c r="S348" s="11">
        <v>0.0204823</v>
      </c>
      <c r="T348" s="50">
        <v>7173</v>
      </c>
      <c r="U348" s="52">
        <v>1.97307433117029e-6</v>
      </c>
      <c r="V348" s="50" t="b">
        <v>1</v>
      </c>
      <c r="W348" s="50" t="b">
        <v>1</v>
      </c>
      <c r="X348" s="54">
        <v>456348</v>
      </c>
      <c r="Y348" s="14">
        <f t="shared" si="5"/>
        <v>22.6577636069216</v>
      </c>
    </row>
    <row r="349" ht="15.5" spans="1:25">
      <c r="A349" s="50" t="s">
        <v>325</v>
      </c>
      <c r="B349" s="50" t="s">
        <v>26</v>
      </c>
      <c r="C349" s="50" t="s">
        <v>331</v>
      </c>
      <c r="D349" s="50" t="s">
        <v>34</v>
      </c>
      <c r="E349" s="50" t="s">
        <v>29</v>
      </c>
      <c r="F349" s="50" t="s">
        <v>34</v>
      </c>
      <c r="G349" s="50" t="s">
        <v>29</v>
      </c>
      <c r="H349" s="11">
        <v>-0.248117</v>
      </c>
      <c r="I349" s="11">
        <v>0.256095</v>
      </c>
      <c r="J349" s="11">
        <v>0.0255064</v>
      </c>
      <c r="K349" s="11">
        <v>0.0313827</v>
      </c>
      <c r="L349" s="50">
        <v>4</v>
      </c>
      <c r="M349" s="50">
        <v>13025959</v>
      </c>
      <c r="N349" s="52">
        <v>0.289999</v>
      </c>
      <c r="O349" s="11">
        <v>0.242027</v>
      </c>
      <c r="P349" s="50" t="b">
        <v>1</v>
      </c>
      <c r="Q349" s="50">
        <v>4</v>
      </c>
      <c r="R349" s="50">
        <v>13024335</v>
      </c>
      <c r="S349" s="11">
        <v>0.0532874</v>
      </c>
      <c r="T349" s="50">
        <v>7173</v>
      </c>
      <c r="U349" s="52">
        <v>3.27688513406991e-6</v>
      </c>
      <c r="V349" s="50" t="b">
        <v>1</v>
      </c>
      <c r="W349" s="50" t="b">
        <v>1</v>
      </c>
      <c r="X349" s="54">
        <v>456348</v>
      </c>
      <c r="Y349" s="14">
        <f t="shared" si="5"/>
        <v>21.6802348106524</v>
      </c>
    </row>
    <row r="350" ht="15.5" spans="1:25">
      <c r="A350" s="50" t="s">
        <v>325</v>
      </c>
      <c r="B350" s="50" t="s">
        <v>26</v>
      </c>
      <c r="C350" s="50" t="s">
        <v>332</v>
      </c>
      <c r="D350" s="50" t="s">
        <v>28</v>
      </c>
      <c r="E350" s="50" t="s">
        <v>31</v>
      </c>
      <c r="F350" s="50" t="s">
        <v>28</v>
      </c>
      <c r="G350" s="50" t="s">
        <v>31</v>
      </c>
      <c r="H350" s="11">
        <v>-0.101203</v>
      </c>
      <c r="I350" s="11">
        <v>0.0936475</v>
      </c>
      <c r="J350" s="11">
        <v>0.160445</v>
      </c>
      <c r="K350" s="11">
        <v>0.112929</v>
      </c>
      <c r="L350" s="50">
        <v>20</v>
      </c>
      <c r="M350" s="50">
        <v>55700755</v>
      </c>
      <c r="N350" s="52">
        <v>0.481471</v>
      </c>
      <c r="O350" s="11">
        <v>0.133034</v>
      </c>
      <c r="P350" s="50" t="b">
        <v>1</v>
      </c>
      <c r="Q350" s="50">
        <v>20</v>
      </c>
      <c r="R350" s="50">
        <v>57125699</v>
      </c>
      <c r="S350" s="11">
        <v>0.0226743</v>
      </c>
      <c r="T350" s="50">
        <v>7173</v>
      </c>
      <c r="U350" s="52">
        <v>8.18501467686543e-6</v>
      </c>
      <c r="V350" s="50" t="b">
        <v>1</v>
      </c>
      <c r="W350" s="50" t="b">
        <v>1</v>
      </c>
      <c r="X350" s="54">
        <v>456348</v>
      </c>
      <c r="Y350" s="14">
        <f t="shared" si="5"/>
        <v>19.9213605857766</v>
      </c>
    </row>
    <row r="351" ht="15.5" spans="1:25">
      <c r="A351" s="50" t="s">
        <v>325</v>
      </c>
      <c r="B351" s="50" t="s">
        <v>26</v>
      </c>
      <c r="C351" s="50" t="s">
        <v>333</v>
      </c>
      <c r="D351" s="50" t="s">
        <v>29</v>
      </c>
      <c r="E351" s="50" t="s">
        <v>31</v>
      </c>
      <c r="F351" s="50" t="s">
        <v>29</v>
      </c>
      <c r="G351" s="50" t="s">
        <v>31</v>
      </c>
      <c r="H351" s="11">
        <v>0.19914</v>
      </c>
      <c r="I351" s="11">
        <v>0.508904</v>
      </c>
      <c r="J351" s="11">
        <v>0.044898</v>
      </c>
      <c r="K351" s="11">
        <v>0.0107382</v>
      </c>
      <c r="L351" s="50">
        <v>15</v>
      </c>
      <c r="M351" s="50">
        <v>101736552</v>
      </c>
      <c r="N351" s="52">
        <v>0.217741</v>
      </c>
      <c r="O351" s="11">
        <v>0.412885</v>
      </c>
      <c r="P351" s="50" t="b">
        <v>1</v>
      </c>
      <c r="Q351" s="50">
        <v>15</v>
      </c>
      <c r="R351" s="50">
        <v>101196347</v>
      </c>
      <c r="S351" s="11">
        <v>0.0410573</v>
      </c>
      <c r="T351" s="50">
        <v>7173</v>
      </c>
      <c r="U351" s="52">
        <v>1.25770210180879e-6</v>
      </c>
      <c r="V351" s="50" t="b">
        <v>1</v>
      </c>
      <c r="W351" s="50" t="b">
        <v>1</v>
      </c>
      <c r="X351" s="54">
        <v>456348</v>
      </c>
      <c r="Y351" s="14">
        <f t="shared" si="5"/>
        <v>23.5253575932428</v>
      </c>
    </row>
    <row r="352" ht="15.5" spans="1:25">
      <c r="A352" s="50" t="s">
        <v>325</v>
      </c>
      <c r="B352" s="50" t="s">
        <v>26</v>
      </c>
      <c r="C352" s="50" t="s">
        <v>334</v>
      </c>
      <c r="D352" s="50" t="s">
        <v>28</v>
      </c>
      <c r="E352" s="50" t="s">
        <v>34</v>
      </c>
      <c r="F352" s="50" t="s">
        <v>28</v>
      </c>
      <c r="G352" s="50" t="s">
        <v>34</v>
      </c>
      <c r="H352" s="11">
        <v>0.318052</v>
      </c>
      <c r="I352" s="11">
        <v>-0.485509</v>
      </c>
      <c r="J352" s="11">
        <v>0.0171037</v>
      </c>
      <c r="K352" s="11">
        <v>0.0208891</v>
      </c>
      <c r="L352" s="50">
        <v>3</v>
      </c>
      <c r="M352" s="50">
        <v>68715206</v>
      </c>
      <c r="N352" s="52">
        <v>0.100454</v>
      </c>
      <c r="O352" s="11">
        <v>0.295563</v>
      </c>
      <c r="P352" s="50" t="b">
        <v>1</v>
      </c>
      <c r="Q352" s="50">
        <v>3</v>
      </c>
      <c r="R352" s="50">
        <v>68666055</v>
      </c>
      <c r="S352" s="11">
        <v>0.0659503</v>
      </c>
      <c r="T352" s="50">
        <v>7173</v>
      </c>
      <c r="U352" s="52">
        <v>1.44497435589036e-6</v>
      </c>
      <c r="V352" s="50" t="b">
        <v>1</v>
      </c>
      <c r="W352" s="50" t="b">
        <v>1</v>
      </c>
      <c r="X352" s="54">
        <v>456348</v>
      </c>
      <c r="Y352" s="14">
        <f t="shared" si="5"/>
        <v>23.257482930887</v>
      </c>
    </row>
    <row r="353" ht="15.5" spans="1:25">
      <c r="A353" s="50" t="s">
        <v>325</v>
      </c>
      <c r="B353" s="50" t="s">
        <v>26</v>
      </c>
      <c r="C353" s="50" t="s">
        <v>335</v>
      </c>
      <c r="D353" s="50" t="s">
        <v>29</v>
      </c>
      <c r="E353" s="50" t="s">
        <v>34</v>
      </c>
      <c r="F353" s="50" t="s">
        <v>29</v>
      </c>
      <c r="G353" s="50" t="s">
        <v>34</v>
      </c>
      <c r="H353" s="11">
        <v>-0.174936</v>
      </c>
      <c r="I353" s="11">
        <v>0.0648311</v>
      </c>
      <c r="J353" s="11">
        <v>0.0609657</v>
      </c>
      <c r="K353" s="11">
        <v>0.0509702</v>
      </c>
      <c r="L353" s="50">
        <v>1</v>
      </c>
      <c r="M353" s="50">
        <v>54834840</v>
      </c>
      <c r="N353" s="52">
        <v>0.738104</v>
      </c>
      <c r="O353" s="11">
        <v>0.193893</v>
      </c>
      <c r="P353" s="50" t="b">
        <v>1</v>
      </c>
      <c r="Q353" s="50">
        <v>1</v>
      </c>
      <c r="R353" s="50">
        <v>54369167</v>
      </c>
      <c r="S353" s="11">
        <v>0.0353871</v>
      </c>
      <c r="T353" s="50">
        <v>7173</v>
      </c>
      <c r="U353" s="52">
        <v>7.84949925186112e-7</v>
      </c>
      <c r="V353" s="50" t="b">
        <v>1</v>
      </c>
      <c r="W353" s="50" t="b">
        <v>1</v>
      </c>
      <c r="X353" s="54">
        <v>456348</v>
      </c>
      <c r="Y353" s="14">
        <f t="shared" si="5"/>
        <v>24.4381562498903</v>
      </c>
    </row>
    <row r="354" ht="15.5" spans="1:25">
      <c r="A354" s="50" t="s">
        <v>325</v>
      </c>
      <c r="B354" s="50" t="s">
        <v>26</v>
      </c>
      <c r="C354" s="50" t="s">
        <v>336</v>
      </c>
      <c r="D354" s="50" t="s">
        <v>29</v>
      </c>
      <c r="E354" s="50" t="s">
        <v>31</v>
      </c>
      <c r="F354" s="50" t="s">
        <v>29</v>
      </c>
      <c r="G354" s="50" t="s">
        <v>31</v>
      </c>
      <c r="H354" s="11">
        <v>0.0744784</v>
      </c>
      <c r="I354" s="11">
        <v>0.0752108</v>
      </c>
      <c r="J354" s="11">
        <v>0.581063</v>
      </c>
      <c r="K354" s="11">
        <v>0.495963</v>
      </c>
      <c r="L354" s="50">
        <v>7</v>
      </c>
      <c r="M354" s="50">
        <v>17719956</v>
      </c>
      <c r="N354" s="52">
        <v>0.389028</v>
      </c>
      <c r="O354" s="11">
        <v>0.0873141</v>
      </c>
      <c r="P354" s="50" t="b">
        <v>1</v>
      </c>
      <c r="Q354" s="50">
        <v>7</v>
      </c>
      <c r="R354" s="50">
        <v>17680332</v>
      </c>
      <c r="S354" s="11">
        <v>0.0168003</v>
      </c>
      <c r="T354" s="50">
        <v>7173</v>
      </c>
      <c r="U354" s="52">
        <v>9.41798882197516e-6</v>
      </c>
      <c r="V354" s="50" t="b">
        <v>1</v>
      </c>
      <c r="W354" s="50" t="b">
        <v>1</v>
      </c>
      <c r="X354" s="54">
        <v>456348</v>
      </c>
      <c r="Y354" s="14">
        <f t="shared" si="5"/>
        <v>19.6528981135851</v>
      </c>
    </row>
    <row r="355" ht="15.5" spans="1:25">
      <c r="A355" s="50" t="s">
        <v>325</v>
      </c>
      <c r="B355" s="50" t="s">
        <v>26</v>
      </c>
      <c r="C355" s="50" t="s">
        <v>291</v>
      </c>
      <c r="D355" s="50" t="s">
        <v>29</v>
      </c>
      <c r="E355" s="50" t="s">
        <v>34</v>
      </c>
      <c r="F355" s="50" t="s">
        <v>29</v>
      </c>
      <c r="G355" s="50" t="s">
        <v>34</v>
      </c>
      <c r="H355" s="11">
        <v>-0.113593</v>
      </c>
      <c r="I355" s="11">
        <v>0.0834901</v>
      </c>
      <c r="J355" s="11">
        <v>0.155986</v>
      </c>
      <c r="K355" s="11">
        <v>0.0657251</v>
      </c>
      <c r="L355" s="50">
        <v>11</v>
      </c>
      <c r="M355" s="50">
        <v>68562328</v>
      </c>
      <c r="N355" s="52">
        <v>0.623203</v>
      </c>
      <c r="O355" s="11">
        <v>0.169931</v>
      </c>
      <c r="P355" s="50" t="b">
        <v>1</v>
      </c>
      <c r="Q355" s="50">
        <v>11</v>
      </c>
      <c r="R355" s="50">
        <v>68794860</v>
      </c>
      <c r="S355" s="11">
        <v>0.0234368</v>
      </c>
      <c r="T355" s="50">
        <v>7173</v>
      </c>
      <c r="U355" s="52">
        <v>1.28064187200656e-6</v>
      </c>
      <c r="V355" s="50" t="b">
        <v>1</v>
      </c>
      <c r="W355" s="50" t="b">
        <v>1</v>
      </c>
      <c r="X355" s="54">
        <v>456348</v>
      </c>
      <c r="Y355" s="14">
        <f t="shared" si="5"/>
        <v>23.4912707830886</v>
      </c>
    </row>
    <row r="356" ht="15.5" spans="1:25">
      <c r="A356" s="50" t="s">
        <v>325</v>
      </c>
      <c r="B356" s="50" t="s">
        <v>26</v>
      </c>
      <c r="C356" s="50" t="s">
        <v>337</v>
      </c>
      <c r="D356" s="50" t="s">
        <v>34</v>
      </c>
      <c r="E356" s="50" t="s">
        <v>29</v>
      </c>
      <c r="F356" s="50" t="s">
        <v>34</v>
      </c>
      <c r="G356" s="50" t="s">
        <v>29</v>
      </c>
      <c r="H356" s="11">
        <v>-0.0925712</v>
      </c>
      <c r="I356" s="11">
        <v>-0.0828903</v>
      </c>
      <c r="J356" s="11">
        <v>0.385293</v>
      </c>
      <c r="K356" s="11">
        <v>0.296877</v>
      </c>
      <c r="L356" s="50">
        <v>18</v>
      </c>
      <c r="M356" s="50">
        <v>45565555</v>
      </c>
      <c r="N356" s="52">
        <v>0.375523</v>
      </c>
      <c r="O356" s="11">
        <v>0.0935371</v>
      </c>
      <c r="P356" s="50" t="b">
        <v>1</v>
      </c>
      <c r="Q356" s="50">
        <v>18</v>
      </c>
      <c r="R356" s="50">
        <v>48039184</v>
      </c>
      <c r="S356" s="11">
        <v>0.0171626</v>
      </c>
      <c r="T356" s="50">
        <v>7173</v>
      </c>
      <c r="U356" s="52">
        <v>7.11119051378002e-8</v>
      </c>
      <c r="V356" s="50" t="b">
        <v>1</v>
      </c>
      <c r="W356" s="50" t="b">
        <v>1</v>
      </c>
      <c r="X356" s="54">
        <v>456348</v>
      </c>
      <c r="Y356" s="14">
        <f t="shared" si="5"/>
        <v>29.0928069812571</v>
      </c>
    </row>
    <row r="357" ht="15.5" spans="1:25">
      <c r="A357" s="50" t="s">
        <v>325</v>
      </c>
      <c r="B357" s="50" t="s">
        <v>26</v>
      </c>
      <c r="C357" s="50" t="s">
        <v>338</v>
      </c>
      <c r="D357" s="50" t="s">
        <v>31</v>
      </c>
      <c r="E357" s="50" t="s">
        <v>34</v>
      </c>
      <c r="F357" s="50" t="s">
        <v>31</v>
      </c>
      <c r="G357" s="50" t="s">
        <v>34</v>
      </c>
      <c r="H357" s="11">
        <v>0.244788</v>
      </c>
      <c r="I357" s="11">
        <v>-0.0923255</v>
      </c>
      <c r="J357" s="11">
        <v>0.0242887</v>
      </c>
      <c r="K357" s="11">
        <v>0.0251584</v>
      </c>
      <c r="L357" s="50">
        <v>4</v>
      </c>
      <c r="M357" s="50">
        <v>88822167</v>
      </c>
      <c r="N357" s="52">
        <v>0.73052</v>
      </c>
      <c r="O357" s="11">
        <v>0.268051</v>
      </c>
      <c r="P357" s="50" t="b">
        <v>1</v>
      </c>
      <c r="Q357" s="50">
        <v>4</v>
      </c>
      <c r="R357" s="50">
        <v>87901015</v>
      </c>
      <c r="S357" s="11">
        <v>0.0548043</v>
      </c>
      <c r="T357" s="50">
        <v>7173</v>
      </c>
      <c r="U357" s="52">
        <v>8.06230480527885e-6</v>
      </c>
      <c r="V357" s="50" t="b">
        <v>1</v>
      </c>
      <c r="W357" s="50" t="b">
        <v>1</v>
      </c>
      <c r="X357" s="54">
        <v>456348</v>
      </c>
      <c r="Y357" s="14">
        <f t="shared" si="5"/>
        <v>19.9503710787188</v>
      </c>
    </row>
    <row r="358" ht="15.5" spans="1:25">
      <c r="A358" s="50" t="s">
        <v>325</v>
      </c>
      <c r="B358" s="50" t="s">
        <v>26</v>
      </c>
      <c r="C358" s="50" t="s">
        <v>339</v>
      </c>
      <c r="D358" s="50" t="s">
        <v>29</v>
      </c>
      <c r="E358" s="50" t="s">
        <v>34</v>
      </c>
      <c r="F358" s="50" t="s">
        <v>29</v>
      </c>
      <c r="G358" s="50" t="s">
        <v>34</v>
      </c>
      <c r="H358" s="11">
        <v>0.213123</v>
      </c>
      <c r="I358" s="11">
        <v>-0.247105</v>
      </c>
      <c r="J358" s="11">
        <v>0.03913</v>
      </c>
      <c r="K358" s="11">
        <v>0.0259799</v>
      </c>
      <c r="L358" s="50">
        <v>17</v>
      </c>
      <c r="M358" s="50">
        <v>76962777</v>
      </c>
      <c r="N358" s="52">
        <v>0.354826</v>
      </c>
      <c r="O358" s="11">
        <v>0.267063</v>
      </c>
      <c r="P358" s="50" t="b">
        <v>1</v>
      </c>
      <c r="Q358" s="50">
        <v>17</v>
      </c>
      <c r="R358" s="50">
        <v>78966695</v>
      </c>
      <c r="S358" s="11">
        <v>0.0449662</v>
      </c>
      <c r="T358" s="50">
        <v>7173</v>
      </c>
      <c r="U358" s="52">
        <v>2.17975090091924e-6</v>
      </c>
      <c r="V358" s="50" t="b">
        <v>1</v>
      </c>
      <c r="W358" s="50" t="b">
        <v>1</v>
      </c>
      <c r="X358" s="54">
        <v>456348</v>
      </c>
      <c r="Y358" s="14">
        <f t="shared" si="5"/>
        <v>22.4640608089576</v>
      </c>
    </row>
    <row r="359" ht="15.5" spans="1:25">
      <c r="A359" s="50" t="s">
        <v>325</v>
      </c>
      <c r="B359" s="50" t="s">
        <v>26</v>
      </c>
      <c r="C359" s="50" t="s">
        <v>340</v>
      </c>
      <c r="D359" s="50" t="s">
        <v>28</v>
      </c>
      <c r="E359" s="50" t="s">
        <v>31</v>
      </c>
      <c r="F359" s="50" t="s">
        <v>28</v>
      </c>
      <c r="G359" s="50" t="s">
        <v>31</v>
      </c>
      <c r="H359" s="11">
        <v>-0.129994</v>
      </c>
      <c r="I359" s="11">
        <v>0.0481944</v>
      </c>
      <c r="J359" s="11">
        <v>0.0888306</v>
      </c>
      <c r="K359" s="11">
        <v>0.131156</v>
      </c>
      <c r="L359" s="50">
        <v>6</v>
      </c>
      <c r="M359" s="50">
        <v>120367239</v>
      </c>
      <c r="N359" s="52">
        <v>0.698884</v>
      </c>
      <c r="O359" s="11">
        <v>0.124589</v>
      </c>
      <c r="P359" s="50" t="b">
        <v>1</v>
      </c>
      <c r="Q359" s="50">
        <v>6</v>
      </c>
      <c r="R359" s="50">
        <v>120046093</v>
      </c>
      <c r="S359" s="11">
        <v>0.0293089</v>
      </c>
      <c r="T359" s="50">
        <v>7173</v>
      </c>
      <c r="U359" s="52">
        <v>9.32643695738998e-6</v>
      </c>
      <c r="V359" s="50" t="b">
        <v>1</v>
      </c>
      <c r="W359" s="50" t="b">
        <v>1</v>
      </c>
      <c r="X359" s="54">
        <v>456348</v>
      </c>
      <c r="Y359" s="14">
        <f t="shared" si="5"/>
        <v>19.6719574661177</v>
      </c>
    </row>
    <row r="360" ht="15.5" spans="1:25">
      <c r="A360" s="50" t="s">
        <v>325</v>
      </c>
      <c r="B360" s="50" t="s">
        <v>26</v>
      </c>
      <c r="C360" s="50" t="s">
        <v>96</v>
      </c>
      <c r="D360" s="50" t="s">
        <v>29</v>
      </c>
      <c r="E360" s="50" t="s">
        <v>34</v>
      </c>
      <c r="F360" s="50" t="s">
        <v>29</v>
      </c>
      <c r="G360" s="50" t="s">
        <v>34</v>
      </c>
      <c r="H360" s="11">
        <v>-0.268679</v>
      </c>
      <c r="I360" s="11">
        <v>-0.080385</v>
      </c>
      <c r="J360" s="11">
        <v>0.053066</v>
      </c>
      <c r="K360" s="11">
        <v>0.0803784</v>
      </c>
      <c r="L360" s="50">
        <v>19</v>
      </c>
      <c r="M360" s="50">
        <v>45412079</v>
      </c>
      <c r="N360" s="52">
        <v>0.604122</v>
      </c>
      <c r="O360" s="11">
        <v>0.155039</v>
      </c>
      <c r="P360" s="50" t="b">
        <v>1</v>
      </c>
      <c r="Q360" s="50">
        <v>19</v>
      </c>
      <c r="R360" s="50">
        <v>44908822</v>
      </c>
      <c r="S360" s="11">
        <v>0.0371984</v>
      </c>
      <c r="T360" s="50">
        <v>7173</v>
      </c>
      <c r="U360" s="52">
        <v>5.60729698401254e-13</v>
      </c>
      <c r="V360" s="50" t="b">
        <v>1</v>
      </c>
      <c r="W360" s="50" t="b">
        <v>1</v>
      </c>
      <c r="X360" s="54">
        <v>456348</v>
      </c>
      <c r="Y360" s="14">
        <f t="shared" si="5"/>
        <v>52.1697704914764</v>
      </c>
    </row>
    <row r="361" ht="15.5" spans="1:25">
      <c r="A361" s="50" t="s">
        <v>325</v>
      </c>
      <c r="B361" s="50" t="s">
        <v>26</v>
      </c>
      <c r="C361" s="50" t="s">
        <v>341</v>
      </c>
      <c r="D361" s="50" t="s">
        <v>34</v>
      </c>
      <c r="E361" s="50" t="s">
        <v>29</v>
      </c>
      <c r="F361" s="50" t="s">
        <v>34</v>
      </c>
      <c r="G361" s="50" t="s">
        <v>29</v>
      </c>
      <c r="H361" s="11">
        <v>0.25893</v>
      </c>
      <c r="I361" s="11">
        <v>-0.00258605</v>
      </c>
      <c r="J361" s="11">
        <v>0.029961</v>
      </c>
      <c r="K361" s="11">
        <v>0.03547</v>
      </c>
      <c r="L361" s="50">
        <v>6</v>
      </c>
      <c r="M361" s="50">
        <v>24387361</v>
      </c>
      <c r="N361" s="52">
        <v>0.990951</v>
      </c>
      <c r="O361" s="11">
        <v>0.228016</v>
      </c>
      <c r="P361" s="50" t="b">
        <v>1</v>
      </c>
      <c r="Q361" s="50">
        <v>6</v>
      </c>
      <c r="R361" s="50">
        <v>24387133</v>
      </c>
      <c r="S361" s="11">
        <v>0.0499479</v>
      </c>
      <c r="T361" s="50">
        <v>7173</v>
      </c>
      <c r="U361" s="52">
        <v>2.22848875462098e-7</v>
      </c>
      <c r="V361" s="50" t="b">
        <v>1</v>
      </c>
      <c r="W361" s="50" t="b">
        <v>1</v>
      </c>
      <c r="X361" s="54">
        <v>456348</v>
      </c>
      <c r="Y361" s="14">
        <f t="shared" si="5"/>
        <v>26.8738739345948</v>
      </c>
    </row>
    <row r="362" ht="15.5" spans="1:25">
      <c r="A362" s="50" t="s">
        <v>325</v>
      </c>
      <c r="B362" s="50" t="s">
        <v>26</v>
      </c>
      <c r="C362" s="50" t="s">
        <v>342</v>
      </c>
      <c r="D362" s="50" t="s">
        <v>28</v>
      </c>
      <c r="E362" s="50" t="s">
        <v>31</v>
      </c>
      <c r="F362" s="50" t="s">
        <v>28</v>
      </c>
      <c r="G362" s="50" t="s">
        <v>31</v>
      </c>
      <c r="H362" s="11">
        <v>-0.268171</v>
      </c>
      <c r="I362" s="11">
        <v>0.00548905</v>
      </c>
      <c r="J362" s="11">
        <v>0.02424</v>
      </c>
      <c r="K362" s="11">
        <v>0.0282723</v>
      </c>
      <c r="L362" s="50">
        <v>15</v>
      </c>
      <c r="M362" s="50">
        <v>65158047</v>
      </c>
      <c r="N362" s="52">
        <v>0.98279</v>
      </c>
      <c r="O362" s="11">
        <v>0.254464</v>
      </c>
      <c r="P362" s="50" t="b">
        <v>1</v>
      </c>
      <c r="Q362" s="50">
        <v>15</v>
      </c>
      <c r="R362" s="50">
        <v>64865848</v>
      </c>
      <c r="S362" s="11">
        <v>0.0535673</v>
      </c>
      <c r="T362" s="50">
        <v>7173</v>
      </c>
      <c r="U362" s="52">
        <v>5.67752975084024e-7</v>
      </c>
      <c r="V362" s="50" t="b">
        <v>1</v>
      </c>
      <c r="W362" s="50" t="b">
        <v>1</v>
      </c>
      <c r="X362" s="54">
        <v>456348</v>
      </c>
      <c r="Y362" s="14">
        <f t="shared" si="5"/>
        <v>25.0624838059595</v>
      </c>
    </row>
    <row r="363" ht="15.5" spans="1:25">
      <c r="A363" s="50" t="s">
        <v>325</v>
      </c>
      <c r="B363" s="50" t="s">
        <v>26</v>
      </c>
      <c r="C363" s="50" t="s">
        <v>343</v>
      </c>
      <c r="D363" s="50" t="s">
        <v>28</v>
      </c>
      <c r="E363" s="50" t="s">
        <v>31</v>
      </c>
      <c r="F363" s="50" t="s">
        <v>28</v>
      </c>
      <c r="G363" s="50" t="s">
        <v>31</v>
      </c>
      <c r="H363" s="11">
        <v>0.245305</v>
      </c>
      <c r="I363" s="11">
        <v>0.473183</v>
      </c>
      <c r="J363" s="11">
        <v>0.0245264</v>
      </c>
      <c r="K363" s="11">
        <v>0.0120902</v>
      </c>
      <c r="L363" s="50">
        <v>1</v>
      </c>
      <c r="M363" s="50">
        <v>119892600</v>
      </c>
      <c r="N363" s="52">
        <v>0.220127</v>
      </c>
      <c r="O363" s="11">
        <v>0.385897</v>
      </c>
      <c r="P363" s="50" t="b">
        <v>1</v>
      </c>
      <c r="Q363" s="50">
        <v>1</v>
      </c>
      <c r="R363" s="50">
        <v>119349977</v>
      </c>
      <c r="S363" s="11">
        <v>0.0547022</v>
      </c>
      <c r="T363" s="50">
        <v>7173</v>
      </c>
      <c r="U363" s="52">
        <v>7.41129181937574e-6</v>
      </c>
      <c r="V363" s="50" t="b">
        <v>1</v>
      </c>
      <c r="W363" s="50" t="b">
        <v>1</v>
      </c>
      <c r="X363" s="54">
        <v>456348</v>
      </c>
      <c r="Y363" s="14">
        <f t="shared" si="5"/>
        <v>20.1095899359858</v>
      </c>
    </row>
    <row r="364" ht="15.5" spans="1:25">
      <c r="A364" s="50" t="s">
        <v>325</v>
      </c>
      <c r="B364" s="50" t="s">
        <v>26</v>
      </c>
      <c r="C364" s="50" t="s">
        <v>344</v>
      </c>
      <c r="D364" s="50" t="s">
        <v>31</v>
      </c>
      <c r="E364" s="50" t="s">
        <v>28</v>
      </c>
      <c r="F364" s="50" t="s">
        <v>31</v>
      </c>
      <c r="G364" s="50" t="s">
        <v>28</v>
      </c>
      <c r="H364" s="11">
        <v>0.0855016</v>
      </c>
      <c r="I364" s="11">
        <v>-0.114892</v>
      </c>
      <c r="J364" s="11">
        <v>0.284133</v>
      </c>
      <c r="K364" s="11">
        <v>0.309772</v>
      </c>
      <c r="L364" s="50">
        <v>13</v>
      </c>
      <c r="M364" s="50">
        <v>108329616</v>
      </c>
      <c r="N364" s="52">
        <v>0.21021</v>
      </c>
      <c r="O364" s="11">
        <v>0.091694</v>
      </c>
      <c r="P364" s="50" t="b">
        <v>1</v>
      </c>
      <c r="Q364" s="50">
        <v>13</v>
      </c>
      <c r="R364" s="50">
        <v>107677268</v>
      </c>
      <c r="S364" s="11">
        <v>0.0183359</v>
      </c>
      <c r="T364" s="50">
        <v>7173</v>
      </c>
      <c r="U364" s="52">
        <v>3.16894179512807e-6</v>
      </c>
      <c r="V364" s="50" t="b">
        <v>1</v>
      </c>
      <c r="W364" s="50" t="b">
        <v>1</v>
      </c>
      <c r="X364" s="54">
        <v>456348</v>
      </c>
      <c r="Y364" s="14">
        <f t="shared" si="5"/>
        <v>21.7442293459731</v>
      </c>
    </row>
    <row r="365" ht="15.5" spans="1:25">
      <c r="A365" s="50" t="s">
        <v>345</v>
      </c>
      <c r="B365" s="50" t="s">
        <v>26</v>
      </c>
      <c r="C365" s="50" t="s">
        <v>346</v>
      </c>
      <c r="D365" s="50" t="s">
        <v>34</v>
      </c>
      <c r="E365" s="50" t="s">
        <v>29</v>
      </c>
      <c r="F365" s="50" t="s">
        <v>34</v>
      </c>
      <c r="G365" s="50" t="s">
        <v>29</v>
      </c>
      <c r="H365" s="11">
        <v>0.0898948</v>
      </c>
      <c r="I365" s="11">
        <v>-0.084312</v>
      </c>
      <c r="J365" s="11">
        <v>0.221672</v>
      </c>
      <c r="K365" s="11">
        <v>0.198133</v>
      </c>
      <c r="L365" s="50">
        <v>4</v>
      </c>
      <c r="M365" s="50">
        <v>36313238</v>
      </c>
      <c r="N365" s="52">
        <v>0.432631</v>
      </c>
      <c r="O365" s="11">
        <v>0.107445</v>
      </c>
      <c r="P365" s="50" t="b">
        <v>1</v>
      </c>
      <c r="Q365" s="50">
        <v>4</v>
      </c>
      <c r="R365" s="50">
        <v>36311616</v>
      </c>
      <c r="S365" s="11">
        <v>0.0200045</v>
      </c>
      <c r="T365" s="50">
        <v>7117</v>
      </c>
      <c r="U365" s="52">
        <v>7.10299259334646e-6</v>
      </c>
      <c r="V365" s="50" t="b">
        <v>1</v>
      </c>
      <c r="W365" s="50" t="b">
        <v>1</v>
      </c>
      <c r="X365" s="54">
        <v>456348</v>
      </c>
      <c r="Y365" s="14">
        <f t="shared" si="5"/>
        <v>20.1935995255125</v>
      </c>
    </row>
    <row r="366" ht="15.5" spans="1:25">
      <c r="A366" s="50" t="s">
        <v>345</v>
      </c>
      <c r="B366" s="50" t="s">
        <v>26</v>
      </c>
      <c r="C366" s="50" t="s">
        <v>347</v>
      </c>
      <c r="D366" s="50" t="s">
        <v>28</v>
      </c>
      <c r="E366" s="50" t="s">
        <v>31</v>
      </c>
      <c r="F366" s="50" t="s">
        <v>28</v>
      </c>
      <c r="G366" s="50" t="s">
        <v>31</v>
      </c>
      <c r="H366" s="11">
        <v>-0.158727</v>
      </c>
      <c r="I366" s="11">
        <v>-0.130055</v>
      </c>
      <c r="J366" s="11">
        <v>0.0585008</v>
      </c>
      <c r="K366" s="11">
        <v>0.0630835</v>
      </c>
      <c r="L366" s="50">
        <v>12</v>
      </c>
      <c r="M366" s="50">
        <v>221020</v>
      </c>
      <c r="N366" s="52">
        <v>0.455418</v>
      </c>
      <c r="O366" s="11">
        <v>0.17424</v>
      </c>
      <c r="P366" s="50" t="b">
        <v>1</v>
      </c>
      <c r="Q366" s="50">
        <v>12</v>
      </c>
      <c r="R366" s="50">
        <v>111854</v>
      </c>
      <c r="S366" s="11">
        <v>0.0359062</v>
      </c>
      <c r="T366" s="50">
        <v>7117</v>
      </c>
      <c r="U366" s="52">
        <v>9.98138596483669e-6</v>
      </c>
      <c r="V366" s="50" t="b">
        <v>1</v>
      </c>
      <c r="W366" s="50" t="b">
        <v>1</v>
      </c>
      <c r="X366" s="54">
        <v>456348</v>
      </c>
      <c r="Y366" s="14">
        <f t="shared" si="5"/>
        <v>19.5417172329304</v>
      </c>
    </row>
    <row r="367" ht="15.5" spans="1:25">
      <c r="A367" s="50" t="s">
        <v>345</v>
      </c>
      <c r="B367" s="50" t="s">
        <v>26</v>
      </c>
      <c r="C367" s="50" t="s">
        <v>348</v>
      </c>
      <c r="D367" s="50" t="s">
        <v>29</v>
      </c>
      <c r="E367" s="50" t="s">
        <v>34</v>
      </c>
      <c r="F367" s="50" t="s">
        <v>29</v>
      </c>
      <c r="G367" s="50" t="s">
        <v>34</v>
      </c>
      <c r="H367" s="11">
        <v>0.195321</v>
      </c>
      <c r="I367" s="11">
        <v>0.165212</v>
      </c>
      <c r="J367" s="11">
        <v>0.0494759</v>
      </c>
      <c r="K367" s="11">
        <v>0.0616853</v>
      </c>
      <c r="L367" s="50">
        <v>2</v>
      </c>
      <c r="M367" s="50">
        <v>142624932</v>
      </c>
      <c r="N367" s="52">
        <v>0.347227</v>
      </c>
      <c r="O367" s="11">
        <v>0.175761</v>
      </c>
      <c r="P367" s="50" t="b">
        <v>1</v>
      </c>
      <c r="Q367" s="50">
        <v>2</v>
      </c>
      <c r="R367" s="50">
        <v>141867363</v>
      </c>
      <c r="S367" s="11">
        <v>0.0398544</v>
      </c>
      <c r="T367" s="50">
        <v>7117</v>
      </c>
      <c r="U367" s="52">
        <v>9.74086873348036e-7</v>
      </c>
      <c r="V367" s="50" t="b">
        <v>1</v>
      </c>
      <c r="W367" s="50" t="b">
        <v>1</v>
      </c>
      <c r="X367" s="54">
        <v>456348</v>
      </c>
      <c r="Y367" s="14">
        <f t="shared" si="5"/>
        <v>24.0184693725453</v>
      </c>
    </row>
    <row r="368" ht="15.5" spans="1:25">
      <c r="A368" s="50" t="s">
        <v>345</v>
      </c>
      <c r="B368" s="50" t="s">
        <v>26</v>
      </c>
      <c r="C368" s="50" t="s">
        <v>349</v>
      </c>
      <c r="D368" s="50" t="s">
        <v>34</v>
      </c>
      <c r="E368" s="50" t="s">
        <v>29</v>
      </c>
      <c r="F368" s="50" t="s">
        <v>34</v>
      </c>
      <c r="G368" s="50" t="s">
        <v>29</v>
      </c>
      <c r="H368" s="11">
        <v>-0.222939</v>
      </c>
      <c r="I368" s="11">
        <v>-0.496502</v>
      </c>
      <c r="J368" s="11">
        <v>0.032618</v>
      </c>
      <c r="K368" s="11">
        <v>0.017411</v>
      </c>
      <c r="L368" s="50">
        <v>12</v>
      </c>
      <c r="M368" s="50">
        <v>67878891</v>
      </c>
      <c r="N368" s="52">
        <v>0.123457</v>
      </c>
      <c r="O368" s="11">
        <v>0.322315</v>
      </c>
      <c r="P368" s="50" t="b">
        <v>1</v>
      </c>
      <c r="Q368" s="50">
        <v>12</v>
      </c>
      <c r="R368" s="50">
        <v>67485111</v>
      </c>
      <c r="S368" s="11">
        <v>0.0483273</v>
      </c>
      <c r="T368" s="50">
        <v>7117</v>
      </c>
      <c r="U368" s="52">
        <v>4.0326876260402e-6</v>
      </c>
      <c r="V368" s="50" t="b">
        <v>1</v>
      </c>
      <c r="W368" s="50" t="b">
        <v>1</v>
      </c>
      <c r="X368" s="54">
        <v>456348</v>
      </c>
      <c r="Y368" s="14">
        <f t="shared" si="5"/>
        <v>21.2807550630458</v>
      </c>
    </row>
    <row r="369" ht="15.5" spans="1:25">
      <c r="A369" s="50" t="s">
        <v>345</v>
      </c>
      <c r="B369" s="50" t="s">
        <v>26</v>
      </c>
      <c r="C369" s="50" t="s">
        <v>350</v>
      </c>
      <c r="D369" s="50" t="s">
        <v>34</v>
      </c>
      <c r="E369" s="50" t="s">
        <v>29</v>
      </c>
      <c r="F369" s="50" t="s">
        <v>34</v>
      </c>
      <c r="G369" s="50" t="s">
        <v>29</v>
      </c>
      <c r="H369" s="11">
        <v>-0.0841618</v>
      </c>
      <c r="I369" s="11">
        <v>0.0354596</v>
      </c>
      <c r="J369" s="11">
        <v>0.265696</v>
      </c>
      <c r="K369" s="11">
        <v>0.221322</v>
      </c>
      <c r="L369" s="50">
        <v>17</v>
      </c>
      <c r="M369" s="50">
        <v>79098044</v>
      </c>
      <c r="N369" s="52">
        <v>0.735765</v>
      </c>
      <c r="O369" s="11">
        <v>0.105076</v>
      </c>
      <c r="P369" s="50" t="b">
        <v>1</v>
      </c>
      <c r="Q369" s="50">
        <v>17</v>
      </c>
      <c r="R369" s="50">
        <v>81124244</v>
      </c>
      <c r="S369" s="11">
        <v>0.0189682</v>
      </c>
      <c r="T369" s="50">
        <v>7117</v>
      </c>
      <c r="U369" s="52">
        <v>9.25184902311197e-6</v>
      </c>
      <c r="V369" s="50" t="b">
        <v>1</v>
      </c>
      <c r="W369" s="50" t="b">
        <v>1</v>
      </c>
      <c r="X369" s="54">
        <v>456348</v>
      </c>
      <c r="Y369" s="14">
        <f t="shared" si="5"/>
        <v>19.6869206258245</v>
      </c>
    </row>
    <row r="370" ht="15.5" spans="1:25">
      <c r="A370" s="50" t="s">
        <v>345</v>
      </c>
      <c r="B370" s="50" t="s">
        <v>26</v>
      </c>
      <c r="C370" s="50" t="s">
        <v>351</v>
      </c>
      <c r="D370" s="50" t="s">
        <v>34</v>
      </c>
      <c r="E370" s="50" t="s">
        <v>29</v>
      </c>
      <c r="F370" s="50" t="s">
        <v>34</v>
      </c>
      <c r="G370" s="50" t="s">
        <v>29</v>
      </c>
      <c r="H370" s="11">
        <v>0.0893504</v>
      </c>
      <c r="I370" s="11">
        <v>-0.063881</v>
      </c>
      <c r="J370" s="11">
        <v>0.240523</v>
      </c>
      <c r="K370" s="11">
        <v>0.339017</v>
      </c>
      <c r="L370" s="50">
        <v>7</v>
      </c>
      <c r="M370" s="50">
        <v>95055598</v>
      </c>
      <c r="N370" s="52">
        <v>0.476592</v>
      </c>
      <c r="O370" s="11">
        <v>0.0897465</v>
      </c>
      <c r="P370" s="50" t="b">
        <v>1</v>
      </c>
      <c r="Q370" s="50">
        <v>7</v>
      </c>
      <c r="R370" s="50">
        <v>95426286</v>
      </c>
      <c r="S370" s="11">
        <v>0.0195164</v>
      </c>
      <c r="T370" s="50">
        <v>7117</v>
      </c>
      <c r="U370" s="52">
        <v>4.76638804400796e-6</v>
      </c>
      <c r="V370" s="50" t="b">
        <v>1</v>
      </c>
      <c r="W370" s="50" t="b">
        <v>1</v>
      </c>
      <c r="X370" s="54">
        <v>456348</v>
      </c>
      <c r="Y370" s="14">
        <f t="shared" si="5"/>
        <v>20.9601111259759</v>
      </c>
    </row>
    <row r="371" ht="15.5" spans="1:25">
      <c r="A371" s="50" t="s">
        <v>345</v>
      </c>
      <c r="B371" s="50" t="s">
        <v>26</v>
      </c>
      <c r="C371" s="50" t="s">
        <v>352</v>
      </c>
      <c r="D371" s="50" t="s">
        <v>31</v>
      </c>
      <c r="E371" s="50" t="s">
        <v>28</v>
      </c>
      <c r="F371" s="50" t="s">
        <v>31</v>
      </c>
      <c r="G371" s="50" t="s">
        <v>28</v>
      </c>
      <c r="H371" s="11">
        <v>-0.088126</v>
      </c>
      <c r="I371" s="11">
        <v>0.000887624</v>
      </c>
      <c r="J371" s="11">
        <v>0.716811</v>
      </c>
      <c r="K371" s="11">
        <v>0.795158</v>
      </c>
      <c r="L371" s="50">
        <v>11</v>
      </c>
      <c r="M371" s="50">
        <v>116990851</v>
      </c>
      <c r="N371" s="52">
        <v>0.993257</v>
      </c>
      <c r="O371" s="11">
        <v>0.105027</v>
      </c>
      <c r="P371" s="50" t="b">
        <v>1</v>
      </c>
      <c r="Q371" s="50">
        <v>11</v>
      </c>
      <c r="R371" s="50">
        <v>117120135</v>
      </c>
      <c r="S371" s="11">
        <v>0.0186203</v>
      </c>
      <c r="T371" s="50">
        <v>7117</v>
      </c>
      <c r="U371" s="52">
        <v>2.25291455372033e-6</v>
      </c>
      <c r="V371" s="50" t="b">
        <v>1</v>
      </c>
      <c r="W371" s="50" t="b">
        <v>1</v>
      </c>
      <c r="X371" s="54">
        <v>456348</v>
      </c>
      <c r="Y371" s="14">
        <f t="shared" si="5"/>
        <v>22.399316619053</v>
      </c>
    </row>
    <row r="372" ht="15.5" spans="1:25">
      <c r="A372" s="50" t="s">
        <v>345</v>
      </c>
      <c r="B372" s="50" t="s">
        <v>26</v>
      </c>
      <c r="C372" s="50" t="s">
        <v>353</v>
      </c>
      <c r="D372" s="50" t="s">
        <v>31</v>
      </c>
      <c r="E372" s="50" t="s">
        <v>28</v>
      </c>
      <c r="F372" s="50" t="s">
        <v>31</v>
      </c>
      <c r="G372" s="50" t="s">
        <v>28</v>
      </c>
      <c r="H372" s="11">
        <v>0.0747848</v>
      </c>
      <c r="I372" s="11">
        <v>0.0552099</v>
      </c>
      <c r="J372" s="11">
        <v>0.492204</v>
      </c>
      <c r="K372" s="11">
        <v>0.458955</v>
      </c>
      <c r="L372" s="50">
        <v>2</v>
      </c>
      <c r="M372" s="50">
        <v>12334573</v>
      </c>
      <c r="N372" s="52">
        <v>0.515752</v>
      </c>
      <c r="O372" s="11">
        <v>0.0849505</v>
      </c>
      <c r="P372" s="50" t="b">
        <v>1</v>
      </c>
      <c r="Q372" s="50">
        <v>2</v>
      </c>
      <c r="R372" s="50">
        <v>12194447</v>
      </c>
      <c r="S372" s="11">
        <v>0.0168687</v>
      </c>
      <c r="T372" s="50">
        <v>7117</v>
      </c>
      <c r="U372" s="52">
        <v>9.41081480404349e-6</v>
      </c>
      <c r="V372" s="50" t="b">
        <v>1</v>
      </c>
      <c r="W372" s="50" t="b">
        <v>1</v>
      </c>
      <c r="X372" s="54">
        <v>456348</v>
      </c>
      <c r="Y372" s="14">
        <f t="shared" si="5"/>
        <v>19.654565339147</v>
      </c>
    </row>
    <row r="373" ht="15.5" spans="1:25">
      <c r="A373" s="50" t="s">
        <v>345</v>
      </c>
      <c r="B373" s="50" t="s">
        <v>26</v>
      </c>
      <c r="C373" s="50" t="s">
        <v>113</v>
      </c>
      <c r="D373" s="50" t="s">
        <v>34</v>
      </c>
      <c r="E373" s="50" t="s">
        <v>29</v>
      </c>
      <c r="F373" s="50" t="s">
        <v>34</v>
      </c>
      <c r="G373" s="50" t="s">
        <v>29</v>
      </c>
      <c r="H373" s="11">
        <v>-0.0994691</v>
      </c>
      <c r="I373" s="11">
        <v>-0.0127514</v>
      </c>
      <c r="J373" s="11">
        <v>0.650878</v>
      </c>
      <c r="K373" s="11">
        <v>0.605234</v>
      </c>
      <c r="L373" s="50">
        <v>2</v>
      </c>
      <c r="M373" s="50">
        <v>27730940</v>
      </c>
      <c r="N373" s="52">
        <v>0.882454</v>
      </c>
      <c r="O373" s="11">
        <v>0.0862397</v>
      </c>
      <c r="P373" s="50" t="b">
        <v>1</v>
      </c>
      <c r="Q373" s="50">
        <v>2</v>
      </c>
      <c r="R373" s="50">
        <v>27508073</v>
      </c>
      <c r="S373" s="11">
        <v>0.0175128</v>
      </c>
      <c r="T373" s="50">
        <v>7117</v>
      </c>
      <c r="U373" s="52">
        <v>1.40033175318408e-8</v>
      </c>
      <c r="V373" s="50" t="b">
        <v>1</v>
      </c>
      <c r="W373" s="50" t="b">
        <v>1</v>
      </c>
      <c r="X373" s="54">
        <v>456348</v>
      </c>
      <c r="Y373" s="14">
        <f t="shared" si="5"/>
        <v>32.2600622414277</v>
      </c>
    </row>
    <row r="374" ht="15.5" spans="1:25">
      <c r="A374" s="50" t="s">
        <v>345</v>
      </c>
      <c r="B374" s="50" t="s">
        <v>26</v>
      </c>
      <c r="C374" s="50" t="s">
        <v>354</v>
      </c>
      <c r="D374" s="50" t="s">
        <v>28</v>
      </c>
      <c r="E374" s="50" t="s">
        <v>31</v>
      </c>
      <c r="F374" s="50" t="s">
        <v>28</v>
      </c>
      <c r="G374" s="50" t="s">
        <v>31</v>
      </c>
      <c r="H374" s="11">
        <v>-0.0791556</v>
      </c>
      <c r="I374" s="11">
        <v>0.104296</v>
      </c>
      <c r="J374" s="11">
        <v>0.529955</v>
      </c>
      <c r="K374" s="11">
        <v>0.593053</v>
      </c>
      <c r="L374" s="50">
        <v>16</v>
      </c>
      <c r="M374" s="50">
        <v>89238190</v>
      </c>
      <c r="N374" s="52">
        <v>0.231848</v>
      </c>
      <c r="O374" s="11">
        <v>0.0872325</v>
      </c>
      <c r="P374" s="50" t="b">
        <v>1</v>
      </c>
      <c r="Q374" s="50">
        <v>16</v>
      </c>
      <c r="R374" s="50">
        <v>89171782</v>
      </c>
      <c r="S374" s="11">
        <v>0.0166825</v>
      </c>
      <c r="T374" s="50">
        <v>7117</v>
      </c>
      <c r="U374" s="52">
        <v>2.12756959718356e-6</v>
      </c>
      <c r="V374" s="50" t="b">
        <v>1</v>
      </c>
      <c r="W374" s="50" t="b">
        <v>1</v>
      </c>
      <c r="X374" s="54">
        <v>456348</v>
      </c>
      <c r="Y374" s="14">
        <f t="shared" si="5"/>
        <v>22.5133966688846</v>
      </c>
    </row>
    <row r="375" ht="15.5" spans="1:25">
      <c r="A375" s="50" t="s">
        <v>345</v>
      </c>
      <c r="B375" s="50" t="s">
        <v>26</v>
      </c>
      <c r="C375" s="50" t="s">
        <v>355</v>
      </c>
      <c r="D375" s="50" t="s">
        <v>29</v>
      </c>
      <c r="E375" s="50" t="s">
        <v>34</v>
      </c>
      <c r="F375" s="50" t="s">
        <v>29</v>
      </c>
      <c r="G375" s="50" t="s">
        <v>34</v>
      </c>
      <c r="H375" s="11">
        <v>-0.102509</v>
      </c>
      <c r="I375" s="11">
        <v>-0.121515</v>
      </c>
      <c r="J375" s="11">
        <v>0.822875</v>
      </c>
      <c r="K375" s="11">
        <v>0.816675</v>
      </c>
      <c r="L375" s="50">
        <v>9</v>
      </c>
      <c r="M375" s="50">
        <v>74075645</v>
      </c>
      <c r="N375" s="52">
        <v>0.266481</v>
      </c>
      <c r="O375" s="11">
        <v>0.109355</v>
      </c>
      <c r="P375" s="50" t="b">
        <v>1</v>
      </c>
      <c r="Q375" s="50">
        <v>9</v>
      </c>
      <c r="R375" s="50">
        <v>71460729</v>
      </c>
      <c r="S375" s="11">
        <v>0.0220678</v>
      </c>
      <c r="T375" s="50">
        <v>7117</v>
      </c>
      <c r="U375" s="52">
        <v>3.45643506949427e-6</v>
      </c>
      <c r="V375" s="50" t="b">
        <v>1</v>
      </c>
      <c r="W375" s="50" t="b">
        <v>1</v>
      </c>
      <c r="X375" s="54">
        <v>456348</v>
      </c>
      <c r="Y375" s="14">
        <f t="shared" si="5"/>
        <v>21.577737982729</v>
      </c>
    </row>
    <row r="376" ht="15.5" spans="1:25">
      <c r="A376" s="50" t="s">
        <v>345</v>
      </c>
      <c r="B376" s="50" t="s">
        <v>26</v>
      </c>
      <c r="C376" s="50" t="s">
        <v>37</v>
      </c>
      <c r="D376" s="50" t="s">
        <v>31</v>
      </c>
      <c r="E376" s="50" t="s">
        <v>28</v>
      </c>
      <c r="F376" s="50" t="s">
        <v>31</v>
      </c>
      <c r="G376" s="50" t="s">
        <v>28</v>
      </c>
      <c r="H376" s="11">
        <v>-0.231992</v>
      </c>
      <c r="I376" s="11">
        <v>-0.37579</v>
      </c>
      <c r="J376" s="11">
        <v>0.0535314</v>
      </c>
      <c r="K376" s="11">
        <v>0.0111863</v>
      </c>
      <c r="L376" s="50">
        <v>19</v>
      </c>
      <c r="M376" s="50">
        <v>19380513</v>
      </c>
      <c r="N376" s="52">
        <v>0.347591</v>
      </c>
      <c r="O376" s="11">
        <v>0.400087</v>
      </c>
      <c r="P376" s="50" t="b">
        <v>1</v>
      </c>
      <c r="Q376" s="50">
        <v>19</v>
      </c>
      <c r="R376" s="50">
        <v>19269704</v>
      </c>
      <c r="S376" s="11">
        <v>0.0379485</v>
      </c>
      <c r="T376" s="50">
        <v>7117</v>
      </c>
      <c r="U376" s="52">
        <v>1.02440594278015e-9</v>
      </c>
      <c r="V376" s="50" t="b">
        <v>1</v>
      </c>
      <c r="W376" s="50" t="b">
        <v>1</v>
      </c>
      <c r="X376" s="54">
        <v>456348</v>
      </c>
      <c r="Y376" s="14">
        <f t="shared" si="5"/>
        <v>37.3728992169412</v>
      </c>
    </row>
    <row r="377" ht="15.5" spans="1:25">
      <c r="A377" s="50" t="s">
        <v>345</v>
      </c>
      <c r="B377" s="50" t="s">
        <v>26</v>
      </c>
      <c r="C377" s="50" t="s">
        <v>356</v>
      </c>
      <c r="D377" s="50" t="s">
        <v>29</v>
      </c>
      <c r="E377" s="50" t="s">
        <v>28</v>
      </c>
      <c r="F377" s="50" t="s">
        <v>29</v>
      </c>
      <c r="G377" s="50" t="s">
        <v>28</v>
      </c>
      <c r="H377" s="11">
        <v>-0.0852207</v>
      </c>
      <c r="I377" s="11">
        <v>-0.0330561</v>
      </c>
      <c r="J377" s="11">
        <v>0.266854</v>
      </c>
      <c r="K377" s="11">
        <v>0.28818</v>
      </c>
      <c r="L377" s="50">
        <v>18</v>
      </c>
      <c r="M377" s="50">
        <v>5754634</v>
      </c>
      <c r="N377" s="52">
        <v>0.727551</v>
      </c>
      <c r="O377" s="11">
        <v>0.0948839</v>
      </c>
      <c r="P377" s="50" t="b">
        <v>1</v>
      </c>
      <c r="Q377" s="50">
        <v>18</v>
      </c>
      <c r="R377" s="50">
        <v>5754635</v>
      </c>
      <c r="S377" s="11">
        <v>0.0191723</v>
      </c>
      <c r="T377" s="50">
        <v>7117</v>
      </c>
      <c r="U377" s="52">
        <v>8.91195650631963e-6</v>
      </c>
      <c r="V377" s="50" t="b">
        <v>1</v>
      </c>
      <c r="W377" s="50" t="b">
        <v>1</v>
      </c>
      <c r="X377" s="54">
        <v>456348</v>
      </c>
      <c r="Y377" s="14">
        <f t="shared" si="5"/>
        <v>19.7579445499012</v>
      </c>
    </row>
    <row r="378" ht="15.5" spans="1:25">
      <c r="A378" s="50" t="s">
        <v>345</v>
      </c>
      <c r="B378" s="50" t="s">
        <v>26</v>
      </c>
      <c r="C378" s="50" t="s">
        <v>357</v>
      </c>
      <c r="D378" s="50" t="s">
        <v>34</v>
      </c>
      <c r="E378" s="50" t="s">
        <v>29</v>
      </c>
      <c r="F378" s="50" t="s">
        <v>34</v>
      </c>
      <c r="G378" s="50" t="s">
        <v>29</v>
      </c>
      <c r="H378" s="11">
        <v>0.127704</v>
      </c>
      <c r="I378" s="11">
        <v>0.0738637</v>
      </c>
      <c r="J378" s="11">
        <v>0.146373</v>
      </c>
      <c r="K378" s="11">
        <v>0.127319</v>
      </c>
      <c r="L378" s="50">
        <v>20</v>
      </c>
      <c r="M378" s="50">
        <v>13106725</v>
      </c>
      <c r="N378" s="52">
        <v>0.560664</v>
      </c>
      <c r="O378" s="11">
        <v>0.126945</v>
      </c>
      <c r="P378" s="50" t="b">
        <v>1</v>
      </c>
      <c r="Q378" s="50">
        <v>20</v>
      </c>
      <c r="R378" s="50">
        <v>13126078</v>
      </c>
      <c r="S378" s="11">
        <v>0.0234895</v>
      </c>
      <c r="T378" s="50">
        <v>7117</v>
      </c>
      <c r="U378" s="52">
        <v>5.6018522666341e-8</v>
      </c>
      <c r="V378" s="50" t="b">
        <v>1</v>
      </c>
      <c r="W378" s="50" t="b">
        <v>1</v>
      </c>
      <c r="X378" s="54">
        <v>456348</v>
      </c>
      <c r="Y378" s="14">
        <f t="shared" si="5"/>
        <v>29.5570751904735</v>
      </c>
    </row>
    <row r="379" ht="15.5" spans="1:25">
      <c r="A379" s="50" t="s">
        <v>345</v>
      </c>
      <c r="B379" s="50" t="s">
        <v>26</v>
      </c>
      <c r="C379" s="50" t="s">
        <v>358</v>
      </c>
      <c r="D379" s="50" t="s">
        <v>31</v>
      </c>
      <c r="E379" s="50" t="s">
        <v>28</v>
      </c>
      <c r="F379" s="50" t="s">
        <v>31</v>
      </c>
      <c r="G379" s="50" t="s">
        <v>28</v>
      </c>
      <c r="H379" s="11">
        <v>-0.0882764</v>
      </c>
      <c r="I379" s="11">
        <v>-0.0460528</v>
      </c>
      <c r="J379" s="11">
        <v>0.767744</v>
      </c>
      <c r="K379" s="11">
        <v>0.816372</v>
      </c>
      <c r="L379" s="50">
        <v>7</v>
      </c>
      <c r="M379" s="50">
        <v>47408029</v>
      </c>
      <c r="N379" s="52">
        <v>0.672425</v>
      </c>
      <c r="O379" s="11">
        <v>0.108918</v>
      </c>
      <c r="P379" s="50" t="b">
        <v>1</v>
      </c>
      <c r="Q379" s="50">
        <v>7</v>
      </c>
      <c r="R379" s="50">
        <v>47368432</v>
      </c>
      <c r="S379" s="11">
        <v>0.0199015</v>
      </c>
      <c r="T379" s="50">
        <v>7117</v>
      </c>
      <c r="U379" s="52">
        <v>9.30920842339489e-6</v>
      </c>
      <c r="V379" s="50" t="b">
        <v>1</v>
      </c>
      <c r="W379" s="50" t="b">
        <v>1</v>
      </c>
      <c r="X379" s="54">
        <v>456348</v>
      </c>
      <c r="Y379" s="14">
        <f t="shared" si="5"/>
        <v>19.6751297882442</v>
      </c>
    </row>
    <row r="380" ht="15.5" spans="1:25">
      <c r="A380" s="50" t="s">
        <v>345</v>
      </c>
      <c r="B380" s="50" t="s">
        <v>26</v>
      </c>
      <c r="C380" s="50" t="s">
        <v>359</v>
      </c>
      <c r="D380" s="50" t="s">
        <v>28</v>
      </c>
      <c r="E380" s="50" t="s">
        <v>29</v>
      </c>
      <c r="F380" s="50" t="s">
        <v>28</v>
      </c>
      <c r="G380" s="50" t="s">
        <v>29</v>
      </c>
      <c r="H380" s="11">
        <v>0.123282</v>
      </c>
      <c r="I380" s="11">
        <v>0.0165371</v>
      </c>
      <c r="J380" s="11">
        <v>0.171403</v>
      </c>
      <c r="K380" s="11">
        <v>0.17283</v>
      </c>
      <c r="L380" s="50">
        <v>8</v>
      </c>
      <c r="M380" s="50">
        <v>119280966</v>
      </c>
      <c r="N380" s="52">
        <v>0.882795</v>
      </c>
      <c r="O380" s="11">
        <v>0.112171</v>
      </c>
      <c r="P380" s="50" t="b">
        <v>1</v>
      </c>
      <c r="Q380" s="50">
        <v>8</v>
      </c>
      <c r="R380" s="50">
        <v>118268727</v>
      </c>
      <c r="S380" s="11">
        <v>0.0223476</v>
      </c>
      <c r="T380" s="50">
        <v>7117</v>
      </c>
      <c r="U380" s="52">
        <v>3.57528946803544e-8</v>
      </c>
      <c r="V380" s="50" t="b">
        <v>1</v>
      </c>
      <c r="W380" s="50" t="b">
        <v>1</v>
      </c>
      <c r="X380" s="54">
        <v>456348</v>
      </c>
      <c r="Y380" s="14">
        <f t="shared" si="5"/>
        <v>30.4324953266519</v>
      </c>
    </row>
    <row r="381" ht="15.5" spans="1:25">
      <c r="A381" s="50" t="s">
        <v>345</v>
      </c>
      <c r="B381" s="50" t="s">
        <v>26</v>
      </c>
      <c r="C381" s="50" t="s">
        <v>360</v>
      </c>
      <c r="D381" s="50" t="s">
        <v>34</v>
      </c>
      <c r="E381" s="50" t="s">
        <v>29</v>
      </c>
      <c r="F381" s="50" t="s">
        <v>34</v>
      </c>
      <c r="G381" s="50" t="s">
        <v>29</v>
      </c>
      <c r="H381" s="11">
        <v>-0.0853302</v>
      </c>
      <c r="I381" s="11">
        <v>0.0432488</v>
      </c>
      <c r="J381" s="11">
        <v>0.46685</v>
      </c>
      <c r="K381" s="11">
        <v>0.331181</v>
      </c>
      <c r="L381" s="50">
        <v>20</v>
      </c>
      <c r="M381" s="50">
        <v>31097877</v>
      </c>
      <c r="N381" s="52">
        <v>0.629219</v>
      </c>
      <c r="O381" s="11">
        <v>0.0895741</v>
      </c>
      <c r="P381" s="50" t="b">
        <v>1</v>
      </c>
      <c r="Q381" s="50">
        <v>20</v>
      </c>
      <c r="R381" s="50">
        <v>32510074</v>
      </c>
      <c r="S381" s="11">
        <v>0.0170331</v>
      </c>
      <c r="T381" s="50">
        <v>7117</v>
      </c>
      <c r="U381" s="52">
        <v>5.57726117132983e-7</v>
      </c>
      <c r="V381" s="50" t="b">
        <v>1</v>
      </c>
      <c r="W381" s="50" t="b">
        <v>1</v>
      </c>
      <c r="X381" s="54">
        <v>456348</v>
      </c>
      <c r="Y381" s="14">
        <f t="shared" si="5"/>
        <v>25.0967875813305</v>
      </c>
    </row>
    <row r="382" ht="15.5" spans="1:25">
      <c r="A382" s="50" t="s">
        <v>345</v>
      </c>
      <c r="B382" s="50" t="s">
        <v>26</v>
      </c>
      <c r="C382" s="50" t="s">
        <v>361</v>
      </c>
      <c r="D382" s="50" t="s">
        <v>28</v>
      </c>
      <c r="E382" s="50" t="s">
        <v>29</v>
      </c>
      <c r="F382" s="50" t="s">
        <v>28</v>
      </c>
      <c r="G382" s="50" t="s">
        <v>29</v>
      </c>
      <c r="H382" s="11">
        <v>0.0875568</v>
      </c>
      <c r="I382" s="11">
        <v>0.231471</v>
      </c>
      <c r="J382" s="11">
        <v>0.240793</v>
      </c>
      <c r="K382" s="11">
        <v>0.141029</v>
      </c>
      <c r="L382" s="50">
        <v>19</v>
      </c>
      <c r="M382" s="50">
        <v>39047104</v>
      </c>
      <c r="N382" s="52">
        <v>0.0565863</v>
      </c>
      <c r="O382" s="11">
        <v>0.121412</v>
      </c>
      <c r="P382" s="50" t="b">
        <v>1</v>
      </c>
      <c r="Q382" s="50">
        <v>19</v>
      </c>
      <c r="R382" s="50">
        <v>38556464</v>
      </c>
      <c r="S382" s="11">
        <v>0.0194908</v>
      </c>
      <c r="T382" s="50">
        <v>7117</v>
      </c>
      <c r="U382" s="52">
        <v>7.1583329777303e-6</v>
      </c>
      <c r="V382" s="50" t="b">
        <v>1</v>
      </c>
      <c r="W382" s="50" t="b">
        <v>1</v>
      </c>
      <c r="X382" s="54">
        <v>456348</v>
      </c>
      <c r="Y382" s="14">
        <f t="shared" si="5"/>
        <v>20.1799660487205</v>
      </c>
    </row>
    <row r="383" ht="15.5" spans="1:25">
      <c r="A383" s="50" t="s">
        <v>345</v>
      </c>
      <c r="B383" s="50" t="s">
        <v>26</v>
      </c>
      <c r="C383" s="50" t="s">
        <v>362</v>
      </c>
      <c r="D383" s="50" t="s">
        <v>31</v>
      </c>
      <c r="E383" s="50" t="s">
        <v>28</v>
      </c>
      <c r="F383" s="50" t="s">
        <v>31</v>
      </c>
      <c r="G383" s="50" t="s">
        <v>28</v>
      </c>
      <c r="H383" s="11">
        <v>-0.263295</v>
      </c>
      <c r="I383" s="11">
        <v>0.0651715</v>
      </c>
      <c r="J383" s="11">
        <v>0.66136</v>
      </c>
      <c r="K383" s="11">
        <v>0.607521</v>
      </c>
      <c r="L383" s="50">
        <v>20</v>
      </c>
      <c r="M383" s="50">
        <v>12962718</v>
      </c>
      <c r="N383" s="52">
        <v>0.450198</v>
      </c>
      <c r="O383" s="11">
        <v>0.0863103</v>
      </c>
      <c r="P383" s="50" t="b">
        <v>1</v>
      </c>
      <c r="Q383" s="50">
        <v>20</v>
      </c>
      <c r="R383" s="50">
        <v>12982070</v>
      </c>
      <c r="S383" s="11">
        <v>0.0174402</v>
      </c>
      <c r="T383" s="50">
        <v>7117</v>
      </c>
      <c r="U383" s="52">
        <v>1.01838372717346e-50</v>
      </c>
      <c r="V383" s="50" t="b">
        <v>1</v>
      </c>
      <c r="W383" s="50" t="b">
        <v>1</v>
      </c>
      <c r="X383" s="54">
        <v>456348</v>
      </c>
      <c r="Y383" s="14">
        <f t="shared" si="5"/>
        <v>227.919929425315</v>
      </c>
    </row>
    <row r="384" ht="15.5" spans="1:25">
      <c r="A384" s="50" t="s">
        <v>345</v>
      </c>
      <c r="B384" s="50" t="s">
        <v>26</v>
      </c>
      <c r="C384" s="50" t="s">
        <v>363</v>
      </c>
      <c r="D384" s="50" t="s">
        <v>28</v>
      </c>
      <c r="E384" s="50" t="s">
        <v>31</v>
      </c>
      <c r="F384" s="50" t="s">
        <v>28</v>
      </c>
      <c r="G384" s="50" t="s">
        <v>31</v>
      </c>
      <c r="H384" s="11">
        <v>0.0886995</v>
      </c>
      <c r="I384" s="11">
        <v>0.120951</v>
      </c>
      <c r="J384" s="11">
        <v>0.772668</v>
      </c>
      <c r="K384" s="11">
        <v>0.770018</v>
      </c>
      <c r="L384" s="50">
        <v>5</v>
      </c>
      <c r="M384" s="50">
        <v>75968518</v>
      </c>
      <c r="N384" s="52">
        <v>0.227824</v>
      </c>
      <c r="O384" s="11">
        <v>0.100293</v>
      </c>
      <c r="P384" s="50" t="b">
        <v>1</v>
      </c>
      <c r="Q384" s="50">
        <v>5</v>
      </c>
      <c r="R384" s="50">
        <v>76672693</v>
      </c>
      <c r="S384" s="11">
        <v>0.0199419</v>
      </c>
      <c r="T384" s="50">
        <v>7117</v>
      </c>
      <c r="U384" s="52">
        <v>8.79516252063783e-6</v>
      </c>
      <c r="V384" s="50" t="b">
        <v>1</v>
      </c>
      <c r="W384" s="50" t="b">
        <v>1</v>
      </c>
      <c r="X384" s="54">
        <v>456348</v>
      </c>
      <c r="Y384" s="14">
        <f t="shared" si="5"/>
        <v>19.7837800569413</v>
      </c>
    </row>
    <row r="385" ht="15.5" spans="1:25">
      <c r="A385" s="50" t="s">
        <v>345</v>
      </c>
      <c r="B385" s="50" t="s">
        <v>26</v>
      </c>
      <c r="C385" s="50" t="s">
        <v>364</v>
      </c>
      <c r="D385" s="50" t="s">
        <v>28</v>
      </c>
      <c r="E385" s="50" t="s">
        <v>31</v>
      </c>
      <c r="F385" s="50" t="s">
        <v>28</v>
      </c>
      <c r="G385" s="50" t="s">
        <v>31</v>
      </c>
      <c r="H385" s="11">
        <v>-0.111051</v>
      </c>
      <c r="I385" s="11">
        <v>-0.146935</v>
      </c>
      <c r="J385" s="11">
        <v>0.144171</v>
      </c>
      <c r="K385" s="11">
        <v>0.0871769</v>
      </c>
      <c r="L385" s="50">
        <v>10</v>
      </c>
      <c r="M385" s="50">
        <v>75491213</v>
      </c>
      <c r="N385" s="52">
        <v>0.328402</v>
      </c>
      <c r="O385" s="11">
        <v>0.150342</v>
      </c>
      <c r="P385" s="50" t="b">
        <v>1</v>
      </c>
      <c r="Q385" s="50">
        <v>10</v>
      </c>
      <c r="R385" s="50">
        <v>73731455</v>
      </c>
      <c r="S385" s="11">
        <v>0.0241011</v>
      </c>
      <c r="T385" s="50">
        <v>7117</v>
      </c>
      <c r="U385" s="52">
        <v>4.13736017263e-6</v>
      </c>
      <c r="V385" s="50" t="b">
        <v>1</v>
      </c>
      <c r="W385" s="50" t="b">
        <v>1</v>
      </c>
      <c r="X385" s="54">
        <v>456348</v>
      </c>
      <c r="Y385" s="14">
        <f t="shared" si="5"/>
        <v>21.2310375263869</v>
      </c>
    </row>
    <row r="386" ht="15.5" spans="1:25">
      <c r="A386" s="50" t="s">
        <v>345</v>
      </c>
      <c r="B386" s="50" t="s">
        <v>26</v>
      </c>
      <c r="C386" s="50" t="s">
        <v>365</v>
      </c>
      <c r="D386" s="50" t="s">
        <v>28</v>
      </c>
      <c r="E386" s="50" t="s">
        <v>31</v>
      </c>
      <c r="F386" s="50" t="s">
        <v>28</v>
      </c>
      <c r="G386" s="50" t="s">
        <v>31</v>
      </c>
      <c r="H386" s="11">
        <v>0.172956</v>
      </c>
      <c r="I386" s="11">
        <v>0.341555</v>
      </c>
      <c r="J386" s="11">
        <v>0.0570568</v>
      </c>
      <c r="K386" s="11">
        <v>0.0263143</v>
      </c>
      <c r="L386" s="50">
        <v>20</v>
      </c>
      <c r="M386" s="50">
        <v>13276190</v>
      </c>
      <c r="N386" s="52">
        <v>0.191978</v>
      </c>
      <c r="O386" s="11">
        <v>0.261778</v>
      </c>
      <c r="P386" s="50" t="b">
        <v>1</v>
      </c>
      <c r="Q386" s="50">
        <v>20</v>
      </c>
      <c r="R386" s="50">
        <v>13295543</v>
      </c>
      <c r="S386" s="11">
        <v>0.0374594</v>
      </c>
      <c r="T386" s="50">
        <v>7117</v>
      </c>
      <c r="U386" s="52">
        <v>3.95561755377384e-6</v>
      </c>
      <c r="V386" s="50" t="b">
        <v>1</v>
      </c>
      <c r="W386" s="50" t="b">
        <v>1</v>
      </c>
      <c r="X386" s="54">
        <v>456348</v>
      </c>
      <c r="Y386" s="14">
        <f t="shared" ref="Y386:Y449" si="6">(H386*H386)/(S386*S386)</f>
        <v>21.3181557904973</v>
      </c>
    </row>
    <row r="387" ht="15.5" spans="1:25">
      <c r="A387" s="50" t="s">
        <v>345</v>
      </c>
      <c r="B387" s="50" t="s">
        <v>26</v>
      </c>
      <c r="C387" s="50" t="s">
        <v>366</v>
      </c>
      <c r="D387" s="50" t="s">
        <v>28</v>
      </c>
      <c r="E387" s="50" t="s">
        <v>31</v>
      </c>
      <c r="F387" s="50" t="s">
        <v>28</v>
      </c>
      <c r="G387" s="50" t="s">
        <v>31</v>
      </c>
      <c r="H387" s="11">
        <v>-0.113343</v>
      </c>
      <c r="I387" s="11">
        <v>0.152042</v>
      </c>
      <c r="J387" s="11">
        <v>0.190342</v>
      </c>
      <c r="K387" s="11">
        <v>0.247742</v>
      </c>
      <c r="L387" s="50">
        <v>22</v>
      </c>
      <c r="M387" s="50">
        <v>46996254</v>
      </c>
      <c r="N387" s="52">
        <v>0.12502</v>
      </c>
      <c r="O387" s="11">
        <v>0.0991121</v>
      </c>
      <c r="P387" s="50" t="b">
        <v>1</v>
      </c>
      <c r="Q387" s="50">
        <v>22</v>
      </c>
      <c r="R387" s="50">
        <v>46600357</v>
      </c>
      <c r="S387" s="11">
        <v>0.021519</v>
      </c>
      <c r="T387" s="50">
        <v>7117</v>
      </c>
      <c r="U387" s="52">
        <v>1.42463475223472e-7</v>
      </c>
      <c r="V387" s="50" t="b">
        <v>1</v>
      </c>
      <c r="W387" s="50" t="b">
        <v>1</v>
      </c>
      <c r="X387" s="54">
        <v>456348</v>
      </c>
      <c r="Y387" s="14">
        <f t="shared" si="6"/>
        <v>27.7424770799167</v>
      </c>
    </row>
    <row r="388" ht="15.5" spans="1:25">
      <c r="A388" s="50" t="s">
        <v>345</v>
      </c>
      <c r="B388" s="50" t="s">
        <v>26</v>
      </c>
      <c r="C388" s="50" t="s">
        <v>121</v>
      </c>
      <c r="D388" s="50" t="s">
        <v>29</v>
      </c>
      <c r="E388" s="50" t="s">
        <v>34</v>
      </c>
      <c r="F388" s="50" t="s">
        <v>29</v>
      </c>
      <c r="G388" s="50" t="s">
        <v>34</v>
      </c>
      <c r="H388" s="11">
        <v>-0.178451</v>
      </c>
      <c r="I388" s="11">
        <v>0.0498819</v>
      </c>
      <c r="J388" s="11">
        <v>0.0756567</v>
      </c>
      <c r="K388" s="11">
        <v>0.0864498</v>
      </c>
      <c r="L388" s="50">
        <v>19</v>
      </c>
      <c r="M388" s="50">
        <v>19456917</v>
      </c>
      <c r="N388" s="52">
        <v>0.740128</v>
      </c>
      <c r="O388" s="11">
        <v>0.15039</v>
      </c>
      <c r="P388" s="50" t="b">
        <v>1</v>
      </c>
      <c r="Q388" s="50">
        <v>19</v>
      </c>
      <c r="R388" s="50">
        <v>19346108</v>
      </c>
      <c r="S388" s="11">
        <v>0.0316157</v>
      </c>
      <c r="T388" s="50">
        <v>7117</v>
      </c>
      <c r="U388" s="52">
        <v>1.71615846100332e-8</v>
      </c>
      <c r="V388" s="50" t="b">
        <v>1</v>
      </c>
      <c r="W388" s="50" t="b">
        <v>1</v>
      </c>
      <c r="X388" s="54">
        <v>456348</v>
      </c>
      <c r="Y388" s="14">
        <f t="shared" si="6"/>
        <v>31.8590167414071</v>
      </c>
    </row>
    <row r="389" ht="15.5" spans="1:25">
      <c r="A389" s="50" t="s">
        <v>345</v>
      </c>
      <c r="B389" s="50" t="s">
        <v>26</v>
      </c>
      <c r="C389" s="50" t="s">
        <v>367</v>
      </c>
      <c r="D389" s="50" t="s">
        <v>29</v>
      </c>
      <c r="E389" s="50" t="s">
        <v>31</v>
      </c>
      <c r="F389" s="50" t="s">
        <v>29</v>
      </c>
      <c r="G389" s="50" t="s">
        <v>31</v>
      </c>
      <c r="H389" s="11">
        <v>0.114287</v>
      </c>
      <c r="I389" s="11">
        <v>-0.0481752</v>
      </c>
      <c r="J389" s="11">
        <v>0.860853</v>
      </c>
      <c r="K389" s="11">
        <v>0.880496</v>
      </c>
      <c r="L389" s="50">
        <v>4</v>
      </c>
      <c r="M389" s="50">
        <v>152917734</v>
      </c>
      <c r="N389" s="52">
        <v>0.711315</v>
      </c>
      <c r="O389" s="11">
        <v>0.130171</v>
      </c>
      <c r="P389" s="50" t="b">
        <v>1</v>
      </c>
      <c r="Q389" s="50">
        <v>4</v>
      </c>
      <c r="R389" s="50">
        <v>151996582</v>
      </c>
      <c r="S389" s="11">
        <v>0.0243928</v>
      </c>
      <c r="T389" s="50">
        <v>7117</v>
      </c>
      <c r="U389" s="52">
        <v>2.84759394776419e-6</v>
      </c>
      <c r="V389" s="50" t="b">
        <v>1</v>
      </c>
      <c r="W389" s="50" t="b">
        <v>1</v>
      </c>
      <c r="X389" s="54">
        <v>456348</v>
      </c>
      <c r="Y389" s="14">
        <f t="shared" si="6"/>
        <v>21.9518110375979</v>
      </c>
    </row>
    <row r="390" ht="15.5" spans="1:25">
      <c r="A390" s="50" t="s">
        <v>345</v>
      </c>
      <c r="B390" s="50" t="s">
        <v>26</v>
      </c>
      <c r="C390" s="50" t="s">
        <v>368</v>
      </c>
      <c r="D390" s="50" t="s">
        <v>29</v>
      </c>
      <c r="E390" s="50" t="s">
        <v>31</v>
      </c>
      <c r="F390" s="50" t="s">
        <v>29</v>
      </c>
      <c r="G390" s="50" t="s">
        <v>31</v>
      </c>
      <c r="H390" s="11">
        <v>0.147618</v>
      </c>
      <c r="I390" s="11">
        <v>0.00937805</v>
      </c>
      <c r="J390" s="11">
        <v>0.125459</v>
      </c>
      <c r="K390" s="11">
        <v>0.160152</v>
      </c>
      <c r="L390" s="50">
        <v>14</v>
      </c>
      <c r="M390" s="50">
        <v>64235556</v>
      </c>
      <c r="N390" s="52">
        <v>0.935068</v>
      </c>
      <c r="O390" s="11">
        <v>0.11511</v>
      </c>
      <c r="P390" s="50" t="b">
        <v>1</v>
      </c>
      <c r="Q390" s="50">
        <v>14</v>
      </c>
      <c r="R390" s="50">
        <v>63768838</v>
      </c>
      <c r="S390" s="11">
        <v>0.0252287</v>
      </c>
      <c r="T390" s="50">
        <v>7117</v>
      </c>
      <c r="U390" s="52">
        <v>5.0970932665399e-9</v>
      </c>
      <c r="V390" s="50" t="b">
        <v>1</v>
      </c>
      <c r="W390" s="50" t="b">
        <v>1</v>
      </c>
      <c r="X390" s="54">
        <v>456348</v>
      </c>
      <c r="Y390" s="14">
        <f t="shared" si="6"/>
        <v>34.2364628448477</v>
      </c>
    </row>
    <row r="391" ht="15.5" spans="1:25">
      <c r="A391" s="50" t="s">
        <v>345</v>
      </c>
      <c r="B391" s="50" t="s">
        <v>26</v>
      </c>
      <c r="C391" s="50" t="s">
        <v>369</v>
      </c>
      <c r="D391" s="50" t="s">
        <v>31</v>
      </c>
      <c r="E391" s="50" t="s">
        <v>28</v>
      </c>
      <c r="F391" s="50" t="s">
        <v>31</v>
      </c>
      <c r="G391" s="50" t="s">
        <v>28</v>
      </c>
      <c r="H391" s="11">
        <v>-0.478565</v>
      </c>
      <c r="I391" s="11">
        <v>0.0052288</v>
      </c>
      <c r="J391" s="11">
        <v>0.00678459</v>
      </c>
      <c r="K391" s="11">
        <v>0.0252675</v>
      </c>
      <c r="L391" s="50">
        <v>2</v>
      </c>
      <c r="M391" s="50">
        <v>201244090</v>
      </c>
      <c r="N391" s="52">
        <v>0.984576</v>
      </c>
      <c r="O391" s="11">
        <v>0.270463</v>
      </c>
      <c r="P391" s="50" t="b">
        <v>1</v>
      </c>
      <c r="Q391" s="50">
        <v>2</v>
      </c>
      <c r="R391" s="50">
        <v>200379367</v>
      </c>
      <c r="S391" s="11">
        <v>0.108168</v>
      </c>
      <c r="T391" s="50">
        <v>7117</v>
      </c>
      <c r="U391" s="52">
        <v>9.81696047436058e-6</v>
      </c>
      <c r="V391" s="50" t="b">
        <v>1</v>
      </c>
      <c r="W391" s="50" t="b">
        <v>1</v>
      </c>
      <c r="X391" s="54">
        <v>456348</v>
      </c>
      <c r="Y391" s="14">
        <f t="shared" si="6"/>
        <v>19.5742110589472</v>
      </c>
    </row>
    <row r="392" ht="15.5" spans="1:25">
      <c r="A392" s="50" t="s">
        <v>345</v>
      </c>
      <c r="B392" s="50" t="s">
        <v>26</v>
      </c>
      <c r="C392" s="50" t="s">
        <v>370</v>
      </c>
      <c r="D392" s="50" t="s">
        <v>31</v>
      </c>
      <c r="E392" s="50" t="s">
        <v>29</v>
      </c>
      <c r="F392" s="50" t="s">
        <v>31</v>
      </c>
      <c r="G392" s="50" t="s">
        <v>29</v>
      </c>
      <c r="H392" s="11">
        <v>-0.282961</v>
      </c>
      <c r="I392" s="11">
        <v>-0.0813404</v>
      </c>
      <c r="J392" s="11">
        <v>0.0178066</v>
      </c>
      <c r="K392" s="11">
        <v>0.0117088</v>
      </c>
      <c r="L392" s="50">
        <v>14</v>
      </c>
      <c r="M392" s="50">
        <v>98523595</v>
      </c>
      <c r="N392" s="52">
        <v>0.836569</v>
      </c>
      <c r="O392" s="11">
        <v>0.394313</v>
      </c>
      <c r="P392" s="50" t="b">
        <v>1</v>
      </c>
      <c r="Q392" s="50">
        <v>14</v>
      </c>
      <c r="R392" s="50">
        <v>98057258</v>
      </c>
      <c r="S392" s="11">
        <v>0.0633695</v>
      </c>
      <c r="T392" s="50">
        <v>7117</v>
      </c>
      <c r="U392" s="52">
        <v>8.11411642367154e-6</v>
      </c>
      <c r="V392" s="50" t="b">
        <v>1</v>
      </c>
      <c r="W392" s="50" t="b">
        <v>1</v>
      </c>
      <c r="X392" s="54">
        <v>456348</v>
      </c>
      <c r="Y392" s="14">
        <f t="shared" si="6"/>
        <v>19.9385054954668</v>
      </c>
    </row>
    <row r="393" ht="15.5" spans="1:25">
      <c r="A393" s="50" t="s">
        <v>371</v>
      </c>
      <c r="B393" s="50" t="s">
        <v>26</v>
      </c>
      <c r="C393" s="50" t="s">
        <v>372</v>
      </c>
      <c r="D393" s="50" t="s">
        <v>29</v>
      </c>
      <c r="E393" s="50" t="s">
        <v>34</v>
      </c>
      <c r="F393" s="50" t="s">
        <v>29</v>
      </c>
      <c r="G393" s="50" t="s">
        <v>34</v>
      </c>
      <c r="H393" s="11">
        <v>0.159679</v>
      </c>
      <c r="I393" s="11">
        <v>-0.0468858</v>
      </c>
      <c r="J393" s="11">
        <v>0.0825144</v>
      </c>
      <c r="K393" s="11">
        <v>0.063244</v>
      </c>
      <c r="L393" s="50">
        <v>9</v>
      </c>
      <c r="M393" s="50">
        <v>74059731</v>
      </c>
      <c r="N393" s="52">
        <v>0.786227</v>
      </c>
      <c r="O393" s="11">
        <v>0.172874</v>
      </c>
      <c r="P393" s="50" t="b">
        <v>1</v>
      </c>
      <c r="Q393" s="50">
        <v>9</v>
      </c>
      <c r="R393" s="50">
        <v>71444815</v>
      </c>
      <c r="S393" s="11">
        <v>0.0354597</v>
      </c>
      <c r="T393" s="50">
        <v>5287</v>
      </c>
      <c r="U393" s="52">
        <v>6.84384331899165e-6</v>
      </c>
      <c r="V393" s="50" t="b">
        <v>1</v>
      </c>
      <c r="W393" s="50" t="b">
        <v>1</v>
      </c>
      <c r="X393" s="54">
        <v>456348</v>
      </c>
      <c r="Y393" s="14">
        <f t="shared" si="6"/>
        <v>20.2780175356073</v>
      </c>
    </row>
    <row r="394" ht="15.5" spans="1:25">
      <c r="A394" s="50" t="s">
        <v>371</v>
      </c>
      <c r="B394" s="50" t="s">
        <v>26</v>
      </c>
      <c r="C394" s="50" t="s">
        <v>373</v>
      </c>
      <c r="D394" s="50" t="s">
        <v>28</v>
      </c>
      <c r="E394" s="50" t="s">
        <v>31</v>
      </c>
      <c r="F394" s="50" t="s">
        <v>28</v>
      </c>
      <c r="G394" s="50" t="s">
        <v>31</v>
      </c>
      <c r="H394" s="11">
        <v>-0.134898</v>
      </c>
      <c r="I394" s="11">
        <v>-0.162683</v>
      </c>
      <c r="J394" s="11">
        <v>0.134764</v>
      </c>
      <c r="K394" s="11">
        <v>0.0967732</v>
      </c>
      <c r="L394" s="50">
        <v>15</v>
      </c>
      <c r="M394" s="50">
        <v>93110222</v>
      </c>
      <c r="N394" s="52">
        <v>0.25584</v>
      </c>
      <c r="O394" s="11">
        <v>0.143172</v>
      </c>
      <c r="P394" s="50" t="b">
        <v>1</v>
      </c>
      <c r="Q394" s="50">
        <v>15</v>
      </c>
      <c r="R394" s="50">
        <v>92566992</v>
      </c>
      <c r="S394" s="11">
        <v>0.0286652</v>
      </c>
      <c r="T394" s="50">
        <v>5287</v>
      </c>
      <c r="U394" s="52">
        <v>2.58703257047992e-6</v>
      </c>
      <c r="V394" s="50" t="b">
        <v>1</v>
      </c>
      <c r="W394" s="50" t="b">
        <v>1</v>
      </c>
      <c r="X394" s="54">
        <v>456348</v>
      </c>
      <c r="Y394" s="14">
        <f t="shared" si="6"/>
        <v>22.1462944189919</v>
      </c>
    </row>
    <row r="395" ht="15.5" spans="1:25">
      <c r="A395" s="50" t="s">
        <v>371</v>
      </c>
      <c r="B395" s="50" t="s">
        <v>26</v>
      </c>
      <c r="C395" s="50" t="s">
        <v>374</v>
      </c>
      <c r="D395" s="50" t="s">
        <v>29</v>
      </c>
      <c r="E395" s="50" t="s">
        <v>34</v>
      </c>
      <c r="F395" s="50" t="s">
        <v>29</v>
      </c>
      <c r="G395" s="50" t="s">
        <v>34</v>
      </c>
      <c r="H395" s="11">
        <v>-0.425483</v>
      </c>
      <c r="I395" s="11">
        <v>0.284066</v>
      </c>
      <c r="J395" s="11">
        <v>0.013014</v>
      </c>
      <c r="K395" s="11">
        <v>0.0333298</v>
      </c>
      <c r="L395" s="50">
        <v>19</v>
      </c>
      <c r="M395" s="50">
        <v>1150086</v>
      </c>
      <c r="N395" s="52">
        <v>0.226331</v>
      </c>
      <c r="O395" s="11">
        <v>0.234791</v>
      </c>
      <c r="P395" s="50" t="b">
        <v>1</v>
      </c>
      <c r="Q395" s="50">
        <v>19</v>
      </c>
      <c r="R395" s="50">
        <v>1150087</v>
      </c>
      <c r="S395" s="11">
        <v>0.0948587</v>
      </c>
      <c r="T395" s="50">
        <v>5287</v>
      </c>
      <c r="U395" s="52">
        <v>7.42848664256449e-6</v>
      </c>
      <c r="V395" s="50" t="b">
        <v>1</v>
      </c>
      <c r="W395" s="50" t="b">
        <v>1</v>
      </c>
      <c r="X395" s="54">
        <v>456348</v>
      </c>
      <c r="Y395" s="14">
        <f t="shared" si="6"/>
        <v>20.1191713005839</v>
      </c>
    </row>
    <row r="396" ht="15.5" spans="1:25">
      <c r="A396" s="50" t="s">
        <v>371</v>
      </c>
      <c r="B396" s="50" t="s">
        <v>26</v>
      </c>
      <c r="C396" s="50" t="s">
        <v>375</v>
      </c>
      <c r="D396" s="50" t="s">
        <v>29</v>
      </c>
      <c r="E396" s="50" t="s">
        <v>34</v>
      </c>
      <c r="F396" s="50" t="s">
        <v>29</v>
      </c>
      <c r="G396" s="50" t="s">
        <v>34</v>
      </c>
      <c r="H396" s="11">
        <v>0.23105</v>
      </c>
      <c r="I396" s="11">
        <v>-0.327848</v>
      </c>
      <c r="J396" s="11">
        <v>0.0418265</v>
      </c>
      <c r="K396" s="11">
        <v>0.0184668</v>
      </c>
      <c r="L396" s="50">
        <v>2</v>
      </c>
      <c r="M396" s="50">
        <v>168784668</v>
      </c>
      <c r="N396" s="52">
        <v>0.297418</v>
      </c>
      <c r="O396" s="11">
        <v>0.314638</v>
      </c>
      <c r="P396" s="50" t="b">
        <v>1</v>
      </c>
      <c r="Q396" s="50">
        <v>2</v>
      </c>
      <c r="R396" s="50">
        <v>167928158</v>
      </c>
      <c r="S396" s="11">
        <v>0.049361</v>
      </c>
      <c r="T396" s="50">
        <v>5287</v>
      </c>
      <c r="U396" s="52">
        <v>2.91883208813815e-6</v>
      </c>
      <c r="V396" s="50" t="b">
        <v>1</v>
      </c>
      <c r="W396" s="50" t="b">
        <v>1</v>
      </c>
      <c r="X396" s="54">
        <v>456348</v>
      </c>
      <c r="Y396" s="14">
        <f t="shared" si="6"/>
        <v>21.9100842134986</v>
      </c>
    </row>
    <row r="397" ht="15.5" spans="1:25">
      <c r="A397" s="50" t="s">
        <v>371</v>
      </c>
      <c r="B397" s="50" t="s">
        <v>26</v>
      </c>
      <c r="C397" s="50" t="s">
        <v>376</v>
      </c>
      <c r="D397" s="50" t="s">
        <v>28</v>
      </c>
      <c r="E397" s="50" t="s">
        <v>34</v>
      </c>
      <c r="F397" s="50" t="s">
        <v>28</v>
      </c>
      <c r="G397" s="50" t="s">
        <v>34</v>
      </c>
      <c r="H397" s="11">
        <v>-0.30193</v>
      </c>
      <c r="I397" s="11">
        <v>0.198516</v>
      </c>
      <c r="J397" s="11">
        <v>0.0223009</v>
      </c>
      <c r="K397" s="11">
        <v>0.0149409</v>
      </c>
      <c r="L397" s="50">
        <v>9</v>
      </c>
      <c r="M397" s="50">
        <v>78886090</v>
      </c>
      <c r="N397" s="52">
        <v>0.56875</v>
      </c>
      <c r="O397" s="11">
        <v>0.348339</v>
      </c>
      <c r="P397" s="50" t="b">
        <v>1</v>
      </c>
      <c r="Q397" s="50">
        <v>9</v>
      </c>
      <c r="R397" s="50">
        <v>76271174</v>
      </c>
      <c r="S397" s="11">
        <v>0.0674204</v>
      </c>
      <c r="T397" s="50">
        <v>5287</v>
      </c>
      <c r="U397" s="52">
        <v>7.66119679784995e-6</v>
      </c>
      <c r="V397" s="50" t="b">
        <v>1</v>
      </c>
      <c r="W397" s="50" t="b">
        <v>1</v>
      </c>
      <c r="X397" s="54">
        <v>456348</v>
      </c>
      <c r="Y397" s="14">
        <f t="shared" si="6"/>
        <v>20.0553333197373</v>
      </c>
    </row>
    <row r="398" ht="15.5" spans="1:25">
      <c r="A398" s="50" t="s">
        <v>371</v>
      </c>
      <c r="B398" s="50" t="s">
        <v>26</v>
      </c>
      <c r="C398" s="50" t="s">
        <v>377</v>
      </c>
      <c r="D398" s="50" t="s">
        <v>29</v>
      </c>
      <c r="E398" s="50" t="s">
        <v>34</v>
      </c>
      <c r="F398" s="50" t="s">
        <v>29</v>
      </c>
      <c r="G398" s="50" t="s">
        <v>34</v>
      </c>
      <c r="H398" s="11">
        <v>0.267458</v>
      </c>
      <c r="I398" s="11">
        <v>-0.0804021</v>
      </c>
      <c r="J398" s="11">
        <v>0.0341145</v>
      </c>
      <c r="K398" s="11">
        <v>0.0460745</v>
      </c>
      <c r="L398" s="50">
        <v>11</v>
      </c>
      <c r="M398" s="50">
        <v>36096740</v>
      </c>
      <c r="N398" s="52">
        <v>0.689117</v>
      </c>
      <c r="O398" s="11">
        <v>0.200978</v>
      </c>
      <c r="P398" s="50" t="b">
        <v>1</v>
      </c>
      <c r="Q398" s="50">
        <v>11</v>
      </c>
      <c r="R398" s="50">
        <v>36075190</v>
      </c>
      <c r="S398" s="11">
        <v>0.0570589</v>
      </c>
      <c r="T398" s="50">
        <v>5287</v>
      </c>
      <c r="U398" s="52">
        <v>2.82595755824064e-6</v>
      </c>
      <c r="V398" s="50" t="b">
        <v>1</v>
      </c>
      <c r="W398" s="50" t="b">
        <v>1</v>
      </c>
      <c r="X398" s="54">
        <v>456348</v>
      </c>
      <c r="Y398" s="14">
        <f t="shared" si="6"/>
        <v>21.9717371846505</v>
      </c>
    </row>
    <row r="399" ht="15.5" spans="1:25">
      <c r="A399" s="50" t="s">
        <v>371</v>
      </c>
      <c r="B399" s="50" t="s">
        <v>26</v>
      </c>
      <c r="C399" s="50" t="s">
        <v>378</v>
      </c>
      <c r="D399" s="50" t="s">
        <v>31</v>
      </c>
      <c r="E399" s="50" t="s">
        <v>29</v>
      </c>
      <c r="F399" s="50" t="s">
        <v>31</v>
      </c>
      <c r="G399" s="50" t="s">
        <v>29</v>
      </c>
      <c r="H399" s="11">
        <v>0.215989</v>
      </c>
      <c r="I399" s="11">
        <v>0.018008</v>
      </c>
      <c r="J399" s="11">
        <v>0.124065</v>
      </c>
      <c r="K399" s="11">
        <v>0.159048</v>
      </c>
      <c r="L399" s="50">
        <v>14</v>
      </c>
      <c r="M399" s="50">
        <v>64239629</v>
      </c>
      <c r="N399" s="52">
        <v>0.876394</v>
      </c>
      <c r="O399" s="11">
        <v>0.115776</v>
      </c>
      <c r="P399" s="50" t="b">
        <v>1</v>
      </c>
      <c r="Q399" s="50">
        <v>14</v>
      </c>
      <c r="R399" s="50">
        <v>63772911</v>
      </c>
      <c r="S399" s="11">
        <v>0.0286656</v>
      </c>
      <c r="T399" s="50">
        <v>5287</v>
      </c>
      <c r="U399" s="52">
        <v>5.66632608481463e-14</v>
      </c>
      <c r="V399" s="50" t="b">
        <v>1</v>
      </c>
      <c r="W399" s="50" t="b">
        <v>1</v>
      </c>
      <c r="X399" s="54">
        <v>456348</v>
      </c>
      <c r="Y399" s="14">
        <f t="shared" si="6"/>
        <v>56.7729151325222</v>
      </c>
    </row>
    <row r="400" ht="15.5" spans="1:25">
      <c r="A400" s="50" t="s">
        <v>371</v>
      </c>
      <c r="B400" s="50" t="s">
        <v>26</v>
      </c>
      <c r="C400" s="50" t="s">
        <v>379</v>
      </c>
      <c r="D400" s="50" t="s">
        <v>34</v>
      </c>
      <c r="E400" s="50" t="s">
        <v>31</v>
      </c>
      <c r="F400" s="50" t="s">
        <v>34</v>
      </c>
      <c r="G400" s="50" t="s">
        <v>31</v>
      </c>
      <c r="H400" s="11">
        <v>0.10569</v>
      </c>
      <c r="I400" s="11">
        <v>0.237729</v>
      </c>
      <c r="J400" s="11">
        <v>0.24051</v>
      </c>
      <c r="K400" s="11">
        <v>0.140453</v>
      </c>
      <c r="L400" s="50">
        <v>19</v>
      </c>
      <c r="M400" s="50">
        <v>39049848</v>
      </c>
      <c r="N400" s="52">
        <v>0.0509401</v>
      </c>
      <c r="O400" s="11">
        <v>0.121789</v>
      </c>
      <c r="P400" s="50" t="b">
        <v>1</v>
      </c>
      <c r="Q400" s="50">
        <v>19</v>
      </c>
      <c r="R400" s="50">
        <v>38559208</v>
      </c>
      <c r="S400" s="11">
        <v>0.0224445</v>
      </c>
      <c r="T400" s="50">
        <v>5287</v>
      </c>
      <c r="U400" s="52">
        <v>2.54489032527596e-6</v>
      </c>
      <c r="V400" s="50" t="b">
        <v>1</v>
      </c>
      <c r="W400" s="50" t="b">
        <v>1</v>
      </c>
      <c r="X400" s="54">
        <v>456348</v>
      </c>
      <c r="Y400" s="14">
        <f t="shared" si="6"/>
        <v>22.174198238075</v>
      </c>
    </row>
    <row r="401" ht="15.5" spans="1:25">
      <c r="A401" s="50" t="s">
        <v>371</v>
      </c>
      <c r="B401" s="50" t="s">
        <v>26</v>
      </c>
      <c r="C401" s="50" t="s">
        <v>380</v>
      </c>
      <c r="D401" s="50" t="s">
        <v>28</v>
      </c>
      <c r="E401" s="50" t="s">
        <v>31</v>
      </c>
      <c r="F401" s="50" t="s">
        <v>28</v>
      </c>
      <c r="G401" s="50" t="s">
        <v>31</v>
      </c>
      <c r="H401" s="11">
        <v>0.213593</v>
      </c>
      <c r="I401" s="11">
        <v>0.0702178</v>
      </c>
      <c r="J401" s="11">
        <v>0.0588129</v>
      </c>
      <c r="K401" s="11">
        <v>0.048893</v>
      </c>
      <c r="L401" s="50">
        <v>11</v>
      </c>
      <c r="M401" s="50">
        <v>6321932</v>
      </c>
      <c r="N401" s="52">
        <v>0.728894</v>
      </c>
      <c r="O401" s="11">
        <v>0.202592</v>
      </c>
      <c r="P401" s="50" t="b">
        <v>1</v>
      </c>
      <c r="Q401" s="50">
        <v>11</v>
      </c>
      <c r="R401" s="50">
        <v>6300702</v>
      </c>
      <c r="S401" s="11">
        <v>0.0432284</v>
      </c>
      <c r="T401" s="50">
        <v>5287</v>
      </c>
      <c r="U401" s="52">
        <v>8.00522942875776e-7</v>
      </c>
      <c r="V401" s="50" t="b">
        <v>1</v>
      </c>
      <c r="W401" s="50" t="b">
        <v>1</v>
      </c>
      <c r="X401" s="54">
        <v>456348</v>
      </c>
      <c r="Y401" s="14">
        <f t="shared" si="6"/>
        <v>24.4138183229074</v>
      </c>
    </row>
    <row r="402" ht="15.5" spans="1:25">
      <c r="A402" s="50" t="s">
        <v>371</v>
      </c>
      <c r="B402" s="50" t="s">
        <v>26</v>
      </c>
      <c r="C402" s="50" t="s">
        <v>381</v>
      </c>
      <c r="D402" s="50" t="s">
        <v>34</v>
      </c>
      <c r="E402" s="50" t="s">
        <v>29</v>
      </c>
      <c r="F402" s="50" t="s">
        <v>34</v>
      </c>
      <c r="G402" s="50" t="s">
        <v>29</v>
      </c>
      <c r="H402" s="11">
        <v>0.248716</v>
      </c>
      <c r="I402" s="11">
        <v>0.0751853</v>
      </c>
      <c r="J402" s="11">
        <v>0.0340769</v>
      </c>
      <c r="K402" s="11">
        <v>0.013122</v>
      </c>
      <c r="L402" s="50">
        <v>2</v>
      </c>
      <c r="M402" s="50">
        <v>241269243</v>
      </c>
      <c r="N402" s="52">
        <v>0.838052</v>
      </c>
      <c r="O402" s="11">
        <v>0.367859</v>
      </c>
      <c r="P402" s="50" t="b">
        <v>1</v>
      </c>
      <c r="Q402" s="50">
        <v>2</v>
      </c>
      <c r="R402" s="50">
        <v>240329826</v>
      </c>
      <c r="S402" s="11">
        <v>0.0532558</v>
      </c>
      <c r="T402" s="50">
        <v>5287</v>
      </c>
      <c r="U402" s="52">
        <v>3.07579147876551e-6</v>
      </c>
      <c r="V402" s="50" t="b">
        <v>1</v>
      </c>
      <c r="W402" s="50" t="b">
        <v>1</v>
      </c>
      <c r="X402" s="54">
        <v>456348</v>
      </c>
      <c r="Y402" s="14">
        <f t="shared" si="6"/>
        <v>21.8109018327824</v>
      </c>
    </row>
    <row r="403" ht="15.5" spans="1:25">
      <c r="A403" s="50" t="s">
        <v>371</v>
      </c>
      <c r="B403" s="50" t="s">
        <v>26</v>
      </c>
      <c r="C403" s="50" t="s">
        <v>382</v>
      </c>
      <c r="D403" s="50" t="s">
        <v>34</v>
      </c>
      <c r="E403" s="50" t="s">
        <v>29</v>
      </c>
      <c r="F403" s="50" t="s">
        <v>34</v>
      </c>
      <c r="G403" s="50" t="s">
        <v>29</v>
      </c>
      <c r="H403" s="11">
        <v>0.144551</v>
      </c>
      <c r="I403" s="11">
        <v>0.0199361</v>
      </c>
      <c r="J403" s="11">
        <v>0.122772</v>
      </c>
      <c r="K403" s="11">
        <v>0.155886</v>
      </c>
      <c r="L403" s="50">
        <v>13</v>
      </c>
      <c r="M403" s="50">
        <v>77408426</v>
      </c>
      <c r="N403" s="52">
        <v>0.870467</v>
      </c>
      <c r="O403" s="11">
        <v>0.122259</v>
      </c>
      <c r="P403" s="50" t="b">
        <v>1</v>
      </c>
      <c r="Q403" s="50">
        <v>13</v>
      </c>
      <c r="R403" s="50">
        <v>76834291</v>
      </c>
      <c r="S403" s="11">
        <v>0.0301812</v>
      </c>
      <c r="T403" s="50">
        <v>5287</v>
      </c>
      <c r="U403" s="52">
        <v>1.72074627555118e-6</v>
      </c>
      <c r="V403" s="50" t="b">
        <v>1</v>
      </c>
      <c r="W403" s="50" t="b">
        <v>1</v>
      </c>
      <c r="X403" s="54">
        <v>456348</v>
      </c>
      <c r="Y403" s="14">
        <f t="shared" si="6"/>
        <v>22.9387207465908</v>
      </c>
    </row>
    <row r="404" ht="15.5" spans="1:25">
      <c r="A404" s="50" t="s">
        <v>371</v>
      </c>
      <c r="B404" s="50" t="s">
        <v>26</v>
      </c>
      <c r="C404" s="50" t="s">
        <v>37</v>
      </c>
      <c r="D404" s="50" t="s">
        <v>31</v>
      </c>
      <c r="E404" s="50" t="s">
        <v>28</v>
      </c>
      <c r="F404" s="50" t="s">
        <v>31</v>
      </c>
      <c r="G404" s="50" t="s">
        <v>28</v>
      </c>
      <c r="H404" s="11">
        <v>-0.220391</v>
      </c>
      <c r="I404" s="11">
        <v>-0.37579</v>
      </c>
      <c r="J404" s="11">
        <v>0.0535314</v>
      </c>
      <c r="K404" s="11">
        <v>0.0111863</v>
      </c>
      <c r="L404" s="50">
        <v>19</v>
      </c>
      <c r="M404" s="50">
        <v>19380513</v>
      </c>
      <c r="N404" s="52">
        <v>0.347591</v>
      </c>
      <c r="O404" s="11">
        <v>0.400087</v>
      </c>
      <c r="P404" s="50" t="b">
        <v>1</v>
      </c>
      <c r="Q404" s="50">
        <v>19</v>
      </c>
      <c r="R404" s="50">
        <v>19269704</v>
      </c>
      <c r="S404" s="11">
        <v>0.0443906</v>
      </c>
      <c r="T404" s="50">
        <v>5287</v>
      </c>
      <c r="U404" s="52">
        <v>7.09860393543496e-7</v>
      </c>
      <c r="V404" s="50" t="b">
        <v>1</v>
      </c>
      <c r="W404" s="50" t="b">
        <v>1</v>
      </c>
      <c r="X404" s="54">
        <v>456348</v>
      </c>
      <c r="Y404" s="14">
        <f t="shared" si="6"/>
        <v>24.6493618711567</v>
      </c>
    </row>
    <row r="405" ht="15.5" spans="1:25">
      <c r="A405" s="50" t="s">
        <v>371</v>
      </c>
      <c r="B405" s="50" t="s">
        <v>26</v>
      </c>
      <c r="C405" s="50" t="s">
        <v>383</v>
      </c>
      <c r="D405" s="50" t="s">
        <v>31</v>
      </c>
      <c r="E405" s="50" t="s">
        <v>28</v>
      </c>
      <c r="F405" s="50" t="s">
        <v>31</v>
      </c>
      <c r="G405" s="50" t="s">
        <v>28</v>
      </c>
      <c r="H405" s="11">
        <v>-0.227656</v>
      </c>
      <c r="I405" s="11">
        <v>0.0715843</v>
      </c>
      <c r="J405" s="11">
        <v>0.665837</v>
      </c>
      <c r="K405" s="11">
        <v>0.607914</v>
      </c>
      <c r="L405" s="50">
        <v>20</v>
      </c>
      <c r="M405" s="50">
        <v>12958687</v>
      </c>
      <c r="N405" s="52">
        <v>0.407945</v>
      </c>
      <c r="O405" s="11">
        <v>0.0865051</v>
      </c>
      <c r="P405" s="50" t="b">
        <v>1</v>
      </c>
      <c r="Q405" s="50">
        <v>20</v>
      </c>
      <c r="R405" s="50">
        <v>12978039</v>
      </c>
      <c r="S405" s="11">
        <v>0.0201893</v>
      </c>
      <c r="T405" s="50">
        <v>5287</v>
      </c>
      <c r="U405" s="52">
        <v>3.65654769588998e-29</v>
      </c>
      <c r="V405" s="50" t="b">
        <v>1</v>
      </c>
      <c r="W405" s="50" t="b">
        <v>1</v>
      </c>
      <c r="X405" s="54">
        <v>456348</v>
      </c>
      <c r="Y405" s="14">
        <f t="shared" si="6"/>
        <v>127.149799269306</v>
      </c>
    </row>
    <row r="406" ht="15.5" spans="1:25">
      <c r="A406" s="50" t="s">
        <v>371</v>
      </c>
      <c r="B406" s="50" t="s">
        <v>26</v>
      </c>
      <c r="C406" s="50" t="s">
        <v>384</v>
      </c>
      <c r="D406" s="50" t="s">
        <v>34</v>
      </c>
      <c r="E406" s="50" t="s">
        <v>31</v>
      </c>
      <c r="F406" s="50" t="s">
        <v>34</v>
      </c>
      <c r="G406" s="50" t="s">
        <v>31</v>
      </c>
      <c r="H406" s="11">
        <v>0.24997</v>
      </c>
      <c r="I406" s="11">
        <v>-0.577591</v>
      </c>
      <c r="J406" s="11">
        <v>0.0305294</v>
      </c>
      <c r="K406" s="11">
        <v>0.00855284</v>
      </c>
      <c r="L406" s="50">
        <v>19</v>
      </c>
      <c r="M406" s="50">
        <v>49132867</v>
      </c>
      <c r="N406" s="52">
        <v>0.209489</v>
      </c>
      <c r="O406" s="11">
        <v>0.460242</v>
      </c>
      <c r="P406" s="50" t="b">
        <v>1</v>
      </c>
      <c r="Q406" s="50">
        <v>19</v>
      </c>
      <c r="R406" s="50">
        <v>48629610</v>
      </c>
      <c r="S406" s="11">
        <v>0.0539988</v>
      </c>
      <c r="T406" s="50">
        <v>5287</v>
      </c>
      <c r="U406" s="52">
        <v>3.74987412563152e-6</v>
      </c>
      <c r="V406" s="50" t="b">
        <v>1</v>
      </c>
      <c r="W406" s="50" t="b">
        <v>1</v>
      </c>
      <c r="X406" s="54">
        <v>456348</v>
      </c>
      <c r="Y406" s="14">
        <f t="shared" si="6"/>
        <v>21.4292791850906</v>
      </c>
    </row>
    <row r="407" ht="15.5" spans="1:25">
      <c r="A407" s="50" t="s">
        <v>371</v>
      </c>
      <c r="B407" s="50" t="s">
        <v>26</v>
      </c>
      <c r="C407" s="50" t="s">
        <v>385</v>
      </c>
      <c r="D407" s="50" t="s">
        <v>31</v>
      </c>
      <c r="E407" s="50" t="s">
        <v>28</v>
      </c>
      <c r="F407" s="50" t="s">
        <v>31</v>
      </c>
      <c r="G407" s="50" t="s">
        <v>28</v>
      </c>
      <c r="H407" s="11">
        <v>-0.112851</v>
      </c>
      <c r="I407" s="11">
        <v>-0.0669246</v>
      </c>
      <c r="J407" s="11">
        <v>0.209064</v>
      </c>
      <c r="K407" s="11">
        <v>0.232233</v>
      </c>
      <c r="L407" s="50">
        <v>1</v>
      </c>
      <c r="M407" s="50">
        <v>241040805</v>
      </c>
      <c r="N407" s="52">
        <v>0.50857</v>
      </c>
      <c r="O407" s="11">
        <v>0.101237</v>
      </c>
      <c r="P407" s="50" t="b">
        <v>1</v>
      </c>
      <c r="Q407" s="50">
        <v>1</v>
      </c>
      <c r="R407" s="50">
        <v>240877505</v>
      </c>
      <c r="S407" s="11">
        <v>0.0237626</v>
      </c>
      <c r="T407" s="50">
        <v>5287</v>
      </c>
      <c r="U407" s="52">
        <v>2.09672733392378e-6</v>
      </c>
      <c r="V407" s="50" t="b">
        <v>1</v>
      </c>
      <c r="W407" s="50" t="b">
        <v>1</v>
      </c>
      <c r="X407" s="54">
        <v>456348</v>
      </c>
      <c r="Y407" s="14">
        <f t="shared" si="6"/>
        <v>22.553965335542</v>
      </c>
    </row>
    <row r="408" ht="15.5" spans="1:25">
      <c r="A408" s="50" t="s">
        <v>371</v>
      </c>
      <c r="B408" s="50" t="s">
        <v>26</v>
      </c>
      <c r="C408" s="50" t="s">
        <v>386</v>
      </c>
      <c r="D408" s="50" t="s">
        <v>31</v>
      </c>
      <c r="E408" s="50" t="s">
        <v>28</v>
      </c>
      <c r="F408" s="50" t="s">
        <v>31</v>
      </c>
      <c r="G408" s="50" t="s">
        <v>28</v>
      </c>
      <c r="H408" s="11">
        <v>-0.0894544</v>
      </c>
      <c r="I408" s="11">
        <v>0.161434</v>
      </c>
      <c r="J408" s="11">
        <v>0.433771</v>
      </c>
      <c r="K408" s="11">
        <v>0.493927</v>
      </c>
      <c r="L408" s="50">
        <v>11</v>
      </c>
      <c r="M408" s="50">
        <v>97588674</v>
      </c>
      <c r="N408" s="52">
        <v>0.0610159</v>
      </c>
      <c r="O408" s="11">
        <v>0.0861723</v>
      </c>
      <c r="P408" s="50" t="b">
        <v>1</v>
      </c>
      <c r="Q408" s="50">
        <v>11</v>
      </c>
      <c r="R408" s="50">
        <v>97717674</v>
      </c>
      <c r="S408" s="11">
        <v>0.0196544</v>
      </c>
      <c r="T408" s="50">
        <v>5287</v>
      </c>
      <c r="U408" s="52">
        <v>5.43999150391901e-6</v>
      </c>
      <c r="V408" s="50" t="b">
        <v>1</v>
      </c>
      <c r="W408" s="50" t="b">
        <v>1</v>
      </c>
      <c r="X408" s="54">
        <v>456348</v>
      </c>
      <c r="Y408" s="14">
        <f t="shared" si="6"/>
        <v>20.7149473279249</v>
      </c>
    </row>
    <row r="409" ht="15.5" spans="1:25">
      <c r="A409" s="50" t="s">
        <v>371</v>
      </c>
      <c r="B409" s="50" t="s">
        <v>26</v>
      </c>
      <c r="C409" s="50" t="s">
        <v>387</v>
      </c>
      <c r="D409" s="50" t="s">
        <v>31</v>
      </c>
      <c r="E409" s="50" t="s">
        <v>28</v>
      </c>
      <c r="F409" s="50" t="s">
        <v>31</v>
      </c>
      <c r="G409" s="50" t="s">
        <v>28</v>
      </c>
      <c r="H409" s="11">
        <v>-0.113919</v>
      </c>
      <c r="I409" s="11">
        <v>-0.0329238</v>
      </c>
      <c r="J409" s="11">
        <v>0.188945</v>
      </c>
      <c r="K409" s="11">
        <v>0.236671</v>
      </c>
      <c r="L409" s="50">
        <v>4</v>
      </c>
      <c r="M409" s="50">
        <v>148396094</v>
      </c>
      <c r="N409" s="52">
        <v>0.743586</v>
      </c>
      <c r="O409" s="11">
        <v>0.100651</v>
      </c>
      <c r="P409" s="50" t="b">
        <v>1</v>
      </c>
      <c r="Q409" s="50">
        <v>4</v>
      </c>
      <c r="R409" s="50">
        <v>147474942</v>
      </c>
      <c r="S409" s="11">
        <v>0.0252549</v>
      </c>
      <c r="T409" s="50">
        <v>5287</v>
      </c>
      <c r="U409" s="52">
        <v>6.58701907796102e-6</v>
      </c>
      <c r="V409" s="50" t="b">
        <v>1</v>
      </c>
      <c r="W409" s="50" t="b">
        <v>1</v>
      </c>
      <c r="X409" s="54">
        <v>456348</v>
      </c>
      <c r="Y409" s="14">
        <f t="shared" si="6"/>
        <v>20.3470298205097</v>
      </c>
    </row>
    <row r="410" ht="15.5" spans="1:25">
      <c r="A410" s="50" t="s">
        <v>371</v>
      </c>
      <c r="B410" s="50" t="s">
        <v>26</v>
      </c>
      <c r="C410" s="50" t="s">
        <v>388</v>
      </c>
      <c r="D410" s="50" t="s">
        <v>28</v>
      </c>
      <c r="E410" s="50" t="s">
        <v>31</v>
      </c>
      <c r="F410" s="50" t="s">
        <v>28</v>
      </c>
      <c r="G410" s="50" t="s">
        <v>31</v>
      </c>
      <c r="H410" s="11">
        <v>-0.418324</v>
      </c>
      <c r="I410" s="11">
        <v>-0.353571</v>
      </c>
      <c r="J410" s="11">
        <v>0.0131253</v>
      </c>
      <c r="K410" s="11">
        <v>0.0276392</v>
      </c>
      <c r="L410" s="50">
        <v>8</v>
      </c>
      <c r="M410" s="50">
        <v>6024268</v>
      </c>
      <c r="N410" s="52">
        <v>0.172411</v>
      </c>
      <c r="O410" s="11">
        <v>0.259122</v>
      </c>
      <c r="P410" s="50" t="b">
        <v>1</v>
      </c>
      <c r="Q410" s="50">
        <v>8</v>
      </c>
      <c r="R410" s="50">
        <v>6166747</v>
      </c>
      <c r="S410" s="11">
        <v>0.0881224</v>
      </c>
      <c r="T410" s="50">
        <v>5287</v>
      </c>
      <c r="U410" s="52">
        <v>2.11953468037784e-6</v>
      </c>
      <c r="V410" s="50" t="b">
        <v>1</v>
      </c>
      <c r="W410" s="50" t="b">
        <v>1</v>
      </c>
      <c r="X410" s="54">
        <v>456348</v>
      </c>
      <c r="Y410" s="14">
        <f t="shared" si="6"/>
        <v>22.5347596280769</v>
      </c>
    </row>
    <row r="411" ht="15.5" spans="1:25">
      <c r="A411" s="50" t="s">
        <v>371</v>
      </c>
      <c r="B411" s="50" t="s">
        <v>26</v>
      </c>
      <c r="C411" s="50" t="s">
        <v>389</v>
      </c>
      <c r="D411" s="50" t="s">
        <v>28</v>
      </c>
      <c r="E411" s="50" t="s">
        <v>34</v>
      </c>
      <c r="F411" s="50" t="s">
        <v>28</v>
      </c>
      <c r="G411" s="50" t="s">
        <v>34</v>
      </c>
      <c r="H411" s="11">
        <v>0.424561</v>
      </c>
      <c r="I411" s="11">
        <v>-0.283206</v>
      </c>
      <c r="J411" s="11">
        <v>0.0126486</v>
      </c>
      <c r="K411" s="11">
        <v>0.0148921</v>
      </c>
      <c r="L411" s="50">
        <v>7</v>
      </c>
      <c r="M411" s="50">
        <v>150988223</v>
      </c>
      <c r="N411" s="52">
        <v>0.415581</v>
      </c>
      <c r="O411" s="11">
        <v>0.347871</v>
      </c>
      <c r="P411" s="50" t="b">
        <v>1</v>
      </c>
      <c r="Q411" s="50">
        <v>7</v>
      </c>
      <c r="R411" s="50">
        <v>151291137</v>
      </c>
      <c r="S411" s="11">
        <v>0.0949584</v>
      </c>
      <c r="T411" s="50">
        <v>5287</v>
      </c>
      <c r="U411" s="52">
        <v>7.87821357477212e-6</v>
      </c>
      <c r="V411" s="50" t="b">
        <v>1</v>
      </c>
      <c r="W411" s="50" t="b">
        <v>1</v>
      </c>
      <c r="X411" s="54">
        <v>456348</v>
      </c>
      <c r="Y411" s="14">
        <f t="shared" si="6"/>
        <v>19.990028732871</v>
      </c>
    </row>
    <row r="412" ht="15.5" spans="1:25">
      <c r="A412" s="50" t="s">
        <v>371</v>
      </c>
      <c r="B412" s="50" t="s">
        <v>26</v>
      </c>
      <c r="C412" s="50" t="s">
        <v>390</v>
      </c>
      <c r="D412" s="50" t="s">
        <v>34</v>
      </c>
      <c r="E412" s="50" t="s">
        <v>31</v>
      </c>
      <c r="F412" s="50" t="s">
        <v>34</v>
      </c>
      <c r="G412" s="50" t="s">
        <v>31</v>
      </c>
      <c r="H412" s="11">
        <v>-0.14003</v>
      </c>
      <c r="I412" s="11">
        <v>-0.296596</v>
      </c>
      <c r="J412" s="11">
        <v>0.848991</v>
      </c>
      <c r="K412" s="11">
        <v>0.867085</v>
      </c>
      <c r="L412" s="50">
        <v>11</v>
      </c>
      <c r="M412" s="50">
        <v>116648917</v>
      </c>
      <c r="N412" s="52">
        <v>0.0170597</v>
      </c>
      <c r="O412" s="11">
        <v>0.124337</v>
      </c>
      <c r="P412" s="50" t="b">
        <v>1</v>
      </c>
      <c r="Q412" s="50">
        <v>11</v>
      </c>
      <c r="R412" s="50">
        <v>116778201</v>
      </c>
      <c r="S412" s="11">
        <v>0.026711</v>
      </c>
      <c r="T412" s="50">
        <v>5287</v>
      </c>
      <c r="U412" s="52">
        <v>1.64241577934591e-7</v>
      </c>
      <c r="V412" s="50" t="b">
        <v>1</v>
      </c>
      <c r="W412" s="50" t="b">
        <v>1</v>
      </c>
      <c r="X412" s="54">
        <v>456348</v>
      </c>
      <c r="Y412" s="14">
        <f t="shared" si="6"/>
        <v>27.4828573050447</v>
      </c>
    </row>
    <row r="413" ht="15.5" spans="1:25">
      <c r="A413" s="50" t="s">
        <v>391</v>
      </c>
      <c r="B413" s="50" t="s">
        <v>26</v>
      </c>
      <c r="C413" s="50" t="s">
        <v>392</v>
      </c>
      <c r="D413" s="50" t="s">
        <v>31</v>
      </c>
      <c r="E413" s="50" t="s">
        <v>29</v>
      </c>
      <c r="F413" s="50" t="s">
        <v>31</v>
      </c>
      <c r="G413" s="50" t="s">
        <v>29</v>
      </c>
      <c r="H413" s="11">
        <v>-0.0821246</v>
      </c>
      <c r="I413" s="11">
        <v>-0.0632403</v>
      </c>
      <c r="J413" s="11">
        <v>0.655299</v>
      </c>
      <c r="K413" s="11">
        <v>0.643083</v>
      </c>
      <c r="L413" s="50">
        <v>4</v>
      </c>
      <c r="M413" s="50">
        <v>40239404</v>
      </c>
      <c r="N413" s="52">
        <v>0.47941</v>
      </c>
      <c r="O413" s="11">
        <v>0.0894169</v>
      </c>
      <c r="P413" s="50" t="b">
        <v>1</v>
      </c>
      <c r="Q413" s="50">
        <v>4</v>
      </c>
      <c r="R413" s="50">
        <v>40237784</v>
      </c>
      <c r="S413" s="11">
        <v>0.0176572</v>
      </c>
      <c r="T413" s="50">
        <v>7174</v>
      </c>
      <c r="U413" s="52">
        <v>3.35918380096694e-6</v>
      </c>
      <c r="V413" s="50" t="b">
        <v>1</v>
      </c>
      <c r="W413" s="50" t="b">
        <v>1</v>
      </c>
      <c r="X413" s="54">
        <v>456348</v>
      </c>
      <c r="Y413" s="14">
        <f t="shared" si="6"/>
        <v>21.632308216212</v>
      </c>
    </row>
    <row r="414" ht="15.5" spans="1:25">
      <c r="A414" s="50" t="s">
        <v>391</v>
      </c>
      <c r="B414" s="50" t="s">
        <v>26</v>
      </c>
      <c r="C414" s="50" t="s">
        <v>393</v>
      </c>
      <c r="D414" s="50" t="s">
        <v>29</v>
      </c>
      <c r="E414" s="50" t="s">
        <v>28</v>
      </c>
      <c r="F414" s="50" t="s">
        <v>29</v>
      </c>
      <c r="G414" s="50" t="s">
        <v>28</v>
      </c>
      <c r="H414" s="11">
        <v>0.262126</v>
      </c>
      <c r="I414" s="11">
        <v>0.302545</v>
      </c>
      <c r="J414" s="11">
        <v>0.0214135</v>
      </c>
      <c r="K414" s="11">
        <v>0.0121636</v>
      </c>
      <c r="L414" s="50">
        <v>2</v>
      </c>
      <c r="M414" s="50">
        <v>62269298</v>
      </c>
      <c r="N414" s="52">
        <v>0.428939</v>
      </c>
      <c r="O414" s="11">
        <v>0.38248</v>
      </c>
      <c r="P414" s="50" t="b">
        <v>1</v>
      </c>
      <c r="Q414" s="50">
        <v>2</v>
      </c>
      <c r="R414" s="50">
        <v>62042163</v>
      </c>
      <c r="S414" s="11">
        <v>0.0584095</v>
      </c>
      <c r="T414" s="50">
        <v>7174</v>
      </c>
      <c r="U414" s="52">
        <v>7.30620772534785e-6</v>
      </c>
      <c r="V414" s="50" t="b">
        <v>1</v>
      </c>
      <c r="W414" s="50" t="b">
        <v>1</v>
      </c>
      <c r="X414" s="54">
        <v>456348</v>
      </c>
      <c r="Y414" s="14">
        <f t="shared" si="6"/>
        <v>20.1397104978721</v>
      </c>
    </row>
    <row r="415" ht="15.5" spans="1:25">
      <c r="A415" s="50" t="s">
        <v>391</v>
      </c>
      <c r="B415" s="50" t="s">
        <v>26</v>
      </c>
      <c r="C415" s="50" t="s">
        <v>394</v>
      </c>
      <c r="D415" s="50" t="s">
        <v>28</v>
      </c>
      <c r="E415" s="50" t="s">
        <v>31</v>
      </c>
      <c r="F415" s="50" t="s">
        <v>28</v>
      </c>
      <c r="G415" s="50" t="s">
        <v>31</v>
      </c>
      <c r="H415" s="11">
        <v>-0.085957</v>
      </c>
      <c r="I415" s="11">
        <v>-0.045066</v>
      </c>
      <c r="J415" s="11">
        <v>0.337067</v>
      </c>
      <c r="K415" s="11">
        <v>0.271799</v>
      </c>
      <c r="L415" s="50">
        <v>12</v>
      </c>
      <c r="M415" s="50">
        <v>89653689</v>
      </c>
      <c r="N415" s="52">
        <v>0.635782</v>
      </c>
      <c r="O415" s="11">
        <v>0.0951551</v>
      </c>
      <c r="P415" s="50" t="b">
        <v>1</v>
      </c>
      <c r="Q415" s="50">
        <v>12</v>
      </c>
      <c r="R415" s="50">
        <v>89259912</v>
      </c>
      <c r="S415" s="11">
        <v>0.0176409</v>
      </c>
      <c r="T415" s="50">
        <v>7174</v>
      </c>
      <c r="U415" s="52">
        <v>1.12504117054323e-6</v>
      </c>
      <c r="V415" s="50" t="b">
        <v>1</v>
      </c>
      <c r="W415" s="50" t="b">
        <v>1</v>
      </c>
      <c r="X415" s="54">
        <v>456348</v>
      </c>
      <c r="Y415" s="14">
        <f t="shared" si="6"/>
        <v>23.7422035035658</v>
      </c>
    </row>
    <row r="416" ht="15.5" spans="1:25">
      <c r="A416" s="50" t="s">
        <v>391</v>
      </c>
      <c r="B416" s="50" t="s">
        <v>26</v>
      </c>
      <c r="C416" s="50" t="s">
        <v>395</v>
      </c>
      <c r="D416" s="50" t="s">
        <v>34</v>
      </c>
      <c r="E416" s="50" t="s">
        <v>28</v>
      </c>
      <c r="F416" s="50" t="s">
        <v>34</v>
      </c>
      <c r="G416" s="50" t="s">
        <v>28</v>
      </c>
      <c r="H416" s="11">
        <v>0.115441</v>
      </c>
      <c r="I416" s="11">
        <v>0.00826234</v>
      </c>
      <c r="J416" s="11">
        <v>0.881307</v>
      </c>
      <c r="K416" s="11">
        <v>0.866704</v>
      </c>
      <c r="L416" s="50">
        <v>3</v>
      </c>
      <c r="M416" s="50">
        <v>55227014</v>
      </c>
      <c r="N416" s="52">
        <v>0.94702</v>
      </c>
      <c r="O416" s="11">
        <v>0.124339</v>
      </c>
      <c r="P416" s="50" t="b">
        <v>1</v>
      </c>
      <c r="Q416" s="50">
        <v>3</v>
      </c>
      <c r="R416" s="50">
        <v>55192986</v>
      </c>
      <c r="S416" s="11">
        <v>0.0258876</v>
      </c>
      <c r="T416" s="50">
        <v>7174</v>
      </c>
      <c r="U416" s="52">
        <v>8.34951255371794e-6</v>
      </c>
      <c r="V416" s="50" t="b">
        <v>1</v>
      </c>
      <c r="W416" s="50" t="b">
        <v>1</v>
      </c>
      <c r="X416" s="54">
        <v>456348</v>
      </c>
      <c r="Y416" s="14">
        <f t="shared" si="6"/>
        <v>19.8855030182969</v>
      </c>
    </row>
    <row r="417" ht="15.5" spans="1:25">
      <c r="A417" s="50" t="s">
        <v>391</v>
      </c>
      <c r="B417" s="50" t="s">
        <v>26</v>
      </c>
      <c r="C417" s="50" t="s">
        <v>396</v>
      </c>
      <c r="D417" s="50" t="s">
        <v>28</v>
      </c>
      <c r="E417" s="50" t="s">
        <v>31</v>
      </c>
      <c r="F417" s="50" t="s">
        <v>28</v>
      </c>
      <c r="G417" s="50" t="s">
        <v>31</v>
      </c>
      <c r="H417" s="11">
        <v>0.237444</v>
      </c>
      <c r="I417" s="11">
        <v>-0.252935</v>
      </c>
      <c r="J417" s="11">
        <v>0.0296179</v>
      </c>
      <c r="K417" s="11">
        <v>0.0358125</v>
      </c>
      <c r="L417" s="50">
        <v>4</v>
      </c>
      <c r="M417" s="50">
        <v>73238544</v>
      </c>
      <c r="N417" s="52">
        <v>0.267717</v>
      </c>
      <c r="O417" s="11">
        <v>0.228211</v>
      </c>
      <c r="P417" s="50" t="b">
        <v>1</v>
      </c>
      <c r="Q417" s="50">
        <v>4</v>
      </c>
      <c r="R417" s="50">
        <v>72372827</v>
      </c>
      <c r="S417" s="11">
        <v>0.0509524</v>
      </c>
      <c r="T417" s="50">
        <v>7174</v>
      </c>
      <c r="U417" s="52">
        <v>3.21224488437001e-6</v>
      </c>
      <c r="V417" s="50" t="b">
        <v>1</v>
      </c>
      <c r="W417" s="50" t="b">
        <v>1</v>
      </c>
      <c r="X417" s="54">
        <v>456348</v>
      </c>
      <c r="Y417" s="14">
        <f t="shared" si="6"/>
        <v>21.7166638514353</v>
      </c>
    </row>
    <row r="418" ht="15.5" spans="1:25">
      <c r="A418" s="50" t="s">
        <v>391</v>
      </c>
      <c r="B418" s="50" t="s">
        <v>26</v>
      </c>
      <c r="C418" s="50" t="s">
        <v>348</v>
      </c>
      <c r="D418" s="50" t="s">
        <v>29</v>
      </c>
      <c r="E418" s="50" t="s">
        <v>34</v>
      </c>
      <c r="F418" s="50" t="s">
        <v>29</v>
      </c>
      <c r="G418" s="50" t="s">
        <v>34</v>
      </c>
      <c r="H418" s="11">
        <v>0.185799</v>
      </c>
      <c r="I418" s="11">
        <v>0.165212</v>
      </c>
      <c r="J418" s="11">
        <v>0.0494759</v>
      </c>
      <c r="K418" s="11">
        <v>0.0616853</v>
      </c>
      <c r="L418" s="50">
        <v>2</v>
      </c>
      <c r="M418" s="50">
        <v>142624932</v>
      </c>
      <c r="N418" s="52">
        <v>0.347227</v>
      </c>
      <c r="O418" s="11">
        <v>0.175761</v>
      </c>
      <c r="P418" s="50" t="b">
        <v>1</v>
      </c>
      <c r="Q418" s="50">
        <v>2</v>
      </c>
      <c r="R418" s="50">
        <v>141867363</v>
      </c>
      <c r="S418" s="11">
        <v>0.0397446</v>
      </c>
      <c r="T418" s="50">
        <v>7174</v>
      </c>
      <c r="U418" s="52">
        <v>2.99249158578444e-6</v>
      </c>
      <c r="V418" s="50" t="b">
        <v>1</v>
      </c>
      <c r="W418" s="50" t="b">
        <v>1</v>
      </c>
      <c r="X418" s="54">
        <v>456348</v>
      </c>
      <c r="Y418" s="14">
        <f t="shared" si="6"/>
        <v>21.8539770902118</v>
      </c>
    </row>
    <row r="419" ht="15.5" spans="1:25">
      <c r="A419" s="50" t="s">
        <v>391</v>
      </c>
      <c r="B419" s="50" t="s">
        <v>26</v>
      </c>
      <c r="C419" s="50" t="s">
        <v>397</v>
      </c>
      <c r="D419" s="50" t="s">
        <v>31</v>
      </c>
      <c r="E419" s="50" t="s">
        <v>29</v>
      </c>
      <c r="F419" s="50" t="s">
        <v>31</v>
      </c>
      <c r="G419" s="50" t="s">
        <v>29</v>
      </c>
      <c r="H419" s="11">
        <v>-0.29441</v>
      </c>
      <c r="I419" s="11">
        <v>0.30096</v>
      </c>
      <c r="J419" s="11">
        <v>0.0185533</v>
      </c>
      <c r="K419" s="11">
        <v>0.0192101</v>
      </c>
      <c r="L419" s="50">
        <v>9</v>
      </c>
      <c r="M419" s="50">
        <v>109783890</v>
      </c>
      <c r="N419" s="52">
        <v>0.327542</v>
      </c>
      <c r="O419" s="11">
        <v>0.307392</v>
      </c>
      <c r="P419" s="50" t="b">
        <v>1</v>
      </c>
      <c r="Q419" s="50">
        <v>9</v>
      </c>
      <c r="R419" s="50">
        <v>107021609</v>
      </c>
      <c r="S419" s="11">
        <v>0.0636033</v>
      </c>
      <c r="T419" s="50">
        <v>7174</v>
      </c>
      <c r="U419" s="52">
        <v>3.73972533701394e-6</v>
      </c>
      <c r="V419" s="50" t="b">
        <v>1</v>
      </c>
      <c r="W419" s="50" t="b">
        <v>1</v>
      </c>
      <c r="X419" s="54">
        <v>456348</v>
      </c>
      <c r="Y419" s="14">
        <f t="shared" si="6"/>
        <v>21.4262326429073</v>
      </c>
    </row>
    <row r="420" ht="15.5" spans="1:25">
      <c r="A420" s="50" t="s">
        <v>391</v>
      </c>
      <c r="B420" s="50" t="s">
        <v>26</v>
      </c>
      <c r="C420" s="50" t="s">
        <v>113</v>
      </c>
      <c r="D420" s="50" t="s">
        <v>34</v>
      </c>
      <c r="E420" s="50" t="s">
        <v>29</v>
      </c>
      <c r="F420" s="50" t="s">
        <v>34</v>
      </c>
      <c r="G420" s="50" t="s">
        <v>29</v>
      </c>
      <c r="H420" s="11">
        <v>-0.088831</v>
      </c>
      <c r="I420" s="11">
        <v>-0.0127514</v>
      </c>
      <c r="J420" s="11">
        <v>0.650878</v>
      </c>
      <c r="K420" s="11">
        <v>0.605234</v>
      </c>
      <c r="L420" s="50">
        <v>2</v>
      </c>
      <c r="M420" s="50">
        <v>27730940</v>
      </c>
      <c r="N420" s="52">
        <v>0.882454</v>
      </c>
      <c r="O420" s="11">
        <v>0.0862397</v>
      </c>
      <c r="P420" s="50" t="b">
        <v>1</v>
      </c>
      <c r="Q420" s="50">
        <v>2</v>
      </c>
      <c r="R420" s="50">
        <v>27508073</v>
      </c>
      <c r="S420" s="11">
        <v>0.017446</v>
      </c>
      <c r="T420" s="50">
        <v>7174</v>
      </c>
      <c r="U420" s="52">
        <v>3.63575518117356e-7</v>
      </c>
      <c r="V420" s="50" t="b">
        <v>1</v>
      </c>
      <c r="W420" s="50" t="b">
        <v>1</v>
      </c>
      <c r="X420" s="54">
        <v>456348</v>
      </c>
      <c r="Y420" s="14">
        <f t="shared" si="6"/>
        <v>25.9261103971024</v>
      </c>
    </row>
    <row r="421" ht="15.5" spans="1:25">
      <c r="A421" s="50" t="s">
        <v>391</v>
      </c>
      <c r="B421" s="50" t="s">
        <v>26</v>
      </c>
      <c r="C421" s="50" t="s">
        <v>354</v>
      </c>
      <c r="D421" s="50" t="s">
        <v>28</v>
      </c>
      <c r="E421" s="50" t="s">
        <v>31</v>
      </c>
      <c r="F421" s="50" t="s">
        <v>28</v>
      </c>
      <c r="G421" s="50" t="s">
        <v>31</v>
      </c>
      <c r="H421" s="11">
        <v>-0.078516</v>
      </c>
      <c r="I421" s="11">
        <v>0.104296</v>
      </c>
      <c r="J421" s="11">
        <v>0.529955</v>
      </c>
      <c r="K421" s="11">
        <v>0.593053</v>
      </c>
      <c r="L421" s="50">
        <v>16</v>
      </c>
      <c r="M421" s="50">
        <v>89238190</v>
      </c>
      <c r="N421" s="52">
        <v>0.231848</v>
      </c>
      <c r="O421" s="11">
        <v>0.0872325</v>
      </c>
      <c r="P421" s="50" t="b">
        <v>1</v>
      </c>
      <c r="Q421" s="50">
        <v>16</v>
      </c>
      <c r="R421" s="50">
        <v>89171782</v>
      </c>
      <c r="S421" s="11">
        <v>0.016616</v>
      </c>
      <c r="T421" s="50">
        <v>7174</v>
      </c>
      <c r="U421" s="52">
        <v>2.3422470555581e-6</v>
      </c>
      <c r="V421" s="50" t="b">
        <v>1</v>
      </c>
      <c r="W421" s="50" t="b">
        <v>1</v>
      </c>
      <c r="X421" s="54">
        <v>456348</v>
      </c>
      <c r="Y421" s="14">
        <f t="shared" si="6"/>
        <v>22.3286962418714</v>
      </c>
    </row>
    <row r="422" ht="15.5" spans="1:25">
      <c r="A422" s="50" t="s">
        <v>391</v>
      </c>
      <c r="B422" s="50" t="s">
        <v>26</v>
      </c>
      <c r="C422" s="50" t="s">
        <v>398</v>
      </c>
      <c r="D422" s="50" t="s">
        <v>34</v>
      </c>
      <c r="E422" s="50" t="s">
        <v>29</v>
      </c>
      <c r="F422" s="50" t="s">
        <v>34</v>
      </c>
      <c r="G422" s="50" t="s">
        <v>29</v>
      </c>
      <c r="H422" s="11">
        <v>0.26929</v>
      </c>
      <c r="I422" s="11">
        <v>-0.0629639</v>
      </c>
      <c r="J422" s="11">
        <v>0.0225114</v>
      </c>
      <c r="K422" s="11">
        <v>0.00950485</v>
      </c>
      <c r="L422" s="50">
        <v>5</v>
      </c>
      <c r="M422" s="50">
        <v>16573109</v>
      </c>
      <c r="N422" s="52">
        <v>0.884811</v>
      </c>
      <c r="O422" s="11">
        <v>0.434613</v>
      </c>
      <c r="P422" s="50" t="b">
        <v>1</v>
      </c>
      <c r="Q422" s="50">
        <v>5</v>
      </c>
      <c r="R422" s="50">
        <v>16573000</v>
      </c>
      <c r="S422" s="11">
        <v>0.057719</v>
      </c>
      <c r="T422" s="50">
        <v>7174</v>
      </c>
      <c r="U422" s="52">
        <v>3.13192001504599e-6</v>
      </c>
      <c r="V422" s="50" t="b">
        <v>1</v>
      </c>
      <c r="W422" s="50" t="b">
        <v>1</v>
      </c>
      <c r="X422" s="54">
        <v>456348</v>
      </c>
      <c r="Y422" s="14">
        <f t="shared" si="6"/>
        <v>21.7672144654262</v>
      </c>
    </row>
    <row r="423" ht="15.5" spans="1:25">
      <c r="A423" s="50" t="s">
        <v>391</v>
      </c>
      <c r="B423" s="50" t="s">
        <v>26</v>
      </c>
      <c r="C423" s="50" t="s">
        <v>357</v>
      </c>
      <c r="D423" s="50" t="s">
        <v>34</v>
      </c>
      <c r="E423" s="50" t="s">
        <v>29</v>
      </c>
      <c r="F423" s="50" t="s">
        <v>34</v>
      </c>
      <c r="G423" s="50" t="s">
        <v>29</v>
      </c>
      <c r="H423" s="11">
        <v>0.148192</v>
      </c>
      <c r="I423" s="11">
        <v>0.0738637</v>
      </c>
      <c r="J423" s="11">
        <v>0.146373</v>
      </c>
      <c r="K423" s="11">
        <v>0.127319</v>
      </c>
      <c r="L423" s="50">
        <v>20</v>
      </c>
      <c r="M423" s="50">
        <v>13106725</v>
      </c>
      <c r="N423" s="52">
        <v>0.560664</v>
      </c>
      <c r="O423" s="11">
        <v>0.126945</v>
      </c>
      <c r="P423" s="50" t="b">
        <v>1</v>
      </c>
      <c r="Q423" s="50">
        <v>20</v>
      </c>
      <c r="R423" s="50">
        <v>13126078</v>
      </c>
      <c r="S423" s="11">
        <v>0.0233976</v>
      </c>
      <c r="T423" s="50">
        <v>7174</v>
      </c>
      <c r="U423" s="52">
        <v>2.53304932168935e-10</v>
      </c>
      <c r="V423" s="50" t="b">
        <v>1</v>
      </c>
      <c r="W423" s="50" t="b">
        <v>1</v>
      </c>
      <c r="X423" s="54">
        <v>456348</v>
      </c>
      <c r="Y423" s="14">
        <f t="shared" si="6"/>
        <v>40.1150090414805</v>
      </c>
    </row>
    <row r="424" ht="15.5" spans="1:25">
      <c r="A424" s="50" t="s">
        <v>391</v>
      </c>
      <c r="B424" s="50" t="s">
        <v>26</v>
      </c>
      <c r="C424" s="50" t="s">
        <v>359</v>
      </c>
      <c r="D424" s="50" t="s">
        <v>28</v>
      </c>
      <c r="E424" s="50" t="s">
        <v>29</v>
      </c>
      <c r="F424" s="50" t="s">
        <v>28</v>
      </c>
      <c r="G424" s="50" t="s">
        <v>29</v>
      </c>
      <c r="H424" s="11">
        <v>0.101162</v>
      </c>
      <c r="I424" s="11">
        <v>0.0165371</v>
      </c>
      <c r="J424" s="11">
        <v>0.171403</v>
      </c>
      <c r="K424" s="11">
        <v>0.17283</v>
      </c>
      <c r="L424" s="50">
        <v>8</v>
      </c>
      <c r="M424" s="50">
        <v>119280966</v>
      </c>
      <c r="N424" s="52">
        <v>0.882795</v>
      </c>
      <c r="O424" s="11">
        <v>0.112171</v>
      </c>
      <c r="P424" s="50" t="b">
        <v>1</v>
      </c>
      <c r="Q424" s="50">
        <v>8</v>
      </c>
      <c r="R424" s="50">
        <v>118268727</v>
      </c>
      <c r="S424" s="11">
        <v>0.0222551</v>
      </c>
      <c r="T424" s="50">
        <v>7174</v>
      </c>
      <c r="U424" s="52">
        <v>5.56586402282236e-6</v>
      </c>
      <c r="V424" s="50" t="b">
        <v>1</v>
      </c>
      <c r="W424" s="50" t="b">
        <v>1</v>
      </c>
      <c r="X424" s="54">
        <v>456348</v>
      </c>
      <c r="Y424" s="14">
        <f t="shared" si="6"/>
        <v>20.6621596857701</v>
      </c>
    </row>
    <row r="425" ht="15.5" spans="1:25">
      <c r="A425" s="50" t="s">
        <v>391</v>
      </c>
      <c r="B425" s="50" t="s">
        <v>26</v>
      </c>
      <c r="C425" s="50" t="s">
        <v>361</v>
      </c>
      <c r="D425" s="50" t="s">
        <v>28</v>
      </c>
      <c r="E425" s="50" t="s">
        <v>29</v>
      </c>
      <c r="F425" s="50" t="s">
        <v>28</v>
      </c>
      <c r="G425" s="50" t="s">
        <v>29</v>
      </c>
      <c r="H425" s="11">
        <v>0.0925624</v>
      </c>
      <c r="I425" s="11">
        <v>0.231471</v>
      </c>
      <c r="J425" s="11">
        <v>0.240793</v>
      </c>
      <c r="K425" s="11">
        <v>0.141029</v>
      </c>
      <c r="L425" s="50">
        <v>19</v>
      </c>
      <c r="M425" s="50">
        <v>39047104</v>
      </c>
      <c r="N425" s="52">
        <v>0.0565863</v>
      </c>
      <c r="O425" s="11">
        <v>0.121412</v>
      </c>
      <c r="P425" s="50" t="b">
        <v>1</v>
      </c>
      <c r="Q425" s="50">
        <v>19</v>
      </c>
      <c r="R425" s="50">
        <v>38556464</v>
      </c>
      <c r="S425" s="11">
        <v>0.0194051</v>
      </c>
      <c r="T425" s="50">
        <v>7174</v>
      </c>
      <c r="U425" s="52">
        <v>1.87821979222909e-6</v>
      </c>
      <c r="V425" s="50" t="b">
        <v>1</v>
      </c>
      <c r="W425" s="50" t="b">
        <v>1</v>
      </c>
      <c r="X425" s="54">
        <v>456348</v>
      </c>
      <c r="Y425" s="14">
        <f t="shared" si="6"/>
        <v>22.7529358885177</v>
      </c>
    </row>
    <row r="426" ht="15.5" spans="1:25">
      <c r="A426" s="50" t="s">
        <v>391</v>
      </c>
      <c r="B426" s="50" t="s">
        <v>26</v>
      </c>
      <c r="C426" s="50" t="s">
        <v>362</v>
      </c>
      <c r="D426" s="50" t="s">
        <v>31</v>
      </c>
      <c r="E426" s="50" t="s">
        <v>28</v>
      </c>
      <c r="F426" s="50" t="s">
        <v>31</v>
      </c>
      <c r="G426" s="50" t="s">
        <v>28</v>
      </c>
      <c r="H426" s="11">
        <v>-0.222717</v>
      </c>
      <c r="I426" s="11">
        <v>0.0651715</v>
      </c>
      <c r="J426" s="11">
        <v>0.66136</v>
      </c>
      <c r="K426" s="11">
        <v>0.607521</v>
      </c>
      <c r="L426" s="50">
        <v>20</v>
      </c>
      <c r="M426" s="50">
        <v>12962718</v>
      </c>
      <c r="N426" s="52">
        <v>0.450198</v>
      </c>
      <c r="O426" s="11">
        <v>0.0863103</v>
      </c>
      <c r="P426" s="50" t="b">
        <v>1</v>
      </c>
      <c r="Q426" s="50">
        <v>20</v>
      </c>
      <c r="R426" s="50">
        <v>12982070</v>
      </c>
      <c r="S426" s="11">
        <v>0.0174419</v>
      </c>
      <c r="T426" s="50">
        <v>7174</v>
      </c>
      <c r="U426" s="52">
        <v>6.10811420664717e-37</v>
      </c>
      <c r="V426" s="50" t="b">
        <v>1</v>
      </c>
      <c r="W426" s="50" t="b">
        <v>1</v>
      </c>
      <c r="X426" s="54">
        <v>456348</v>
      </c>
      <c r="Y426" s="14">
        <f t="shared" si="6"/>
        <v>163.049379957637</v>
      </c>
    </row>
    <row r="427" ht="15.5" spans="1:25">
      <c r="A427" s="50" t="s">
        <v>391</v>
      </c>
      <c r="B427" s="50" t="s">
        <v>26</v>
      </c>
      <c r="C427" s="50" t="s">
        <v>399</v>
      </c>
      <c r="D427" s="50" t="s">
        <v>34</v>
      </c>
      <c r="E427" s="50" t="s">
        <v>28</v>
      </c>
      <c r="F427" s="50" t="s">
        <v>34</v>
      </c>
      <c r="G427" s="50" t="s">
        <v>28</v>
      </c>
      <c r="H427" s="11">
        <v>-0.0770068</v>
      </c>
      <c r="I427" s="11">
        <v>-0.0608587</v>
      </c>
      <c r="J427" s="11">
        <v>0.392798</v>
      </c>
      <c r="K427" s="11">
        <v>0.341138</v>
      </c>
      <c r="L427" s="50">
        <v>2</v>
      </c>
      <c r="M427" s="50">
        <v>21148274</v>
      </c>
      <c r="N427" s="52">
        <v>0.497059</v>
      </c>
      <c r="O427" s="11">
        <v>0.0896134</v>
      </c>
      <c r="P427" s="50" t="b">
        <v>1</v>
      </c>
      <c r="Q427" s="50">
        <v>2</v>
      </c>
      <c r="R427" s="50">
        <v>20948514</v>
      </c>
      <c r="S427" s="11">
        <v>0.0169397</v>
      </c>
      <c r="T427" s="50">
        <v>7174</v>
      </c>
      <c r="U427" s="52">
        <v>5.55420422246734e-6</v>
      </c>
      <c r="V427" s="50" t="b">
        <v>1</v>
      </c>
      <c r="W427" s="50" t="b">
        <v>1</v>
      </c>
      <c r="X427" s="54">
        <v>456348</v>
      </c>
      <c r="Y427" s="14">
        <f t="shared" si="6"/>
        <v>20.6655383780806</v>
      </c>
    </row>
    <row r="428" ht="15.5" spans="1:25">
      <c r="A428" s="50" t="s">
        <v>391</v>
      </c>
      <c r="B428" s="50" t="s">
        <v>26</v>
      </c>
      <c r="C428" s="50" t="s">
        <v>400</v>
      </c>
      <c r="D428" s="50" t="s">
        <v>29</v>
      </c>
      <c r="E428" s="50" t="s">
        <v>34</v>
      </c>
      <c r="F428" s="50" t="s">
        <v>29</v>
      </c>
      <c r="G428" s="50" t="s">
        <v>34</v>
      </c>
      <c r="H428" s="11">
        <v>0.15444</v>
      </c>
      <c r="I428" s="11">
        <v>0.244188</v>
      </c>
      <c r="J428" s="11">
        <v>0.0640638</v>
      </c>
      <c r="K428" s="11">
        <v>0.0184994</v>
      </c>
      <c r="L428" s="50">
        <v>4</v>
      </c>
      <c r="M428" s="50">
        <v>176828525</v>
      </c>
      <c r="N428" s="52">
        <v>0.433986</v>
      </c>
      <c r="O428" s="11">
        <v>0.312105</v>
      </c>
      <c r="P428" s="50" t="b">
        <v>1</v>
      </c>
      <c r="Q428" s="50">
        <v>4</v>
      </c>
      <c r="R428" s="50">
        <v>175907374</v>
      </c>
      <c r="S428" s="11">
        <v>0.0339572</v>
      </c>
      <c r="T428" s="50">
        <v>7174</v>
      </c>
      <c r="U428" s="52">
        <v>5.49592171353568e-6</v>
      </c>
      <c r="V428" s="50" t="b">
        <v>1</v>
      </c>
      <c r="W428" s="50" t="b">
        <v>1</v>
      </c>
      <c r="X428" s="54">
        <v>456348</v>
      </c>
      <c r="Y428" s="14">
        <f t="shared" si="6"/>
        <v>20.6850150312361</v>
      </c>
    </row>
    <row r="429" ht="15.5" spans="1:25">
      <c r="A429" s="50" t="s">
        <v>391</v>
      </c>
      <c r="B429" s="50" t="s">
        <v>26</v>
      </c>
      <c r="C429" s="50" t="s">
        <v>401</v>
      </c>
      <c r="D429" s="50" t="s">
        <v>34</v>
      </c>
      <c r="E429" s="50" t="s">
        <v>29</v>
      </c>
      <c r="F429" s="50" t="s">
        <v>34</v>
      </c>
      <c r="G429" s="50" t="s">
        <v>29</v>
      </c>
      <c r="H429" s="11">
        <v>0.568908</v>
      </c>
      <c r="I429" s="11">
        <v>-0.316617</v>
      </c>
      <c r="J429" s="11">
        <v>0.00485169</v>
      </c>
      <c r="K429" s="11">
        <v>0.0102378</v>
      </c>
      <c r="L429" s="50">
        <v>1</v>
      </c>
      <c r="M429" s="50">
        <v>115124203</v>
      </c>
      <c r="N429" s="52">
        <v>0.447436</v>
      </c>
      <c r="O429" s="11">
        <v>0.416768</v>
      </c>
      <c r="P429" s="50" t="b">
        <v>1</v>
      </c>
      <c r="Q429" s="50">
        <v>1</v>
      </c>
      <c r="R429" s="50">
        <v>114581582</v>
      </c>
      <c r="S429" s="11">
        <v>0.128125</v>
      </c>
      <c r="T429" s="50">
        <v>7174</v>
      </c>
      <c r="U429" s="52">
        <v>9.11630738390721e-6</v>
      </c>
      <c r="V429" s="50" t="b">
        <v>1</v>
      </c>
      <c r="W429" s="50" t="b">
        <v>1</v>
      </c>
      <c r="X429" s="54">
        <v>456348</v>
      </c>
      <c r="Y429" s="14">
        <f t="shared" si="6"/>
        <v>19.7158872078011</v>
      </c>
    </row>
    <row r="430" ht="15.5" spans="1:25">
      <c r="A430" s="50" t="s">
        <v>391</v>
      </c>
      <c r="B430" s="50" t="s">
        <v>26</v>
      </c>
      <c r="C430" s="50" t="s">
        <v>402</v>
      </c>
      <c r="D430" s="50" t="s">
        <v>28</v>
      </c>
      <c r="E430" s="50" t="s">
        <v>31</v>
      </c>
      <c r="F430" s="50" t="s">
        <v>28</v>
      </c>
      <c r="G430" s="50" t="s">
        <v>31</v>
      </c>
      <c r="H430" s="11">
        <v>-0.0777708</v>
      </c>
      <c r="I430" s="11">
        <v>0.0255897</v>
      </c>
      <c r="J430" s="11">
        <v>0.560349</v>
      </c>
      <c r="K430" s="11">
        <v>0.468218</v>
      </c>
      <c r="L430" s="50">
        <v>7</v>
      </c>
      <c r="M430" s="50">
        <v>95019355</v>
      </c>
      <c r="N430" s="52">
        <v>0.762415</v>
      </c>
      <c r="O430" s="11">
        <v>0.0846469</v>
      </c>
      <c r="P430" s="50" t="b">
        <v>1</v>
      </c>
      <c r="Q430" s="50">
        <v>7</v>
      </c>
      <c r="R430" s="50">
        <v>95390043</v>
      </c>
      <c r="S430" s="11">
        <v>0.0168713</v>
      </c>
      <c r="T430" s="50">
        <v>7174</v>
      </c>
      <c r="U430" s="52">
        <v>4.103442774738e-6</v>
      </c>
      <c r="V430" s="50" t="b">
        <v>1</v>
      </c>
      <c r="W430" s="50" t="b">
        <v>1</v>
      </c>
      <c r="X430" s="54">
        <v>456348</v>
      </c>
      <c r="Y430" s="14">
        <f t="shared" si="6"/>
        <v>21.2488796552947</v>
      </c>
    </row>
    <row r="431" ht="15.5" spans="1:25">
      <c r="A431" s="50" t="s">
        <v>391</v>
      </c>
      <c r="B431" s="50" t="s">
        <v>26</v>
      </c>
      <c r="C431" s="50" t="s">
        <v>403</v>
      </c>
      <c r="D431" s="50" t="s">
        <v>28</v>
      </c>
      <c r="E431" s="50" t="s">
        <v>34</v>
      </c>
      <c r="F431" s="50" t="s">
        <v>28</v>
      </c>
      <c r="G431" s="50" t="s">
        <v>34</v>
      </c>
      <c r="H431" s="11">
        <v>-0.110975</v>
      </c>
      <c r="I431" s="11">
        <v>0.0140434</v>
      </c>
      <c r="J431" s="11">
        <v>0.811496</v>
      </c>
      <c r="K431" s="11">
        <v>0.882171</v>
      </c>
      <c r="L431" s="50">
        <v>11</v>
      </c>
      <c r="M431" s="50">
        <v>116704178</v>
      </c>
      <c r="N431" s="52">
        <v>0.914825</v>
      </c>
      <c r="O431" s="11">
        <v>0.131302</v>
      </c>
      <c r="P431" s="50" t="b">
        <v>1</v>
      </c>
      <c r="Q431" s="50">
        <v>11</v>
      </c>
      <c r="R431" s="50">
        <v>116833462</v>
      </c>
      <c r="S431" s="11">
        <v>0.021605</v>
      </c>
      <c r="T431" s="50">
        <v>7174</v>
      </c>
      <c r="U431" s="52">
        <v>2.86814009408183e-7</v>
      </c>
      <c r="V431" s="50" t="b">
        <v>1</v>
      </c>
      <c r="W431" s="50" t="b">
        <v>1</v>
      </c>
      <c r="X431" s="54">
        <v>456348</v>
      </c>
      <c r="Y431" s="14">
        <f t="shared" si="6"/>
        <v>26.3840685155156</v>
      </c>
    </row>
    <row r="432" ht="15.5" spans="1:25">
      <c r="A432" s="50" t="s">
        <v>391</v>
      </c>
      <c r="B432" s="50" t="s">
        <v>26</v>
      </c>
      <c r="C432" s="50" t="s">
        <v>404</v>
      </c>
      <c r="D432" s="50" t="s">
        <v>34</v>
      </c>
      <c r="E432" s="50" t="s">
        <v>29</v>
      </c>
      <c r="F432" s="50" t="s">
        <v>34</v>
      </c>
      <c r="G432" s="50" t="s">
        <v>29</v>
      </c>
      <c r="H432" s="11">
        <v>0.0837634</v>
      </c>
      <c r="I432" s="11">
        <v>-0.0581864</v>
      </c>
      <c r="J432" s="11">
        <v>0.277158</v>
      </c>
      <c r="K432" s="11">
        <v>0.294927</v>
      </c>
      <c r="L432" s="50">
        <v>4</v>
      </c>
      <c r="M432" s="50">
        <v>132362364</v>
      </c>
      <c r="N432" s="52">
        <v>0.53042</v>
      </c>
      <c r="O432" s="11">
        <v>0.0927474</v>
      </c>
      <c r="P432" s="50" t="b">
        <v>1</v>
      </c>
      <c r="Q432" s="50">
        <v>4</v>
      </c>
      <c r="R432" s="50">
        <v>131441209</v>
      </c>
      <c r="S432" s="11">
        <v>0.0185687</v>
      </c>
      <c r="T432" s="50">
        <v>7174</v>
      </c>
      <c r="U432" s="52">
        <v>6.55054960277778e-6</v>
      </c>
      <c r="V432" s="50" t="b">
        <v>1</v>
      </c>
      <c r="W432" s="50" t="b">
        <v>1</v>
      </c>
      <c r="X432" s="54">
        <v>456348</v>
      </c>
      <c r="Y432" s="14">
        <f t="shared" si="6"/>
        <v>20.3491182305332</v>
      </c>
    </row>
    <row r="433" ht="15.5" spans="1:25">
      <c r="A433" s="50" t="s">
        <v>391</v>
      </c>
      <c r="B433" s="50" t="s">
        <v>26</v>
      </c>
      <c r="C433" s="50" t="s">
        <v>405</v>
      </c>
      <c r="D433" s="50" t="s">
        <v>28</v>
      </c>
      <c r="E433" s="50" t="s">
        <v>31</v>
      </c>
      <c r="F433" s="50" t="s">
        <v>28</v>
      </c>
      <c r="G433" s="50" t="s">
        <v>31</v>
      </c>
      <c r="H433" s="11">
        <v>-0.20877</v>
      </c>
      <c r="I433" s="11">
        <v>-0.153709</v>
      </c>
      <c r="J433" s="11">
        <v>0.0338385</v>
      </c>
      <c r="K433" s="11">
        <v>0.0392889</v>
      </c>
      <c r="L433" s="50">
        <v>18</v>
      </c>
      <c r="M433" s="50">
        <v>68938051</v>
      </c>
      <c r="N433" s="52">
        <v>0.476305</v>
      </c>
      <c r="O433" s="11">
        <v>0.215805</v>
      </c>
      <c r="P433" s="50" t="b">
        <v>1</v>
      </c>
      <c r="Q433" s="50">
        <v>18</v>
      </c>
      <c r="R433" s="50">
        <v>71270815</v>
      </c>
      <c r="S433" s="11">
        <v>0.0466583</v>
      </c>
      <c r="T433" s="50">
        <v>7174</v>
      </c>
      <c r="U433" s="52">
        <v>7.77228902891353e-6</v>
      </c>
      <c r="V433" s="50" t="b">
        <v>1</v>
      </c>
      <c r="W433" s="50" t="b">
        <v>1</v>
      </c>
      <c r="X433" s="54">
        <v>456348</v>
      </c>
      <c r="Y433" s="14">
        <f t="shared" si="6"/>
        <v>20.0206586058912</v>
      </c>
    </row>
    <row r="434" ht="15.5" spans="1:25">
      <c r="A434" s="50" t="s">
        <v>391</v>
      </c>
      <c r="B434" s="50" t="s">
        <v>26</v>
      </c>
      <c r="C434" s="50" t="s">
        <v>369</v>
      </c>
      <c r="D434" s="50" t="s">
        <v>31</v>
      </c>
      <c r="E434" s="50" t="s">
        <v>28</v>
      </c>
      <c r="F434" s="50" t="s">
        <v>31</v>
      </c>
      <c r="G434" s="50" t="s">
        <v>28</v>
      </c>
      <c r="H434" s="11">
        <v>-0.500131</v>
      </c>
      <c r="I434" s="11">
        <v>0.0052288</v>
      </c>
      <c r="J434" s="11">
        <v>0.00678459</v>
      </c>
      <c r="K434" s="11">
        <v>0.0252675</v>
      </c>
      <c r="L434" s="50">
        <v>2</v>
      </c>
      <c r="M434" s="50">
        <v>201244090</v>
      </c>
      <c r="N434" s="52">
        <v>0.984576</v>
      </c>
      <c r="O434" s="11">
        <v>0.270463</v>
      </c>
      <c r="P434" s="50" t="b">
        <v>1</v>
      </c>
      <c r="Q434" s="50">
        <v>2</v>
      </c>
      <c r="R434" s="50">
        <v>200379367</v>
      </c>
      <c r="S434" s="11">
        <v>0.107554</v>
      </c>
      <c r="T434" s="50">
        <v>7174</v>
      </c>
      <c r="U434" s="52">
        <v>3.37676497337741e-6</v>
      </c>
      <c r="V434" s="50" t="b">
        <v>1</v>
      </c>
      <c r="W434" s="50" t="b">
        <v>1</v>
      </c>
      <c r="X434" s="54">
        <v>456348</v>
      </c>
      <c r="Y434" s="14">
        <f t="shared" si="6"/>
        <v>21.6229236962199</v>
      </c>
    </row>
    <row r="435" ht="15.5" spans="1:25">
      <c r="A435" s="50" t="s">
        <v>391</v>
      </c>
      <c r="B435" s="50" t="s">
        <v>26</v>
      </c>
      <c r="C435" s="50" t="s">
        <v>406</v>
      </c>
      <c r="D435" s="50" t="s">
        <v>28</v>
      </c>
      <c r="E435" s="50" t="s">
        <v>31</v>
      </c>
      <c r="F435" s="50" t="s">
        <v>28</v>
      </c>
      <c r="G435" s="50" t="s">
        <v>31</v>
      </c>
      <c r="H435" s="11">
        <v>-0.166109</v>
      </c>
      <c r="I435" s="11">
        <v>0.135138</v>
      </c>
      <c r="J435" s="11">
        <v>0.170713</v>
      </c>
      <c r="K435" s="11">
        <v>0.139282</v>
      </c>
      <c r="L435" s="50">
        <v>19</v>
      </c>
      <c r="M435" s="50">
        <v>19393714</v>
      </c>
      <c r="N435" s="52">
        <v>0.278224</v>
      </c>
      <c r="O435" s="11">
        <v>0.124629</v>
      </c>
      <c r="P435" s="50" t="b">
        <v>1</v>
      </c>
      <c r="Q435" s="50">
        <v>19</v>
      </c>
      <c r="R435" s="50">
        <v>19282905</v>
      </c>
      <c r="S435" s="11">
        <v>0.0223854</v>
      </c>
      <c r="T435" s="50">
        <v>7174</v>
      </c>
      <c r="U435" s="52">
        <v>1.29408918551017e-13</v>
      </c>
      <c r="V435" s="50" t="b">
        <v>1</v>
      </c>
      <c r="W435" s="50" t="b">
        <v>1</v>
      </c>
      <c r="X435" s="54">
        <v>456348</v>
      </c>
      <c r="Y435" s="14">
        <f t="shared" si="6"/>
        <v>55.0625866560487</v>
      </c>
    </row>
    <row r="436" ht="15.5" spans="1:25">
      <c r="A436" s="50" t="s">
        <v>407</v>
      </c>
      <c r="B436" s="50" t="s">
        <v>26</v>
      </c>
      <c r="C436" s="50" t="s">
        <v>408</v>
      </c>
      <c r="D436" s="50" t="s">
        <v>29</v>
      </c>
      <c r="E436" s="50" t="s">
        <v>34</v>
      </c>
      <c r="F436" s="50" t="s">
        <v>29</v>
      </c>
      <c r="G436" s="50" t="s">
        <v>34</v>
      </c>
      <c r="H436" s="11">
        <v>0.102639</v>
      </c>
      <c r="I436" s="11">
        <v>0.0751059</v>
      </c>
      <c r="J436" s="11">
        <v>0.727594</v>
      </c>
      <c r="K436" s="11">
        <v>0.794123</v>
      </c>
      <c r="L436" s="50">
        <v>2</v>
      </c>
      <c r="M436" s="50">
        <v>21225281</v>
      </c>
      <c r="N436" s="52">
        <v>0.471338</v>
      </c>
      <c r="O436" s="11">
        <v>0.10427</v>
      </c>
      <c r="P436" s="50" t="b">
        <v>1</v>
      </c>
      <c r="Q436" s="50">
        <v>2</v>
      </c>
      <c r="R436" s="50">
        <v>21002409</v>
      </c>
      <c r="S436" s="11">
        <v>0.018599</v>
      </c>
      <c r="T436" s="50">
        <v>7173</v>
      </c>
      <c r="U436" s="52">
        <v>3.53615064192479e-8</v>
      </c>
      <c r="V436" s="50" t="b">
        <v>1</v>
      </c>
      <c r="W436" s="50" t="b">
        <v>1</v>
      </c>
      <c r="X436" s="54">
        <v>456348</v>
      </c>
      <c r="Y436" s="14">
        <f t="shared" si="6"/>
        <v>30.4540905963582</v>
      </c>
    </row>
    <row r="437" ht="15.5" spans="1:25">
      <c r="A437" s="50" t="s">
        <v>407</v>
      </c>
      <c r="B437" s="50" t="s">
        <v>26</v>
      </c>
      <c r="C437" s="50" t="s">
        <v>409</v>
      </c>
      <c r="D437" s="50" t="s">
        <v>28</v>
      </c>
      <c r="E437" s="50" t="s">
        <v>31</v>
      </c>
      <c r="F437" s="50" t="s">
        <v>28</v>
      </c>
      <c r="G437" s="50" t="s">
        <v>31</v>
      </c>
      <c r="H437" s="11">
        <v>0.126578</v>
      </c>
      <c r="I437" s="11">
        <v>0.0935658</v>
      </c>
      <c r="J437" s="11">
        <v>0.0949966</v>
      </c>
      <c r="K437" s="11">
        <v>0.081907</v>
      </c>
      <c r="L437" s="50">
        <v>9</v>
      </c>
      <c r="M437" s="50">
        <v>74085486</v>
      </c>
      <c r="N437" s="52">
        <v>0.542733</v>
      </c>
      <c r="O437" s="11">
        <v>0.153718</v>
      </c>
      <c r="P437" s="50" t="b">
        <v>1</v>
      </c>
      <c r="Q437" s="50">
        <v>9</v>
      </c>
      <c r="R437" s="50">
        <v>71470570</v>
      </c>
      <c r="S437" s="11">
        <v>0.0286346</v>
      </c>
      <c r="T437" s="50">
        <v>7173</v>
      </c>
      <c r="U437" s="52">
        <v>9.98829083549983e-6</v>
      </c>
      <c r="V437" s="50" t="b">
        <v>1</v>
      </c>
      <c r="W437" s="50" t="b">
        <v>1</v>
      </c>
      <c r="X437" s="54">
        <v>456348</v>
      </c>
      <c r="Y437" s="14">
        <f t="shared" si="6"/>
        <v>19.5404345275944</v>
      </c>
    </row>
    <row r="438" ht="15.5" spans="1:25">
      <c r="A438" s="50" t="s">
        <v>407</v>
      </c>
      <c r="B438" s="50" t="s">
        <v>26</v>
      </c>
      <c r="C438" s="50" t="s">
        <v>410</v>
      </c>
      <c r="D438" s="50" t="s">
        <v>29</v>
      </c>
      <c r="E438" s="50" t="s">
        <v>34</v>
      </c>
      <c r="F438" s="50" t="s">
        <v>29</v>
      </c>
      <c r="G438" s="50" t="s">
        <v>34</v>
      </c>
      <c r="H438" s="11">
        <v>0.346637</v>
      </c>
      <c r="I438" s="11">
        <v>-0.347526</v>
      </c>
      <c r="J438" s="11">
        <v>0.0142941</v>
      </c>
      <c r="K438" s="11">
        <v>0.0107596</v>
      </c>
      <c r="L438" s="50">
        <v>2</v>
      </c>
      <c r="M438" s="50">
        <v>138122162</v>
      </c>
      <c r="N438" s="52">
        <v>0.393346</v>
      </c>
      <c r="O438" s="11">
        <v>0.407146</v>
      </c>
      <c r="P438" s="50" t="b">
        <v>1</v>
      </c>
      <c r="Q438" s="50">
        <v>2</v>
      </c>
      <c r="R438" s="50">
        <v>137364592</v>
      </c>
      <c r="S438" s="11">
        <v>0.0715174</v>
      </c>
      <c r="T438" s="50">
        <v>7173</v>
      </c>
      <c r="U438" s="52">
        <v>1.27821976884136e-6</v>
      </c>
      <c r="V438" s="50" t="b">
        <v>1</v>
      </c>
      <c r="W438" s="50" t="b">
        <v>1</v>
      </c>
      <c r="X438" s="54">
        <v>456348</v>
      </c>
      <c r="Y438" s="14">
        <f t="shared" si="6"/>
        <v>23.4923466183386</v>
      </c>
    </row>
    <row r="439" ht="15.5" spans="1:25">
      <c r="A439" s="50" t="s">
        <v>407</v>
      </c>
      <c r="B439" s="50" t="s">
        <v>26</v>
      </c>
      <c r="C439" s="50" t="s">
        <v>411</v>
      </c>
      <c r="D439" s="50" t="s">
        <v>29</v>
      </c>
      <c r="E439" s="50" t="s">
        <v>34</v>
      </c>
      <c r="F439" s="50" t="s">
        <v>29</v>
      </c>
      <c r="G439" s="50" t="s">
        <v>34</v>
      </c>
      <c r="H439" s="11">
        <v>-0.0983412</v>
      </c>
      <c r="I439" s="11">
        <v>0.0113306</v>
      </c>
      <c r="J439" s="11">
        <v>0.359634</v>
      </c>
      <c r="K439" s="11">
        <v>0.35209</v>
      </c>
      <c r="L439" s="50">
        <v>12</v>
      </c>
      <c r="M439" s="50">
        <v>121438311</v>
      </c>
      <c r="N439" s="52">
        <v>0.898109</v>
      </c>
      <c r="O439" s="11">
        <v>0.0884861</v>
      </c>
      <c r="P439" s="50" t="b">
        <v>1</v>
      </c>
      <c r="Q439" s="50">
        <v>12</v>
      </c>
      <c r="R439" s="50">
        <v>121000508</v>
      </c>
      <c r="S439" s="11">
        <v>0.0173556</v>
      </c>
      <c r="T439" s="50">
        <v>7173</v>
      </c>
      <c r="U439" s="52">
        <v>1.51402685649697e-8</v>
      </c>
      <c r="V439" s="50" t="b">
        <v>1</v>
      </c>
      <c r="W439" s="50" t="b">
        <v>1</v>
      </c>
      <c r="X439" s="54">
        <v>456348</v>
      </c>
      <c r="Y439" s="14">
        <f t="shared" si="6"/>
        <v>32.1064096307205</v>
      </c>
    </row>
    <row r="440" ht="15.5" spans="1:25">
      <c r="A440" s="50" t="s">
        <v>407</v>
      </c>
      <c r="B440" s="50" t="s">
        <v>26</v>
      </c>
      <c r="C440" s="50" t="s">
        <v>412</v>
      </c>
      <c r="D440" s="50" t="s">
        <v>29</v>
      </c>
      <c r="E440" s="50" t="s">
        <v>34</v>
      </c>
      <c r="F440" s="50" t="s">
        <v>29</v>
      </c>
      <c r="G440" s="50" t="s">
        <v>34</v>
      </c>
      <c r="H440" s="11">
        <v>0.112298</v>
      </c>
      <c r="I440" s="11">
        <v>-0.0467248</v>
      </c>
      <c r="J440" s="11">
        <v>0.160202</v>
      </c>
      <c r="K440" s="11">
        <v>0.159401</v>
      </c>
      <c r="L440" s="50">
        <v>3</v>
      </c>
      <c r="M440" s="50">
        <v>54547617</v>
      </c>
      <c r="N440" s="52">
        <v>0.685509</v>
      </c>
      <c r="O440" s="11">
        <v>0.115382</v>
      </c>
      <c r="P440" s="50" t="b">
        <v>1</v>
      </c>
      <c r="Q440" s="50">
        <v>3</v>
      </c>
      <c r="R440" s="50">
        <v>54513590</v>
      </c>
      <c r="S440" s="11">
        <v>0.0236642</v>
      </c>
      <c r="T440" s="50">
        <v>7173</v>
      </c>
      <c r="U440" s="52">
        <v>2.12008094531466e-6</v>
      </c>
      <c r="V440" s="50" t="b">
        <v>1</v>
      </c>
      <c r="W440" s="50" t="b">
        <v>1</v>
      </c>
      <c r="X440" s="54">
        <v>456348</v>
      </c>
      <c r="Y440" s="14">
        <f t="shared" si="6"/>
        <v>22.5195853170162</v>
      </c>
    </row>
    <row r="441" ht="15.5" spans="1:25">
      <c r="A441" s="50" t="s">
        <v>407</v>
      </c>
      <c r="B441" s="50" t="s">
        <v>26</v>
      </c>
      <c r="C441" s="50" t="s">
        <v>413</v>
      </c>
      <c r="D441" s="50" t="s">
        <v>29</v>
      </c>
      <c r="E441" s="50" t="s">
        <v>34</v>
      </c>
      <c r="F441" s="50" t="s">
        <v>29</v>
      </c>
      <c r="G441" s="50" t="s">
        <v>34</v>
      </c>
      <c r="H441" s="11">
        <v>0.136573</v>
      </c>
      <c r="I441" s="11">
        <v>0.147004</v>
      </c>
      <c r="J441" s="11">
        <v>0.0875997</v>
      </c>
      <c r="K441" s="11">
        <v>0.0709072</v>
      </c>
      <c r="L441" s="50">
        <v>17</v>
      </c>
      <c r="M441" s="50">
        <v>35859400</v>
      </c>
      <c r="N441" s="52">
        <v>0.373805</v>
      </c>
      <c r="O441" s="11">
        <v>0.16529</v>
      </c>
      <c r="P441" s="50" t="b">
        <v>1</v>
      </c>
      <c r="Q441" s="50">
        <v>17</v>
      </c>
      <c r="R441" s="50">
        <v>37499294</v>
      </c>
      <c r="S441" s="11">
        <v>0.0297186</v>
      </c>
      <c r="T441" s="50">
        <v>7173</v>
      </c>
      <c r="U441" s="52">
        <v>4.38642792487325e-6</v>
      </c>
      <c r="V441" s="50" t="b">
        <v>1</v>
      </c>
      <c r="W441" s="50" t="b">
        <v>1</v>
      </c>
      <c r="X441" s="54">
        <v>456348</v>
      </c>
      <c r="Y441" s="14">
        <f t="shared" si="6"/>
        <v>21.118983238938</v>
      </c>
    </row>
    <row r="442" ht="15.5" spans="1:25">
      <c r="A442" s="50" t="s">
        <v>407</v>
      </c>
      <c r="B442" s="50" t="s">
        <v>26</v>
      </c>
      <c r="C442" s="50" t="s">
        <v>414</v>
      </c>
      <c r="D442" s="50" t="s">
        <v>28</v>
      </c>
      <c r="E442" s="50" t="s">
        <v>31</v>
      </c>
      <c r="F442" s="50" t="s">
        <v>28</v>
      </c>
      <c r="G442" s="50" t="s">
        <v>31</v>
      </c>
      <c r="H442" s="11">
        <v>0.0980092</v>
      </c>
      <c r="I442" s="11">
        <v>-0.013123</v>
      </c>
      <c r="J442" s="11">
        <v>0.190552</v>
      </c>
      <c r="K442" s="11">
        <v>0.173471</v>
      </c>
      <c r="L442" s="50">
        <v>10</v>
      </c>
      <c r="M442" s="50">
        <v>132149615</v>
      </c>
      <c r="N442" s="52">
        <v>0.907276</v>
      </c>
      <c r="O442" s="11">
        <v>0.112667</v>
      </c>
      <c r="P442" s="50" t="b">
        <v>1</v>
      </c>
      <c r="Q442" s="50">
        <v>10</v>
      </c>
      <c r="R442" s="50">
        <v>130351351</v>
      </c>
      <c r="S442" s="11">
        <v>0.0210594</v>
      </c>
      <c r="T442" s="50">
        <v>7173</v>
      </c>
      <c r="U442" s="52">
        <v>3.31489359682499e-6</v>
      </c>
      <c r="V442" s="50" t="b">
        <v>1</v>
      </c>
      <c r="W442" s="50" t="b">
        <v>1</v>
      </c>
      <c r="X442" s="54">
        <v>456348</v>
      </c>
      <c r="Y442" s="14">
        <f t="shared" si="6"/>
        <v>21.6591645794045</v>
      </c>
    </row>
    <row r="443" ht="15.5" spans="1:25">
      <c r="A443" s="50" t="s">
        <v>407</v>
      </c>
      <c r="B443" s="50" t="s">
        <v>26</v>
      </c>
      <c r="C443" s="50" t="s">
        <v>113</v>
      </c>
      <c r="D443" s="50" t="s">
        <v>34</v>
      </c>
      <c r="E443" s="50" t="s">
        <v>29</v>
      </c>
      <c r="F443" s="50" t="s">
        <v>34</v>
      </c>
      <c r="G443" s="50" t="s">
        <v>29</v>
      </c>
      <c r="H443" s="11">
        <v>-0.0947977</v>
      </c>
      <c r="I443" s="11">
        <v>-0.0127514</v>
      </c>
      <c r="J443" s="11">
        <v>0.650878</v>
      </c>
      <c r="K443" s="11">
        <v>0.605234</v>
      </c>
      <c r="L443" s="50">
        <v>2</v>
      </c>
      <c r="M443" s="50">
        <v>27730940</v>
      </c>
      <c r="N443" s="52">
        <v>0.882454</v>
      </c>
      <c r="O443" s="11">
        <v>0.0862397</v>
      </c>
      <c r="P443" s="50" t="b">
        <v>1</v>
      </c>
      <c r="Q443" s="50">
        <v>2</v>
      </c>
      <c r="R443" s="50">
        <v>27508073</v>
      </c>
      <c r="S443" s="11">
        <v>0.0174347</v>
      </c>
      <c r="T443" s="50">
        <v>7173</v>
      </c>
      <c r="U443" s="52">
        <v>5.58499532585494e-8</v>
      </c>
      <c r="V443" s="50" t="b">
        <v>1</v>
      </c>
      <c r="W443" s="50" t="b">
        <v>1</v>
      </c>
      <c r="X443" s="54">
        <v>456348</v>
      </c>
      <c r="Y443" s="14">
        <f t="shared" si="6"/>
        <v>29.5642348390416</v>
      </c>
    </row>
    <row r="444" ht="15.5" spans="1:25">
      <c r="A444" s="50" t="s">
        <v>407</v>
      </c>
      <c r="B444" s="50" t="s">
        <v>26</v>
      </c>
      <c r="C444" s="50" t="s">
        <v>415</v>
      </c>
      <c r="D444" s="50" t="s">
        <v>34</v>
      </c>
      <c r="E444" s="50" t="s">
        <v>29</v>
      </c>
      <c r="F444" s="50" t="s">
        <v>34</v>
      </c>
      <c r="G444" s="50" t="s">
        <v>29</v>
      </c>
      <c r="H444" s="11">
        <v>-0.131962</v>
      </c>
      <c r="I444" s="11">
        <v>-0.0387598</v>
      </c>
      <c r="J444" s="11">
        <v>0.205697</v>
      </c>
      <c r="K444" s="11">
        <v>0.232098</v>
      </c>
      <c r="L444" s="50">
        <v>10</v>
      </c>
      <c r="M444" s="50">
        <v>72602891</v>
      </c>
      <c r="N444" s="52">
        <v>0.697384</v>
      </c>
      <c r="O444" s="11">
        <v>0.099677</v>
      </c>
      <c r="P444" s="50" t="b">
        <v>1</v>
      </c>
      <c r="Q444" s="50">
        <v>10</v>
      </c>
      <c r="R444" s="50">
        <v>70843134</v>
      </c>
      <c r="S444" s="11">
        <v>0.0206836</v>
      </c>
      <c r="T444" s="50">
        <v>7173</v>
      </c>
      <c r="U444" s="52">
        <v>1.88198253911773e-10</v>
      </c>
      <c r="V444" s="50" t="b">
        <v>1</v>
      </c>
      <c r="W444" s="50" t="b">
        <v>1</v>
      </c>
      <c r="X444" s="54">
        <v>456348</v>
      </c>
      <c r="Y444" s="14">
        <f t="shared" si="6"/>
        <v>40.704789890508</v>
      </c>
    </row>
    <row r="445" ht="15.5" spans="1:25">
      <c r="A445" s="50" t="s">
        <v>407</v>
      </c>
      <c r="B445" s="50" t="s">
        <v>26</v>
      </c>
      <c r="C445" s="50" t="s">
        <v>416</v>
      </c>
      <c r="D445" s="50" t="s">
        <v>29</v>
      </c>
      <c r="E445" s="50" t="s">
        <v>34</v>
      </c>
      <c r="F445" s="50" t="s">
        <v>29</v>
      </c>
      <c r="G445" s="50" t="s">
        <v>34</v>
      </c>
      <c r="H445" s="11">
        <v>0.362245</v>
      </c>
      <c r="I445" s="11">
        <v>0.147874</v>
      </c>
      <c r="J445" s="11">
        <v>0.0121236</v>
      </c>
      <c r="K445" s="11">
        <v>0.0111001</v>
      </c>
      <c r="L445" s="50">
        <v>3</v>
      </c>
      <c r="M445" s="50">
        <v>102370319</v>
      </c>
      <c r="N445" s="52">
        <v>0.715456</v>
      </c>
      <c r="O445" s="11">
        <v>0.405647</v>
      </c>
      <c r="P445" s="50" t="b">
        <v>1</v>
      </c>
      <c r="Q445" s="50">
        <v>3</v>
      </c>
      <c r="R445" s="50">
        <v>102651475</v>
      </c>
      <c r="S445" s="11">
        <v>0.07914</v>
      </c>
      <c r="T445" s="50">
        <v>7173</v>
      </c>
      <c r="U445" s="52">
        <v>4.78745442654868e-6</v>
      </c>
      <c r="V445" s="50" t="b">
        <v>1</v>
      </c>
      <c r="W445" s="50" t="b">
        <v>1</v>
      </c>
      <c r="X445" s="54">
        <v>456348</v>
      </c>
      <c r="Y445" s="14">
        <f t="shared" si="6"/>
        <v>20.9513835561002</v>
      </c>
    </row>
    <row r="446" ht="15.5" spans="1:25">
      <c r="A446" s="50" t="s">
        <v>407</v>
      </c>
      <c r="B446" s="50" t="s">
        <v>26</v>
      </c>
      <c r="C446" s="50" t="s">
        <v>417</v>
      </c>
      <c r="D446" s="50" t="s">
        <v>29</v>
      </c>
      <c r="E446" s="50" t="s">
        <v>34</v>
      </c>
      <c r="F446" s="50" t="s">
        <v>29</v>
      </c>
      <c r="G446" s="50" t="s">
        <v>34</v>
      </c>
      <c r="H446" s="11">
        <v>-0.0837854</v>
      </c>
      <c r="I446" s="11">
        <v>-0.024254</v>
      </c>
      <c r="J446" s="11">
        <v>0.382105</v>
      </c>
      <c r="K446" s="11">
        <v>0.432292</v>
      </c>
      <c r="L446" s="50">
        <v>10</v>
      </c>
      <c r="M446" s="50">
        <v>8448605</v>
      </c>
      <c r="N446" s="52">
        <v>0.780217</v>
      </c>
      <c r="O446" s="11">
        <v>0.0869204</v>
      </c>
      <c r="P446" s="50" t="b">
        <v>1</v>
      </c>
      <c r="Q446" s="50">
        <v>10</v>
      </c>
      <c r="R446" s="50">
        <v>8406642</v>
      </c>
      <c r="S446" s="11">
        <v>0.0172617</v>
      </c>
      <c r="T446" s="50">
        <v>7173</v>
      </c>
      <c r="U446" s="52">
        <v>1.23529961308365e-6</v>
      </c>
      <c r="V446" s="50" t="b">
        <v>1</v>
      </c>
      <c r="W446" s="50" t="b">
        <v>1</v>
      </c>
      <c r="X446" s="54">
        <v>456348</v>
      </c>
      <c r="Y446" s="14">
        <f t="shared" si="6"/>
        <v>23.5596896764081</v>
      </c>
    </row>
    <row r="447" ht="15.5" spans="1:25">
      <c r="A447" s="50" t="s">
        <v>407</v>
      </c>
      <c r="B447" s="50" t="s">
        <v>26</v>
      </c>
      <c r="C447" s="50" t="s">
        <v>37</v>
      </c>
      <c r="D447" s="50" t="s">
        <v>31</v>
      </c>
      <c r="E447" s="50" t="s">
        <v>28</v>
      </c>
      <c r="F447" s="50" t="s">
        <v>31</v>
      </c>
      <c r="G447" s="50" t="s">
        <v>28</v>
      </c>
      <c r="H447" s="11">
        <v>-0.287704</v>
      </c>
      <c r="I447" s="11">
        <v>-0.37579</v>
      </c>
      <c r="J447" s="11">
        <v>0.0535314</v>
      </c>
      <c r="K447" s="11">
        <v>0.0111863</v>
      </c>
      <c r="L447" s="50">
        <v>19</v>
      </c>
      <c r="M447" s="50">
        <v>19380513</v>
      </c>
      <c r="N447" s="52">
        <v>0.347591</v>
      </c>
      <c r="O447" s="11">
        <v>0.400087</v>
      </c>
      <c r="P447" s="50" t="b">
        <v>1</v>
      </c>
      <c r="Q447" s="50">
        <v>19</v>
      </c>
      <c r="R447" s="50">
        <v>19269704</v>
      </c>
      <c r="S447" s="11">
        <v>0.037735</v>
      </c>
      <c r="T447" s="50">
        <v>7173</v>
      </c>
      <c r="U447" s="52">
        <v>2.74967198602108e-14</v>
      </c>
      <c r="V447" s="50" t="b">
        <v>1</v>
      </c>
      <c r="W447" s="50" t="b">
        <v>1</v>
      </c>
      <c r="X447" s="54">
        <v>456348</v>
      </c>
      <c r="Y447" s="14">
        <f t="shared" si="6"/>
        <v>58.1303705495822</v>
      </c>
    </row>
    <row r="448" ht="15.5" spans="1:25">
      <c r="A448" s="50" t="s">
        <v>407</v>
      </c>
      <c r="B448" s="50" t="s">
        <v>26</v>
      </c>
      <c r="C448" s="50" t="s">
        <v>357</v>
      </c>
      <c r="D448" s="50" t="s">
        <v>34</v>
      </c>
      <c r="E448" s="50" t="s">
        <v>29</v>
      </c>
      <c r="F448" s="50" t="s">
        <v>34</v>
      </c>
      <c r="G448" s="50" t="s">
        <v>29</v>
      </c>
      <c r="H448" s="11">
        <v>0.169704</v>
      </c>
      <c r="I448" s="11">
        <v>0.0738637</v>
      </c>
      <c r="J448" s="11">
        <v>0.146373</v>
      </c>
      <c r="K448" s="11">
        <v>0.127319</v>
      </c>
      <c r="L448" s="50">
        <v>20</v>
      </c>
      <c r="M448" s="50">
        <v>13106725</v>
      </c>
      <c r="N448" s="52">
        <v>0.560664</v>
      </c>
      <c r="O448" s="11">
        <v>0.126945</v>
      </c>
      <c r="P448" s="50" t="b">
        <v>1</v>
      </c>
      <c r="Q448" s="50">
        <v>20</v>
      </c>
      <c r="R448" s="50">
        <v>13126078</v>
      </c>
      <c r="S448" s="11">
        <v>0.0233739</v>
      </c>
      <c r="T448" s="50">
        <v>7173</v>
      </c>
      <c r="U448" s="52">
        <v>4.26129786632529e-13</v>
      </c>
      <c r="V448" s="50" t="b">
        <v>1</v>
      </c>
      <c r="W448" s="50" t="b">
        <v>1</v>
      </c>
      <c r="X448" s="54">
        <v>456348</v>
      </c>
      <c r="Y448" s="14">
        <f t="shared" si="6"/>
        <v>52.7134929220101</v>
      </c>
    </row>
    <row r="449" ht="15.5" spans="1:25">
      <c r="A449" s="50" t="s">
        <v>407</v>
      </c>
      <c r="B449" s="50" t="s">
        <v>26</v>
      </c>
      <c r="C449" s="50" t="s">
        <v>359</v>
      </c>
      <c r="D449" s="50" t="s">
        <v>28</v>
      </c>
      <c r="E449" s="50" t="s">
        <v>29</v>
      </c>
      <c r="F449" s="50" t="s">
        <v>28</v>
      </c>
      <c r="G449" s="50" t="s">
        <v>29</v>
      </c>
      <c r="H449" s="11">
        <v>0.116544</v>
      </c>
      <c r="I449" s="11">
        <v>0.0165371</v>
      </c>
      <c r="J449" s="11">
        <v>0.171403</v>
      </c>
      <c r="K449" s="11">
        <v>0.17283</v>
      </c>
      <c r="L449" s="50">
        <v>8</v>
      </c>
      <c r="M449" s="50">
        <v>119280966</v>
      </c>
      <c r="N449" s="52">
        <v>0.882795</v>
      </c>
      <c r="O449" s="11">
        <v>0.112171</v>
      </c>
      <c r="P449" s="50" t="b">
        <v>1</v>
      </c>
      <c r="Q449" s="50">
        <v>8</v>
      </c>
      <c r="R449" s="50">
        <v>118268727</v>
      </c>
      <c r="S449" s="11">
        <v>0.0222444</v>
      </c>
      <c r="T449" s="50">
        <v>7173</v>
      </c>
      <c r="U449" s="52">
        <v>1.65809870680127e-7</v>
      </c>
      <c r="V449" s="50" t="b">
        <v>1</v>
      </c>
      <c r="W449" s="50" t="b">
        <v>1</v>
      </c>
      <c r="X449" s="54">
        <v>456348</v>
      </c>
      <c r="Y449" s="14">
        <f t="shared" si="6"/>
        <v>27.4497534225045</v>
      </c>
    </row>
    <row r="450" ht="15.5" spans="1:25">
      <c r="A450" s="50" t="s">
        <v>407</v>
      </c>
      <c r="B450" s="50" t="s">
        <v>26</v>
      </c>
      <c r="C450" s="50" t="s">
        <v>361</v>
      </c>
      <c r="D450" s="50" t="s">
        <v>28</v>
      </c>
      <c r="E450" s="50" t="s">
        <v>29</v>
      </c>
      <c r="F450" s="50" t="s">
        <v>28</v>
      </c>
      <c r="G450" s="50" t="s">
        <v>29</v>
      </c>
      <c r="H450" s="11">
        <v>0.0858173</v>
      </c>
      <c r="I450" s="11">
        <v>0.231471</v>
      </c>
      <c r="J450" s="11">
        <v>0.240793</v>
      </c>
      <c r="K450" s="11">
        <v>0.141029</v>
      </c>
      <c r="L450" s="50">
        <v>19</v>
      </c>
      <c r="M450" s="50">
        <v>39047104</v>
      </c>
      <c r="N450" s="52">
        <v>0.0565863</v>
      </c>
      <c r="O450" s="11">
        <v>0.121412</v>
      </c>
      <c r="P450" s="50" t="b">
        <v>1</v>
      </c>
      <c r="Q450" s="50">
        <v>19</v>
      </c>
      <c r="R450" s="50">
        <v>38556464</v>
      </c>
      <c r="S450" s="11">
        <v>0.0193952</v>
      </c>
      <c r="T450" s="50">
        <v>7173</v>
      </c>
      <c r="U450" s="52">
        <v>9.79687314507899e-6</v>
      </c>
      <c r="V450" s="50" t="b">
        <v>1</v>
      </c>
      <c r="W450" s="50" t="b">
        <v>1</v>
      </c>
      <c r="X450" s="54">
        <v>456348</v>
      </c>
      <c r="Y450" s="14">
        <f t="shared" ref="Y450:Y513" si="7">(H450*H450)/(S450*S450)</f>
        <v>19.5776774228492</v>
      </c>
    </row>
    <row r="451" ht="15.5" spans="1:25">
      <c r="A451" s="50" t="s">
        <v>407</v>
      </c>
      <c r="B451" s="50" t="s">
        <v>26</v>
      </c>
      <c r="C451" s="50" t="s">
        <v>362</v>
      </c>
      <c r="D451" s="50" t="s">
        <v>31</v>
      </c>
      <c r="E451" s="50" t="s">
        <v>28</v>
      </c>
      <c r="F451" s="50" t="s">
        <v>31</v>
      </c>
      <c r="G451" s="50" t="s">
        <v>28</v>
      </c>
      <c r="H451" s="11">
        <v>-0.265158</v>
      </c>
      <c r="I451" s="11">
        <v>0.0651715</v>
      </c>
      <c r="J451" s="11">
        <v>0.66136</v>
      </c>
      <c r="K451" s="11">
        <v>0.607521</v>
      </c>
      <c r="L451" s="50">
        <v>20</v>
      </c>
      <c r="M451" s="50">
        <v>12962718</v>
      </c>
      <c r="N451" s="52">
        <v>0.450198</v>
      </c>
      <c r="O451" s="11">
        <v>0.0863103</v>
      </c>
      <c r="P451" s="50" t="b">
        <v>1</v>
      </c>
      <c r="Q451" s="50">
        <v>20</v>
      </c>
      <c r="R451" s="50">
        <v>12982070</v>
      </c>
      <c r="S451" s="11">
        <v>0.0173572</v>
      </c>
      <c r="T451" s="50">
        <v>7173</v>
      </c>
      <c r="U451" s="52">
        <v>7.11567520943284e-52</v>
      </c>
      <c r="V451" s="50" t="b">
        <v>1</v>
      </c>
      <c r="W451" s="50" t="b">
        <v>1</v>
      </c>
      <c r="X451" s="54">
        <v>456348</v>
      </c>
      <c r="Y451" s="14">
        <f t="shared" si="7"/>
        <v>233.372744626861</v>
      </c>
    </row>
    <row r="452" ht="15.5" spans="1:25">
      <c r="A452" s="50" t="s">
        <v>407</v>
      </c>
      <c r="B452" s="50" t="s">
        <v>26</v>
      </c>
      <c r="C452" s="50" t="s">
        <v>418</v>
      </c>
      <c r="D452" s="50" t="s">
        <v>34</v>
      </c>
      <c r="E452" s="50" t="s">
        <v>29</v>
      </c>
      <c r="F452" s="50" t="s">
        <v>34</v>
      </c>
      <c r="G452" s="50" t="s">
        <v>29</v>
      </c>
      <c r="H452" s="11">
        <v>-0.124841</v>
      </c>
      <c r="I452" s="11">
        <v>0.0379325</v>
      </c>
      <c r="J452" s="11">
        <v>0.863694</v>
      </c>
      <c r="K452" s="11">
        <v>0.9160683</v>
      </c>
      <c r="L452" s="50">
        <v>11</v>
      </c>
      <c r="M452" s="50">
        <v>116702123</v>
      </c>
      <c r="N452" s="52">
        <v>0.804035</v>
      </c>
      <c r="O452" s="11">
        <v>0.152874</v>
      </c>
      <c r="P452" s="50" t="b">
        <v>1</v>
      </c>
      <c r="Q452" s="50">
        <v>11</v>
      </c>
      <c r="R452" s="50">
        <v>116831407</v>
      </c>
      <c r="S452" s="11">
        <v>0.0245758</v>
      </c>
      <c r="T452" s="50">
        <v>7173</v>
      </c>
      <c r="U452" s="52">
        <v>3.8670875974302e-7</v>
      </c>
      <c r="V452" s="50" t="b">
        <v>1</v>
      </c>
      <c r="W452" s="50" t="b">
        <v>1</v>
      </c>
      <c r="X452" s="54">
        <v>456348</v>
      </c>
      <c r="Y452" s="14">
        <f t="shared" si="7"/>
        <v>25.8047199095064</v>
      </c>
    </row>
    <row r="453" ht="15.5" spans="1:25">
      <c r="A453" s="50" t="s">
        <v>407</v>
      </c>
      <c r="B453" s="50" t="s">
        <v>26</v>
      </c>
      <c r="C453" s="50" t="s">
        <v>419</v>
      </c>
      <c r="D453" s="50" t="s">
        <v>34</v>
      </c>
      <c r="E453" s="50" t="s">
        <v>28</v>
      </c>
      <c r="F453" s="50" t="s">
        <v>34</v>
      </c>
      <c r="G453" s="50" t="s">
        <v>28</v>
      </c>
      <c r="H453" s="11">
        <v>0.130074</v>
      </c>
      <c r="I453" s="11">
        <v>-0.072213</v>
      </c>
      <c r="J453" s="11">
        <v>0.115611</v>
      </c>
      <c r="K453" s="11">
        <v>0.13228</v>
      </c>
      <c r="L453" s="50">
        <v>2</v>
      </c>
      <c r="M453" s="50">
        <v>121621410</v>
      </c>
      <c r="N453" s="52">
        <v>0.563478</v>
      </c>
      <c r="O453" s="11">
        <v>0.125005</v>
      </c>
      <c r="P453" s="50" t="b">
        <v>1</v>
      </c>
      <c r="Q453" s="50">
        <v>2</v>
      </c>
      <c r="R453" s="50">
        <v>120863835</v>
      </c>
      <c r="S453" s="11">
        <v>0.0262014</v>
      </c>
      <c r="T453" s="50">
        <v>7173</v>
      </c>
      <c r="U453" s="52">
        <v>7.04642863676062e-7</v>
      </c>
      <c r="V453" s="50" t="b">
        <v>1</v>
      </c>
      <c r="W453" s="50" t="b">
        <v>1</v>
      </c>
      <c r="X453" s="54">
        <v>456348</v>
      </c>
      <c r="Y453" s="14">
        <f t="shared" si="7"/>
        <v>24.6451801428824</v>
      </c>
    </row>
    <row r="454" ht="15.5" spans="1:25">
      <c r="A454" s="50" t="s">
        <v>407</v>
      </c>
      <c r="B454" s="50" t="s">
        <v>26</v>
      </c>
      <c r="C454" s="50" t="s">
        <v>366</v>
      </c>
      <c r="D454" s="50" t="s">
        <v>28</v>
      </c>
      <c r="E454" s="50" t="s">
        <v>31</v>
      </c>
      <c r="F454" s="50" t="s">
        <v>28</v>
      </c>
      <c r="G454" s="50" t="s">
        <v>31</v>
      </c>
      <c r="H454" s="11">
        <v>-0.141379</v>
      </c>
      <c r="I454" s="11">
        <v>0.152042</v>
      </c>
      <c r="J454" s="11">
        <v>0.190342</v>
      </c>
      <c r="K454" s="11">
        <v>0.247742</v>
      </c>
      <c r="L454" s="50">
        <v>22</v>
      </c>
      <c r="M454" s="50">
        <v>46996254</v>
      </c>
      <c r="N454" s="52">
        <v>0.12502</v>
      </c>
      <c r="O454" s="11">
        <v>0.0991121</v>
      </c>
      <c r="P454" s="50" t="b">
        <v>1</v>
      </c>
      <c r="Q454" s="50">
        <v>22</v>
      </c>
      <c r="R454" s="50">
        <v>46600357</v>
      </c>
      <c r="S454" s="11">
        <v>0.0214117</v>
      </c>
      <c r="T454" s="50">
        <v>7173</v>
      </c>
      <c r="U454" s="52">
        <v>4.3075419411322e-11</v>
      </c>
      <c r="V454" s="50" t="b">
        <v>1</v>
      </c>
      <c r="W454" s="50" t="b">
        <v>1</v>
      </c>
      <c r="X454" s="54">
        <v>456348</v>
      </c>
      <c r="Y454" s="14">
        <f t="shared" si="7"/>
        <v>43.5980947919224</v>
      </c>
    </row>
    <row r="455" ht="15.5" spans="1:25">
      <c r="A455" s="50" t="s">
        <v>407</v>
      </c>
      <c r="B455" s="50" t="s">
        <v>26</v>
      </c>
      <c r="C455" s="50" t="s">
        <v>420</v>
      </c>
      <c r="D455" s="50" t="s">
        <v>31</v>
      </c>
      <c r="E455" s="50" t="s">
        <v>29</v>
      </c>
      <c r="F455" s="50" t="s">
        <v>31</v>
      </c>
      <c r="G455" s="50" t="s">
        <v>29</v>
      </c>
      <c r="H455" s="11">
        <v>0.122607</v>
      </c>
      <c r="I455" s="11">
        <v>0.149537</v>
      </c>
      <c r="J455" s="11">
        <v>0.10482</v>
      </c>
      <c r="K455" s="11">
        <v>0.127673</v>
      </c>
      <c r="L455" s="50">
        <v>10</v>
      </c>
      <c r="M455" s="50">
        <v>14315932</v>
      </c>
      <c r="N455" s="52">
        <v>0.236912</v>
      </c>
      <c r="O455" s="11">
        <v>0.126432</v>
      </c>
      <c r="P455" s="50" t="b">
        <v>1</v>
      </c>
      <c r="Q455" s="50">
        <v>10</v>
      </c>
      <c r="R455" s="50">
        <v>14273933</v>
      </c>
      <c r="S455" s="11">
        <v>0.0275249</v>
      </c>
      <c r="T455" s="50">
        <v>7173</v>
      </c>
      <c r="U455" s="52">
        <v>8.53971459023448e-6</v>
      </c>
      <c r="V455" s="50" t="b">
        <v>1</v>
      </c>
      <c r="W455" s="50" t="b">
        <v>1</v>
      </c>
      <c r="X455" s="54">
        <v>456348</v>
      </c>
      <c r="Y455" s="14">
        <f t="shared" si="7"/>
        <v>19.8417070138021</v>
      </c>
    </row>
    <row r="456" ht="15.5" spans="1:25">
      <c r="A456" s="50" t="s">
        <v>407</v>
      </c>
      <c r="B456" s="50" t="s">
        <v>26</v>
      </c>
      <c r="C456" s="50" t="s">
        <v>421</v>
      </c>
      <c r="D456" s="50" t="s">
        <v>34</v>
      </c>
      <c r="E456" s="50" t="s">
        <v>29</v>
      </c>
      <c r="F456" s="50" t="s">
        <v>34</v>
      </c>
      <c r="G456" s="50" t="s">
        <v>29</v>
      </c>
      <c r="H456" s="11">
        <v>0.0837721</v>
      </c>
      <c r="I456" s="11">
        <v>-0.0224333</v>
      </c>
      <c r="J456" s="11">
        <v>0.31405</v>
      </c>
      <c r="K456" s="11">
        <v>0.349281</v>
      </c>
      <c r="L456" s="50">
        <v>17</v>
      </c>
      <c r="M456" s="50">
        <v>40499533</v>
      </c>
      <c r="N456" s="52">
        <v>0.799744</v>
      </c>
      <c r="O456" s="11">
        <v>0.0884322</v>
      </c>
      <c r="P456" s="50" t="b">
        <v>1</v>
      </c>
      <c r="Q456" s="50">
        <v>17</v>
      </c>
      <c r="R456" s="50">
        <v>42347515</v>
      </c>
      <c r="S456" s="11">
        <v>0.0179914</v>
      </c>
      <c r="T456" s="50">
        <v>7173</v>
      </c>
      <c r="U456" s="52">
        <v>3.27638291400042e-6</v>
      </c>
      <c r="V456" s="50" t="b">
        <v>1</v>
      </c>
      <c r="W456" s="50" t="b">
        <v>1</v>
      </c>
      <c r="X456" s="54">
        <v>456348</v>
      </c>
      <c r="Y456" s="14">
        <f t="shared" si="7"/>
        <v>21.680479664895</v>
      </c>
    </row>
    <row r="457" ht="15.5" spans="1:25">
      <c r="A457" s="50" t="s">
        <v>407</v>
      </c>
      <c r="B457" s="50" t="s">
        <v>26</v>
      </c>
      <c r="C457" s="50" t="s">
        <v>367</v>
      </c>
      <c r="D457" s="50" t="s">
        <v>29</v>
      </c>
      <c r="E457" s="50" t="s">
        <v>31</v>
      </c>
      <c r="F457" s="50" t="s">
        <v>29</v>
      </c>
      <c r="G457" s="50" t="s">
        <v>31</v>
      </c>
      <c r="H457" s="11">
        <v>0.120941</v>
      </c>
      <c r="I457" s="11">
        <v>-0.0481752</v>
      </c>
      <c r="J457" s="11">
        <v>0.860853</v>
      </c>
      <c r="K457" s="11">
        <v>0.880496</v>
      </c>
      <c r="L457" s="50">
        <v>4</v>
      </c>
      <c r="M457" s="50">
        <v>152917734</v>
      </c>
      <c r="N457" s="52">
        <v>0.711315</v>
      </c>
      <c r="O457" s="11">
        <v>0.130171</v>
      </c>
      <c r="P457" s="50" t="b">
        <v>1</v>
      </c>
      <c r="Q457" s="50">
        <v>4</v>
      </c>
      <c r="R457" s="50">
        <v>151996582</v>
      </c>
      <c r="S457" s="11">
        <v>0.0242669</v>
      </c>
      <c r="T457" s="50">
        <v>7173</v>
      </c>
      <c r="U457" s="52">
        <v>6.37559714676357e-7</v>
      </c>
      <c r="V457" s="50" t="b">
        <v>1</v>
      </c>
      <c r="W457" s="50" t="b">
        <v>1</v>
      </c>
      <c r="X457" s="54">
        <v>456348</v>
      </c>
      <c r="Y457" s="14">
        <f t="shared" si="7"/>
        <v>24.8381079083277</v>
      </c>
    </row>
    <row r="458" ht="15.5" spans="1:25">
      <c r="A458" s="50" t="s">
        <v>407</v>
      </c>
      <c r="B458" s="50" t="s">
        <v>26</v>
      </c>
      <c r="C458" s="50" t="s">
        <v>422</v>
      </c>
      <c r="D458" s="50" t="s">
        <v>28</v>
      </c>
      <c r="E458" s="50" t="s">
        <v>31</v>
      </c>
      <c r="F458" s="50" t="s">
        <v>28</v>
      </c>
      <c r="G458" s="50" t="s">
        <v>31</v>
      </c>
      <c r="H458" s="11">
        <v>-0.208618</v>
      </c>
      <c r="I458" s="11">
        <v>0.076785</v>
      </c>
      <c r="J458" s="11">
        <v>0.0334349</v>
      </c>
      <c r="K458" s="11">
        <v>0.0612036</v>
      </c>
      <c r="L458" s="50">
        <v>4</v>
      </c>
      <c r="M458" s="50">
        <v>169246153</v>
      </c>
      <c r="N458" s="52">
        <v>0.662753</v>
      </c>
      <c r="O458" s="11">
        <v>0.176066</v>
      </c>
      <c r="P458" s="50" t="b">
        <v>1</v>
      </c>
      <c r="Q458" s="50">
        <v>4</v>
      </c>
      <c r="R458" s="50">
        <v>168325002</v>
      </c>
      <c r="S458" s="11">
        <v>0.0461354</v>
      </c>
      <c r="T458" s="50">
        <v>7173</v>
      </c>
      <c r="U458" s="52">
        <v>6.2215075359726e-6</v>
      </c>
      <c r="V458" s="50" t="b">
        <v>1</v>
      </c>
      <c r="W458" s="50" t="b">
        <v>1</v>
      </c>
      <c r="X458" s="54">
        <v>456348</v>
      </c>
      <c r="Y458" s="14">
        <f t="shared" si="7"/>
        <v>20.4472531748053</v>
      </c>
    </row>
    <row r="459" ht="15.5" spans="1:25">
      <c r="A459" s="50" t="s">
        <v>407</v>
      </c>
      <c r="B459" s="50" t="s">
        <v>26</v>
      </c>
      <c r="C459" s="50" t="s">
        <v>423</v>
      </c>
      <c r="D459" s="50" t="s">
        <v>29</v>
      </c>
      <c r="E459" s="50" t="s">
        <v>34</v>
      </c>
      <c r="F459" s="50" t="s">
        <v>29</v>
      </c>
      <c r="G459" s="50" t="s">
        <v>34</v>
      </c>
      <c r="H459" s="11">
        <v>-0.199245</v>
      </c>
      <c r="I459" s="11">
        <v>0.0414473</v>
      </c>
      <c r="J459" s="11">
        <v>0.0623971</v>
      </c>
      <c r="K459" s="11">
        <v>0.0631964</v>
      </c>
      <c r="L459" s="50">
        <v>19</v>
      </c>
      <c r="M459" s="50">
        <v>19366632</v>
      </c>
      <c r="N459" s="52">
        <v>0.81145</v>
      </c>
      <c r="O459" s="11">
        <v>0.173743</v>
      </c>
      <c r="P459" s="50" t="b">
        <v>1</v>
      </c>
      <c r="Q459" s="50">
        <v>19</v>
      </c>
      <c r="R459" s="50">
        <v>19255823</v>
      </c>
      <c r="S459" s="11">
        <v>0.0343829</v>
      </c>
      <c r="T459" s="50">
        <v>7173</v>
      </c>
      <c r="U459" s="52">
        <v>7.11968617696393e-9</v>
      </c>
      <c r="V459" s="50" t="b">
        <v>1</v>
      </c>
      <c r="W459" s="50" t="b">
        <v>1</v>
      </c>
      <c r="X459" s="54">
        <v>456348</v>
      </c>
      <c r="Y459" s="14">
        <f t="shared" si="7"/>
        <v>33.5807085228739</v>
      </c>
    </row>
    <row r="460" ht="15.5" spans="1:25">
      <c r="A460" s="50" t="s">
        <v>407</v>
      </c>
      <c r="B460" s="50" t="s">
        <v>26</v>
      </c>
      <c r="C460" s="50" t="s">
        <v>424</v>
      </c>
      <c r="D460" s="50" t="s">
        <v>34</v>
      </c>
      <c r="E460" s="50" t="s">
        <v>29</v>
      </c>
      <c r="F460" s="50" t="s">
        <v>34</v>
      </c>
      <c r="G460" s="50" t="s">
        <v>29</v>
      </c>
      <c r="H460" s="11">
        <v>0.0814642</v>
      </c>
      <c r="I460" s="11">
        <v>-0.128737</v>
      </c>
      <c r="J460" s="11">
        <v>0.691495</v>
      </c>
      <c r="K460" s="11">
        <v>0.702355</v>
      </c>
      <c r="L460" s="50">
        <v>14</v>
      </c>
      <c r="M460" s="50">
        <v>64355690</v>
      </c>
      <c r="N460" s="52">
        <v>0.163784</v>
      </c>
      <c r="O460" s="11">
        <v>0.0924531</v>
      </c>
      <c r="P460" s="50" t="b">
        <v>1</v>
      </c>
      <c r="Q460" s="50">
        <v>14</v>
      </c>
      <c r="R460" s="50">
        <v>63888972</v>
      </c>
      <c r="S460" s="11">
        <v>0.0181819</v>
      </c>
      <c r="T460" s="50">
        <v>7173</v>
      </c>
      <c r="U460" s="52">
        <v>7.56664014894008e-6</v>
      </c>
      <c r="V460" s="50" t="b">
        <v>1</v>
      </c>
      <c r="W460" s="50" t="b">
        <v>1</v>
      </c>
      <c r="X460" s="54">
        <v>456348</v>
      </c>
      <c r="Y460" s="14">
        <f t="shared" si="7"/>
        <v>20.0749773667582</v>
      </c>
    </row>
    <row r="461" ht="15.5" spans="1:25">
      <c r="A461" s="50" t="s">
        <v>407</v>
      </c>
      <c r="B461" s="50" t="s">
        <v>26</v>
      </c>
      <c r="C461" s="50" t="s">
        <v>425</v>
      </c>
      <c r="D461" s="50" t="s">
        <v>31</v>
      </c>
      <c r="E461" s="50" t="s">
        <v>34</v>
      </c>
      <c r="F461" s="50" t="s">
        <v>31</v>
      </c>
      <c r="G461" s="50" t="s">
        <v>34</v>
      </c>
      <c r="H461" s="11">
        <v>0.116048</v>
      </c>
      <c r="I461" s="11">
        <v>0.0140708</v>
      </c>
      <c r="J461" s="11">
        <v>0.133712</v>
      </c>
      <c r="K461" s="11">
        <v>0.107437</v>
      </c>
      <c r="L461" s="50">
        <v>6</v>
      </c>
      <c r="M461" s="50">
        <v>55975462</v>
      </c>
      <c r="N461" s="52">
        <v>0.917839</v>
      </c>
      <c r="O461" s="11">
        <v>0.136402</v>
      </c>
      <c r="P461" s="50" t="b">
        <v>1</v>
      </c>
      <c r="Q461" s="50">
        <v>6</v>
      </c>
      <c r="R461" s="50">
        <v>56110664</v>
      </c>
      <c r="S461" s="11">
        <v>0.0254472</v>
      </c>
      <c r="T461" s="50">
        <v>7173</v>
      </c>
      <c r="U461" s="52">
        <v>5.18795893918441e-6</v>
      </c>
      <c r="V461" s="50" t="b">
        <v>1</v>
      </c>
      <c r="W461" s="50" t="b">
        <v>1</v>
      </c>
      <c r="X461" s="54">
        <v>456348</v>
      </c>
      <c r="Y461" s="14">
        <f t="shared" si="7"/>
        <v>20.7967424746562</v>
      </c>
    </row>
    <row r="462" ht="15.5" spans="1:25">
      <c r="A462" s="50" t="s">
        <v>407</v>
      </c>
      <c r="B462" s="50" t="s">
        <v>26</v>
      </c>
      <c r="C462" s="50" t="s">
        <v>426</v>
      </c>
      <c r="D462" s="50" t="s">
        <v>29</v>
      </c>
      <c r="E462" s="50" t="s">
        <v>34</v>
      </c>
      <c r="F462" s="50" t="s">
        <v>29</v>
      </c>
      <c r="G462" s="50" t="s">
        <v>34</v>
      </c>
      <c r="H462" s="11">
        <v>0.120669</v>
      </c>
      <c r="I462" s="11">
        <v>-0.0922416</v>
      </c>
      <c r="J462" s="11">
        <v>0.8701</v>
      </c>
      <c r="K462" s="11">
        <v>0.850845</v>
      </c>
      <c r="L462" s="50">
        <v>3</v>
      </c>
      <c r="M462" s="50">
        <v>7509984</v>
      </c>
      <c r="N462" s="52">
        <v>0.437606</v>
      </c>
      <c r="O462" s="11">
        <v>0.118831</v>
      </c>
      <c r="P462" s="50" t="b">
        <v>1</v>
      </c>
      <c r="Q462" s="50">
        <v>3</v>
      </c>
      <c r="R462" s="50">
        <v>7468297</v>
      </c>
      <c r="S462" s="11">
        <v>0.0261567</v>
      </c>
      <c r="T462" s="50">
        <v>7173</v>
      </c>
      <c r="U462" s="52">
        <v>4.03156851265698e-6</v>
      </c>
      <c r="V462" s="50" t="b">
        <v>1</v>
      </c>
      <c r="W462" s="50" t="b">
        <v>1</v>
      </c>
      <c r="X462" s="54">
        <v>456348</v>
      </c>
      <c r="Y462" s="14">
        <f t="shared" si="7"/>
        <v>21.2826412633354</v>
      </c>
    </row>
    <row r="463" ht="15.5" spans="1:25">
      <c r="A463" s="50" t="s">
        <v>407</v>
      </c>
      <c r="B463" s="50" t="s">
        <v>26</v>
      </c>
      <c r="C463" s="50" t="s">
        <v>427</v>
      </c>
      <c r="D463" s="50" t="s">
        <v>34</v>
      </c>
      <c r="E463" s="50" t="s">
        <v>29</v>
      </c>
      <c r="F463" s="50" t="s">
        <v>34</v>
      </c>
      <c r="G463" s="50" t="s">
        <v>29</v>
      </c>
      <c r="H463" s="11">
        <v>0.26394</v>
      </c>
      <c r="I463" s="11">
        <v>0.0085568</v>
      </c>
      <c r="J463" s="11">
        <v>0.0238872</v>
      </c>
      <c r="K463" s="11">
        <v>0.0247066</v>
      </c>
      <c r="L463" s="50">
        <v>16</v>
      </c>
      <c r="M463" s="50">
        <v>52669071</v>
      </c>
      <c r="N463" s="52">
        <v>0.974866</v>
      </c>
      <c r="O463" s="11">
        <v>0.271595</v>
      </c>
      <c r="P463" s="50" t="b">
        <v>1</v>
      </c>
      <c r="Q463" s="50">
        <v>16</v>
      </c>
      <c r="R463" s="50">
        <v>52635159</v>
      </c>
      <c r="S463" s="11">
        <v>0.0559069</v>
      </c>
      <c r="T463" s="50">
        <v>7173</v>
      </c>
      <c r="U463" s="52">
        <v>2.38850101406723e-6</v>
      </c>
      <c r="V463" s="50" t="b">
        <v>1</v>
      </c>
      <c r="W463" s="50" t="b">
        <v>1</v>
      </c>
      <c r="X463" s="54">
        <v>456348</v>
      </c>
      <c r="Y463" s="14">
        <f t="shared" si="7"/>
        <v>22.288436350779</v>
      </c>
    </row>
    <row r="464" ht="15.5" spans="1:25">
      <c r="A464" s="50" t="s">
        <v>407</v>
      </c>
      <c r="B464" s="50" t="s">
        <v>26</v>
      </c>
      <c r="C464" s="50" t="s">
        <v>428</v>
      </c>
      <c r="D464" s="50" t="s">
        <v>28</v>
      </c>
      <c r="E464" s="50" t="s">
        <v>34</v>
      </c>
      <c r="F464" s="50" t="s">
        <v>28</v>
      </c>
      <c r="G464" s="50" t="s">
        <v>34</v>
      </c>
      <c r="H464" s="11">
        <v>-0.0867251</v>
      </c>
      <c r="I464" s="11">
        <v>-0.0885356</v>
      </c>
      <c r="J464" s="11">
        <v>0.260416</v>
      </c>
      <c r="K464" s="11">
        <v>0.302584</v>
      </c>
      <c r="L464" s="50">
        <v>3</v>
      </c>
      <c r="M464" s="50">
        <v>31288740</v>
      </c>
      <c r="N464" s="52">
        <v>0.34762</v>
      </c>
      <c r="O464" s="11">
        <v>0.0942655</v>
      </c>
      <c r="P464" s="50" t="b">
        <v>1</v>
      </c>
      <c r="Q464" s="50">
        <v>3</v>
      </c>
      <c r="R464" s="50">
        <v>31247248</v>
      </c>
      <c r="S464" s="11">
        <v>0.0191292</v>
      </c>
      <c r="T464" s="50">
        <v>7173</v>
      </c>
      <c r="U464" s="52">
        <v>5.88161408339815e-6</v>
      </c>
      <c r="V464" s="50" t="b">
        <v>1</v>
      </c>
      <c r="W464" s="50" t="b">
        <v>1</v>
      </c>
      <c r="X464" s="54">
        <v>456348</v>
      </c>
      <c r="Y464" s="14">
        <f t="shared" si="7"/>
        <v>20.5539834695875</v>
      </c>
    </row>
    <row r="465" ht="15.5" spans="1:25">
      <c r="A465" s="50" t="s">
        <v>429</v>
      </c>
      <c r="B465" s="50" t="s">
        <v>26</v>
      </c>
      <c r="C465" s="50" t="s">
        <v>27</v>
      </c>
      <c r="D465" s="50" t="s">
        <v>28</v>
      </c>
      <c r="E465" s="50" t="s">
        <v>29</v>
      </c>
      <c r="F465" s="50" t="s">
        <v>28</v>
      </c>
      <c r="G465" s="50" t="s">
        <v>29</v>
      </c>
      <c r="H465" s="11">
        <v>0.0859508</v>
      </c>
      <c r="I465" s="11">
        <v>-0.046213</v>
      </c>
      <c r="J465" s="11">
        <v>0.375095</v>
      </c>
      <c r="K465" s="11">
        <v>0.32288</v>
      </c>
      <c r="L465" s="50">
        <v>9</v>
      </c>
      <c r="M465" s="50">
        <v>27742535</v>
      </c>
      <c r="N465" s="52">
        <v>0.621161</v>
      </c>
      <c r="O465" s="11">
        <v>0.0935095</v>
      </c>
      <c r="P465" s="50" t="b">
        <v>1</v>
      </c>
      <c r="Q465" s="50">
        <v>9</v>
      </c>
      <c r="R465" s="50">
        <v>27742537</v>
      </c>
      <c r="S465" s="11">
        <v>0.0178831</v>
      </c>
      <c r="T465" s="50">
        <v>7166</v>
      </c>
      <c r="U465" s="52">
        <v>1.56747867083389e-6</v>
      </c>
      <c r="V465" s="50" t="b">
        <v>1</v>
      </c>
      <c r="W465" s="50" t="b">
        <v>1</v>
      </c>
      <c r="X465" s="54">
        <v>456348</v>
      </c>
      <c r="Y465" s="14">
        <f t="shared" si="7"/>
        <v>23.1001200263195</v>
      </c>
    </row>
    <row r="466" ht="15.5" spans="1:25">
      <c r="A466" s="50" t="s">
        <v>429</v>
      </c>
      <c r="B466" s="50" t="s">
        <v>26</v>
      </c>
      <c r="C466" s="50" t="s">
        <v>430</v>
      </c>
      <c r="D466" s="50" t="s">
        <v>31</v>
      </c>
      <c r="E466" s="50" t="s">
        <v>28</v>
      </c>
      <c r="F466" s="50" t="s">
        <v>31</v>
      </c>
      <c r="G466" s="50" t="s">
        <v>28</v>
      </c>
      <c r="H466" s="11">
        <v>0.303163</v>
      </c>
      <c r="I466" s="11">
        <v>0.0593247</v>
      </c>
      <c r="J466" s="11">
        <v>0.0175182</v>
      </c>
      <c r="K466" s="11">
        <v>0.0218309</v>
      </c>
      <c r="L466" s="50">
        <v>9</v>
      </c>
      <c r="M466" s="50">
        <v>2958367</v>
      </c>
      <c r="N466" s="52">
        <v>0.837204</v>
      </c>
      <c r="O466" s="11">
        <v>0.288726</v>
      </c>
      <c r="P466" s="50" t="b">
        <v>1</v>
      </c>
      <c r="Q466" s="50">
        <v>9</v>
      </c>
      <c r="R466" s="50">
        <v>2958367</v>
      </c>
      <c r="S466" s="11">
        <v>0.0660495</v>
      </c>
      <c r="T466" s="50">
        <v>7166</v>
      </c>
      <c r="U466" s="52">
        <v>4.51145151785593e-6</v>
      </c>
      <c r="V466" s="50" t="b">
        <v>1</v>
      </c>
      <c r="W466" s="50" t="b">
        <v>1</v>
      </c>
      <c r="X466" s="54">
        <v>456348</v>
      </c>
      <c r="Y466" s="14">
        <f t="shared" si="7"/>
        <v>21.0675155651096</v>
      </c>
    </row>
    <row r="467" ht="15.5" spans="1:25">
      <c r="A467" s="50" t="s">
        <v>429</v>
      </c>
      <c r="B467" s="50" t="s">
        <v>26</v>
      </c>
      <c r="C467" s="50" t="s">
        <v>431</v>
      </c>
      <c r="D467" s="50" t="s">
        <v>34</v>
      </c>
      <c r="E467" s="50" t="s">
        <v>28</v>
      </c>
      <c r="F467" s="50" t="s">
        <v>34</v>
      </c>
      <c r="G467" s="50" t="s">
        <v>28</v>
      </c>
      <c r="H467" s="11">
        <v>-0.227789</v>
      </c>
      <c r="I467" s="11">
        <v>-0.00764633</v>
      </c>
      <c r="J467" s="11">
        <v>0.0423232</v>
      </c>
      <c r="K467" s="11">
        <v>0.0216846</v>
      </c>
      <c r="L467" s="50">
        <v>19</v>
      </c>
      <c r="M467" s="50">
        <v>50326365</v>
      </c>
      <c r="N467" s="52">
        <v>0.979002</v>
      </c>
      <c r="O467" s="11">
        <v>0.290514</v>
      </c>
      <c r="P467" s="50" t="b">
        <v>1</v>
      </c>
      <c r="Q467" s="50">
        <v>19</v>
      </c>
      <c r="R467" s="50">
        <v>49823108</v>
      </c>
      <c r="S467" s="11">
        <v>0.0422417</v>
      </c>
      <c r="T467" s="50">
        <v>7166</v>
      </c>
      <c r="U467" s="52">
        <v>7.16564533366397e-8</v>
      </c>
      <c r="V467" s="50" t="b">
        <v>1</v>
      </c>
      <c r="W467" s="50" t="b">
        <v>1</v>
      </c>
      <c r="X467" s="54">
        <v>456348</v>
      </c>
      <c r="Y467" s="14">
        <f t="shared" si="7"/>
        <v>29.0792178016948</v>
      </c>
    </row>
    <row r="468" ht="15.5" spans="1:25">
      <c r="A468" s="50" t="s">
        <v>429</v>
      </c>
      <c r="B468" s="50" t="s">
        <v>26</v>
      </c>
      <c r="C468" s="50" t="s">
        <v>77</v>
      </c>
      <c r="D468" s="50" t="s">
        <v>29</v>
      </c>
      <c r="E468" s="50" t="s">
        <v>31</v>
      </c>
      <c r="F468" s="50" t="s">
        <v>29</v>
      </c>
      <c r="G468" s="50" t="s">
        <v>31</v>
      </c>
      <c r="H468" s="11">
        <v>-0.213519</v>
      </c>
      <c r="I468" s="11">
        <v>0.21092</v>
      </c>
      <c r="J468" s="11">
        <v>0.0332154</v>
      </c>
      <c r="K468" s="11">
        <v>0.0175864</v>
      </c>
      <c r="L468" s="50">
        <v>1</v>
      </c>
      <c r="M468" s="50">
        <v>55505647</v>
      </c>
      <c r="N468" s="52">
        <v>0.50992</v>
      </c>
      <c r="O468" s="11">
        <v>0.320079</v>
      </c>
      <c r="P468" s="50" t="b">
        <v>1</v>
      </c>
      <c r="Q468" s="50">
        <v>1</v>
      </c>
      <c r="R468" s="50">
        <v>55039974</v>
      </c>
      <c r="S468" s="11">
        <v>0.0469534</v>
      </c>
      <c r="T468" s="50">
        <v>7166</v>
      </c>
      <c r="U468" s="52">
        <v>5.5149167896853e-6</v>
      </c>
      <c r="V468" s="50" t="b">
        <v>1</v>
      </c>
      <c r="W468" s="50" t="b">
        <v>1</v>
      </c>
      <c r="X468" s="54">
        <v>456348</v>
      </c>
      <c r="Y468" s="14">
        <f t="shared" si="7"/>
        <v>20.6794489418201</v>
      </c>
    </row>
    <row r="469" ht="15.5" spans="1:25">
      <c r="A469" s="50" t="s">
        <v>429</v>
      </c>
      <c r="B469" s="50" t="s">
        <v>26</v>
      </c>
      <c r="C469" s="50" t="s">
        <v>432</v>
      </c>
      <c r="D469" s="50" t="s">
        <v>29</v>
      </c>
      <c r="E469" s="50" t="s">
        <v>34</v>
      </c>
      <c r="F469" s="50" t="s">
        <v>29</v>
      </c>
      <c r="G469" s="50" t="s">
        <v>34</v>
      </c>
      <c r="H469" s="11">
        <v>0.252852</v>
      </c>
      <c r="I469" s="11">
        <v>-0.286997</v>
      </c>
      <c r="J469" s="11">
        <v>0.0287398</v>
      </c>
      <c r="K469" s="11">
        <v>0.0375186</v>
      </c>
      <c r="L469" s="50">
        <v>4</v>
      </c>
      <c r="M469" s="50">
        <v>73232228</v>
      </c>
      <c r="N469" s="52">
        <v>0.198191</v>
      </c>
      <c r="O469" s="11">
        <v>0.223045</v>
      </c>
      <c r="P469" s="50" t="b">
        <v>1</v>
      </c>
      <c r="Q469" s="50">
        <v>4</v>
      </c>
      <c r="R469" s="50">
        <v>72366511</v>
      </c>
      <c r="S469" s="11">
        <v>0.0515779</v>
      </c>
      <c r="T469" s="50">
        <v>7166</v>
      </c>
      <c r="U469" s="52">
        <v>9.67337983844981e-7</v>
      </c>
      <c r="V469" s="50" t="b">
        <v>1</v>
      </c>
      <c r="W469" s="50" t="b">
        <v>1</v>
      </c>
      <c r="X469" s="54">
        <v>456348</v>
      </c>
      <c r="Y469" s="14">
        <f t="shared" si="7"/>
        <v>24.0328610032667</v>
      </c>
    </row>
    <row r="470" ht="15.5" spans="1:25">
      <c r="A470" s="50" t="s">
        <v>429</v>
      </c>
      <c r="B470" s="50" t="s">
        <v>26</v>
      </c>
      <c r="C470" s="50" t="s">
        <v>433</v>
      </c>
      <c r="D470" s="50" t="s">
        <v>28</v>
      </c>
      <c r="E470" s="50" t="s">
        <v>31</v>
      </c>
      <c r="F470" s="50" t="s">
        <v>28</v>
      </c>
      <c r="G470" s="50" t="s">
        <v>31</v>
      </c>
      <c r="H470" s="11">
        <v>-0.0807375</v>
      </c>
      <c r="I470" s="11">
        <v>-0.0258188</v>
      </c>
      <c r="J470" s="11">
        <v>0.321845</v>
      </c>
      <c r="K470" s="11">
        <v>0.276579</v>
      </c>
      <c r="L470" s="50">
        <v>8</v>
      </c>
      <c r="M470" s="50">
        <v>11502408</v>
      </c>
      <c r="N470" s="52">
        <v>0.787362</v>
      </c>
      <c r="O470" s="11">
        <v>0.0957184</v>
      </c>
      <c r="P470" s="50" t="b">
        <v>1</v>
      </c>
      <c r="Q470" s="50">
        <v>8</v>
      </c>
      <c r="R470" s="50">
        <v>11644899</v>
      </c>
      <c r="S470" s="11">
        <v>0.0180574</v>
      </c>
      <c r="T470" s="50">
        <v>7166</v>
      </c>
      <c r="U470" s="52">
        <v>7.89129407707667e-6</v>
      </c>
      <c r="V470" s="50" t="b">
        <v>1</v>
      </c>
      <c r="W470" s="50" t="b">
        <v>1</v>
      </c>
      <c r="X470" s="54">
        <v>456348</v>
      </c>
      <c r="Y470" s="14">
        <f t="shared" si="7"/>
        <v>19.9912595712027</v>
      </c>
    </row>
    <row r="471" ht="15.5" spans="1:25">
      <c r="A471" s="50" t="s">
        <v>429</v>
      </c>
      <c r="B471" s="50" t="s">
        <v>26</v>
      </c>
      <c r="C471" s="50" t="s">
        <v>80</v>
      </c>
      <c r="D471" s="50" t="s">
        <v>29</v>
      </c>
      <c r="E471" s="50" t="s">
        <v>34</v>
      </c>
      <c r="F471" s="50" t="s">
        <v>29</v>
      </c>
      <c r="G471" s="50" t="s">
        <v>34</v>
      </c>
      <c r="H471" s="11">
        <v>-0.161378</v>
      </c>
      <c r="I471" s="11">
        <v>0.05402</v>
      </c>
      <c r="J471" s="11">
        <v>0.0946153</v>
      </c>
      <c r="K471" s="11">
        <v>0.0763758</v>
      </c>
      <c r="L471" s="50">
        <v>19</v>
      </c>
      <c r="M471" s="50">
        <v>11190544</v>
      </c>
      <c r="N471" s="52">
        <v>0.74492</v>
      </c>
      <c r="O471" s="11">
        <v>0.166039</v>
      </c>
      <c r="P471" s="50" t="b">
        <v>1</v>
      </c>
      <c r="Q471" s="50">
        <v>19</v>
      </c>
      <c r="R471" s="50">
        <v>11079868</v>
      </c>
      <c r="S471" s="11">
        <v>0.0282534</v>
      </c>
      <c r="T471" s="50">
        <v>7166</v>
      </c>
      <c r="U471" s="52">
        <v>1.16088053915525e-8</v>
      </c>
      <c r="V471" s="50" t="b">
        <v>1</v>
      </c>
      <c r="W471" s="50" t="b">
        <v>1</v>
      </c>
      <c r="X471" s="54">
        <v>456348</v>
      </c>
      <c r="Y471" s="14">
        <f t="shared" si="7"/>
        <v>32.6247521866556</v>
      </c>
    </row>
    <row r="472" ht="15.5" spans="1:25">
      <c r="A472" s="50" t="s">
        <v>429</v>
      </c>
      <c r="B472" s="50" t="s">
        <v>26</v>
      </c>
      <c r="C472" s="50" t="s">
        <v>434</v>
      </c>
      <c r="D472" s="50" t="s">
        <v>34</v>
      </c>
      <c r="E472" s="50" t="s">
        <v>29</v>
      </c>
      <c r="F472" s="50" t="s">
        <v>34</v>
      </c>
      <c r="G472" s="50" t="s">
        <v>29</v>
      </c>
      <c r="H472" s="11">
        <v>0.0877418</v>
      </c>
      <c r="I472" s="11">
        <v>-0.13012</v>
      </c>
      <c r="J472" s="11">
        <v>0.302589</v>
      </c>
      <c r="K472" s="11">
        <v>0.30463</v>
      </c>
      <c r="L472" s="50">
        <v>15</v>
      </c>
      <c r="M472" s="50">
        <v>58712973</v>
      </c>
      <c r="N472" s="52">
        <v>0.157178</v>
      </c>
      <c r="O472" s="11">
        <v>0.0919816</v>
      </c>
      <c r="P472" s="50" t="b">
        <v>1</v>
      </c>
      <c r="Q472" s="50">
        <v>15</v>
      </c>
      <c r="R472" s="50">
        <v>58420774</v>
      </c>
      <c r="S472" s="11">
        <v>0.0181876</v>
      </c>
      <c r="T472" s="50">
        <v>7166</v>
      </c>
      <c r="U472" s="52">
        <v>1.43255773773449e-6</v>
      </c>
      <c r="V472" s="50" t="b">
        <v>1</v>
      </c>
      <c r="W472" s="50" t="b">
        <v>1</v>
      </c>
      <c r="X472" s="54">
        <v>456348</v>
      </c>
      <c r="Y472" s="14">
        <f t="shared" si="7"/>
        <v>23.2735316687471</v>
      </c>
    </row>
    <row r="473" ht="15.5" spans="1:25">
      <c r="A473" s="50" t="s">
        <v>429</v>
      </c>
      <c r="B473" s="50" t="s">
        <v>26</v>
      </c>
      <c r="C473" s="50" t="s">
        <v>352</v>
      </c>
      <c r="D473" s="50" t="s">
        <v>31</v>
      </c>
      <c r="E473" s="50" t="s">
        <v>28</v>
      </c>
      <c r="F473" s="50" t="s">
        <v>31</v>
      </c>
      <c r="G473" s="50" t="s">
        <v>28</v>
      </c>
      <c r="H473" s="11">
        <v>-0.0823684</v>
      </c>
      <c r="I473" s="11">
        <v>0.000887624</v>
      </c>
      <c r="J473" s="11">
        <v>0.716811</v>
      </c>
      <c r="K473" s="11">
        <v>0.795158</v>
      </c>
      <c r="L473" s="50">
        <v>11</v>
      </c>
      <c r="M473" s="50">
        <v>116990851</v>
      </c>
      <c r="N473" s="52">
        <v>0.993257</v>
      </c>
      <c r="O473" s="11">
        <v>0.105027</v>
      </c>
      <c r="P473" s="50" t="b">
        <v>1</v>
      </c>
      <c r="Q473" s="50">
        <v>11</v>
      </c>
      <c r="R473" s="50">
        <v>117120135</v>
      </c>
      <c r="S473" s="11">
        <v>0.0186254</v>
      </c>
      <c r="T473" s="50">
        <v>7166</v>
      </c>
      <c r="U473" s="52">
        <v>9.91287532880316e-6</v>
      </c>
      <c r="V473" s="50" t="b">
        <v>1</v>
      </c>
      <c r="W473" s="50" t="b">
        <v>1</v>
      </c>
      <c r="X473" s="54">
        <v>456348</v>
      </c>
      <c r="Y473" s="14">
        <f t="shared" si="7"/>
        <v>19.5573515741233</v>
      </c>
    </row>
    <row r="474" ht="15.5" spans="1:25">
      <c r="A474" s="50" t="s">
        <v>429</v>
      </c>
      <c r="B474" s="50" t="s">
        <v>26</v>
      </c>
      <c r="C474" s="50" t="s">
        <v>435</v>
      </c>
      <c r="D474" s="50" t="s">
        <v>31</v>
      </c>
      <c r="E474" s="50" t="s">
        <v>28</v>
      </c>
      <c r="F474" s="50" t="s">
        <v>31</v>
      </c>
      <c r="G474" s="50" t="s">
        <v>28</v>
      </c>
      <c r="H474" s="11">
        <v>-0.188787</v>
      </c>
      <c r="I474" s="11">
        <v>0.128117</v>
      </c>
      <c r="J474" s="11">
        <v>0.0474496</v>
      </c>
      <c r="K474" s="11">
        <v>0.121319</v>
      </c>
      <c r="L474" s="50">
        <v>9</v>
      </c>
      <c r="M474" s="50">
        <v>123897495</v>
      </c>
      <c r="N474" s="52">
        <v>0.322182</v>
      </c>
      <c r="O474" s="11">
        <v>0.129413</v>
      </c>
      <c r="P474" s="50" t="b">
        <v>1</v>
      </c>
      <c r="Q474" s="50">
        <v>9</v>
      </c>
      <c r="R474" s="50">
        <v>121135217</v>
      </c>
      <c r="S474" s="11">
        <v>0.0400685</v>
      </c>
      <c r="T474" s="50">
        <v>7166</v>
      </c>
      <c r="U474" s="52">
        <v>2.50170698550134e-6</v>
      </c>
      <c r="V474" s="50" t="b">
        <v>1</v>
      </c>
      <c r="W474" s="50" t="b">
        <v>1</v>
      </c>
      <c r="X474" s="54">
        <v>456348</v>
      </c>
      <c r="Y474" s="14">
        <f t="shared" si="7"/>
        <v>22.1992346243126</v>
      </c>
    </row>
    <row r="475" ht="15.5" spans="1:25">
      <c r="A475" s="50" t="s">
        <v>429</v>
      </c>
      <c r="B475" s="50" t="s">
        <v>26</v>
      </c>
      <c r="C475" s="50" t="s">
        <v>436</v>
      </c>
      <c r="D475" s="50" t="s">
        <v>34</v>
      </c>
      <c r="E475" s="50" t="s">
        <v>29</v>
      </c>
      <c r="F475" s="50" t="s">
        <v>34</v>
      </c>
      <c r="G475" s="50" t="s">
        <v>29</v>
      </c>
      <c r="H475" s="11">
        <v>-0.139218</v>
      </c>
      <c r="I475" s="11">
        <v>-0.0896182</v>
      </c>
      <c r="J475" s="11">
        <v>0.0832304</v>
      </c>
      <c r="K475" s="11">
        <v>0.088853</v>
      </c>
      <c r="L475" s="50">
        <v>1</v>
      </c>
      <c r="M475" s="50">
        <v>181921568</v>
      </c>
      <c r="N475" s="52">
        <v>0.545619</v>
      </c>
      <c r="O475" s="11">
        <v>0.148292</v>
      </c>
      <c r="P475" s="50" t="b">
        <v>1</v>
      </c>
      <c r="Q475" s="50">
        <v>1</v>
      </c>
      <c r="R475" s="50">
        <v>181952433</v>
      </c>
      <c r="S475" s="11">
        <v>0.0303353</v>
      </c>
      <c r="T475" s="50">
        <v>7166</v>
      </c>
      <c r="U475" s="52">
        <v>4.52420322113982e-6</v>
      </c>
      <c r="V475" s="50" t="b">
        <v>1</v>
      </c>
      <c r="W475" s="50" t="b">
        <v>1</v>
      </c>
      <c r="X475" s="54">
        <v>456348</v>
      </c>
      <c r="Y475" s="14">
        <f t="shared" si="7"/>
        <v>21.0617373371922</v>
      </c>
    </row>
    <row r="476" ht="15.5" spans="1:25">
      <c r="A476" s="50" t="s">
        <v>429</v>
      </c>
      <c r="B476" s="50" t="s">
        <v>26</v>
      </c>
      <c r="C476" s="50" t="s">
        <v>437</v>
      </c>
      <c r="D476" s="50" t="s">
        <v>28</v>
      </c>
      <c r="E476" s="50" t="s">
        <v>31</v>
      </c>
      <c r="F476" s="50" t="s">
        <v>28</v>
      </c>
      <c r="G476" s="50" t="s">
        <v>31</v>
      </c>
      <c r="H476" s="11">
        <v>0.23516</v>
      </c>
      <c r="I476" s="11">
        <v>-0.125794</v>
      </c>
      <c r="J476" s="11">
        <v>0.0278953</v>
      </c>
      <c r="K476" s="11">
        <v>0.0365156</v>
      </c>
      <c r="L476" s="50">
        <v>12</v>
      </c>
      <c r="M476" s="50">
        <v>31963829</v>
      </c>
      <c r="N476" s="52">
        <v>0.57601</v>
      </c>
      <c r="O476" s="11">
        <v>0.224944</v>
      </c>
      <c r="P476" s="50" t="b">
        <v>1</v>
      </c>
      <c r="Q476" s="50">
        <v>12</v>
      </c>
      <c r="R476" s="50">
        <v>31810895</v>
      </c>
      <c r="S476" s="11">
        <v>0.0513246</v>
      </c>
      <c r="T476" s="50">
        <v>7166</v>
      </c>
      <c r="U476" s="52">
        <v>4.69827080510088e-6</v>
      </c>
      <c r="V476" s="50" t="b">
        <v>1</v>
      </c>
      <c r="W476" s="50" t="b">
        <v>1</v>
      </c>
      <c r="X476" s="54">
        <v>456348</v>
      </c>
      <c r="Y476" s="14">
        <f t="shared" si="7"/>
        <v>20.9930604482255</v>
      </c>
    </row>
    <row r="477" ht="15.5" spans="1:25">
      <c r="A477" s="50" t="s">
        <v>429</v>
      </c>
      <c r="B477" s="50" t="s">
        <v>26</v>
      </c>
      <c r="C477" s="50" t="s">
        <v>438</v>
      </c>
      <c r="D477" s="50" t="s">
        <v>34</v>
      </c>
      <c r="E477" s="50" t="s">
        <v>29</v>
      </c>
      <c r="F477" s="50" t="s">
        <v>34</v>
      </c>
      <c r="G477" s="50" t="s">
        <v>29</v>
      </c>
      <c r="H477" s="11">
        <v>-0.302557</v>
      </c>
      <c r="I477" s="11">
        <v>0.738726</v>
      </c>
      <c r="J477" s="11">
        <v>0.0153839</v>
      </c>
      <c r="K477" s="11">
        <v>0.0153908</v>
      </c>
      <c r="L477" s="50">
        <v>18</v>
      </c>
      <c r="M477" s="50">
        <v>33424229</v>
      </c>
      <c r="N477" s="52">
        <v>0.0295024</v>
      </c>
      <c r="O477" s="11">
        <v>0.339378</v>
      </c>
      <c r="P477" s="50" t="b">
        <v>1</v>
      </c>
      <c r="Q477" s="50">
        <v>18</v>
      </c>
      <c r="R477" s="50">
        <v>35844265</v>
      </c>
      <c r="S477" s="11">
        <v>0.0684302</v>
      </c>
      <c r="T477" s="50">
        <v>7166</v>
      </c>
      <c r="U477" s="52">
        <v>9.94149873554925e-6</v>
      </c>
      <c r="V477" s="50" t="b">
        <v>1</v>
      </c>
      <c r="W477" s="50" t="b">
        <v>1</v>
      </c>
      <c r="X477" s="54">
        <v>456348</v>
      </c>
      <c r="Y477" s="14">
        <f t="shared" si="7"/>
        <v>19.5487409658719</v>
      </c>
    </row>
    <row r="478" ht="15.5" spans="1:25">
      <c r="A478" s="50" t="s">
        <v>429</v>
      </c>
      <c r="B478" s="50" t="s">
        <v>26</v>
      </c>
      <c r="C478" s="50" t="s">
        <v>439</v>
      </c>
      <c r="D478" s="50" t="s">
        <v>28</v>
      </c>
      <c r="E478" s="50" t="s">
        <v>31</v>
      </c>
      <c r="F478" s="50" t="s">
        <v>28</v>
      </c>
      <c r="G478" s="50" t="s">
        <v>31</v>
      </c>
      <c r="H478" s="11">
        <v>-0.49546</v>
      </c>
      <c r="I478" s="11">
        <v>-0.2372</v>
      </c>
      <c r="J478" s="11">
        <v>0.00764415</v>
      </c>
      <c r="K478" s="11">
        <v>0.0164857</v>
      </c>
      <c r="L478" s="50">
        <v>3</v>
      </c>
      <c r="M478" s="50">
        <v>194685164</v>
      </c>
      <c r="N478" s="52">
        <v>0.47814</v>
      </c>
      <c r="O478" s="11">
        <v>0.334416</v>
      </c>
      <c r="P478" s="50" t="b">
        <v>1</v>
      </c>
      <c r="Q478" s="50">
        <v>3</v>
      </c>
      <c r="R478" s="50">
        <v>194964435</v>
      </c>
      <c r="S478" s="11">
        <v>0.108798</v>
      </c>
      <c r="T478" s="50">
        <v>7166</v>
      </c>
      <c r="U478" s="52">
        <v>5.34832499059723e-6</v>
      </c>
      <c r="V478" s="50" t="b">
        <v>1</v>
      </c>
      <c r="W478" s="50" t="b">
        <v>1</v>
      </c>
      <c r="X478" s="54">
        <v>456348</v>
      </c>
      <c r="Y478" s="14">
        <f t="shared" si="7"/>
        <v>20.7384060127311</v>
      </c>
    </row>
    <row r="479" ht="15.5" spans="1:25">
      <c r="A479" s="50" t="s">
        <v>429</v>
      </c>
      <c r="B479" s="50" t="s">
        <v>26</v>
      </c>
      <c r="C479" s="50" t="s">
        <v>440</v>
      </c>
      <c r="D479" s="50" t="s">
        <v>34</v>
      </c>
      <c r="E479" s="50" t="s">
        <v>29</v>
      </c>
      <c r="F479" s="50" t="s">
        <v>34</v>
      </c>
      <c r="G479" s="50" t="s">
        <v>29</v>
      </c>
      <c r="H479" s="11">
        <v>0.110271</v>
      </c>
      <c r="I479" s="11">
        <v>-0.352352</v>
      </c>
      <c r="J479" s="11">
        <v>0.160235</v>
      </c>
      <c r="K479" s="11">
        <v>0.111169</v>
      </c>
      <c r="L479" s="50">
        <v>16</v>
      </c>
      <c r="M479" s="50">
        <v>14670767</v>
      </c>
      <c r="N479" s="52">
        <v>0.0087946</v>
      </c>
      <c r="O479" s="11">
        <v>0.134489</v>
      </c>
      <c r="P479" s="50" t="b">
        <v>1</v>
      </c>
      <c r="Q479" s="50">
        <v>16</v>
      </c>
      <c r="R479" s="50">
        <v>14576910</v>
      </c>
      <c r="S479" s="11">
        <v>0.0228056</v>
      </c>
      <c r="T479" s="50">
        <v>7166</v>
      </c>
      <c r="U479" s="52">
        <v>1.35622059367307e-6</v>
      </c>
      <c r="V479" s="50" t="b">
        <v>1</v>
      </c>
      <c r="W479" s="50" t="b">
        <v>1</v>
      </c>
      <c r="X479" s="54">
        <v>456348</v>
      </c>
      <c r="Y479" s="14">
        <f t="shared" si="7"/>
        <v>23.3797369540298</v>
      </c>
    </row>
    <row r="480" ht="15.5" spans="1:25">
      <c r="A480" s="50" t="s">
        <v>429</v>
      </c>
      <c r="B480" s="50" t="s">
        <v>26</v>
      </c>
      <c r="C480" s="50" t="s">
        <v>441</v>
      </c>
      <c r="D480" s="50" t="s">
        <v>34</v>
      </c>
      <c r="E480" s="50" t="s">
        <v>29</v>
      </c>
      <c r="F480" s="50" t="s">
        <v>34</v>
      </c>
      <c r="G480" s="50" t="s">
        <v>29</v>
      </c>
      <c r="H480" s="11">
        <v>-0.0768175</v>
      </c>
      <c r="I480" s="11">
        <v>0.0984199</v>
      </c>
      <c r="J480" s="11">
        <v>0.38907</v>
      </c>
      <c r="K480" s="11">
        <v>0.341135</v>
      </c>
      <c r="L480" s="50">
        <v>18</v>
      </c>
      <c r="M480" s="50">
        <v>37430523</v>
      </c>
      <c r="N480" s="52">
        <v>0.271967</v>
      </c>
      <c r="O480" s="11">
        <v>0.0895912</v>
      </c>
      <c r="P480" s="50" t="b">
        <v>1</v>
      </c>
      <c r="Q480" s="50">
        <v>18</v>
      </c>
      <c r="R480" s="50">
        <v>39850559</v>
      </c>
      <c r="S480" s="11">
        <v>0.0172158</v>
      </c>
      <c r="T480" s="50">
        <v>7166</v>
      </c>
      <c r="U480" s="52">
        <v>8.24000555606511e-6</v>
      </c>
      <c r="V480" s="50" t="b">
        <v>1</v>
      </c>
      <c r="W480" s="50" t="b">
        <v>1</v>
      </c>
      <c r="X480" s="54">
        <v>456348</v>
      </c>
      <c r="Y480" s="14">
        <f t="shared" si="7"/>
        <v>19.9097552251849</v>
      </c>
    </row>
    <row r="481" ht="15.5" spans="1:25">
      <c r="A481" s="50" t="s">
        <v>429</v>
      </c>
      <c r="B481" s="50" t="s">
        <v>26</v>
      </c>
      <c r="C481" s="50" t="s">
        <v>36</v>
      </c>
      <c r="D481" s="50" t="s">
        <v>29</v>
      </c>
      <c r="E481" s="50" t="s">
        <v>34</v>
      </c>
      <c r="F481" s="50" t="s">
        <v>29</v>
      </c>
      <c r="G481" s="50" t="s">
        <v>34</v>
      </c>
      <c r="H481" s="11">
        <v>-0.179574</v>
      </c>
      <c r="I481" s="11">
        <v>0.309566</v>
      </c>
      <c r="J481" s="11">
        <v>0.0524109</v>
      </c>
      <c r="K481" s="11">
        <v>0.0311276</v>
      </c>
      <c r="L481" s="50">
        <v>20</v>
      </c>
      <c r="M481" s="50">
        <v>43042364</v>
      </c>
      <c r="N481" s="52">
        <v>0.200104</v>
      </c>
      <c r="O481" s="11">
        <v>0.241611</v>
      </c>
      <c r="P481" s="50" t="b">
        <v>1</v>
      </c>
      <c r="Q481" s="50">
        <v>20</v>
      </c>
      <c r="R481" s="50">
        <v>44413724</v>
      </c>
      <c r="S481" s="11">
        <v>0.037366</v>
      </c>
      <c r="T481" s="50">
        <v>7166</v>
      </c>
      <c r="U481" s="52">
        <v>1.57075702762837e-6</v>
      </c>
      <c r="V481" s="50" t="b">
        <v>1</v>
      </c>
      <c r="W481" s="50" t="b">
        <v>1</v>
      </c>
      <c r="X481" s="54">
        <v>456348</v>
      </c>
      <c r="Y481" s="14">
        <f t="shared" si="7"/>
        <v>23.0958363896016</v>
      </c>
    </row>
    <row r="482" ht="15.5" spans="1:25">
      <c r="A482" s="50" t="s">
        <v>429</v>
      </c>
      <c r="B482" s="50" t="s">
        <v>26</v>
      </c>
      <c r="C482" s="50" t="s">
        <v>442</v>
      </c>
      <c r="D482" s="50" t="s">
        <v>29</v>
      </c>
      <c r="E482" s="50" t="s">
        <v>34</v>
      </c>
      <c r="F482" s="50" t="s">
        <v>29</v>
      </c>
      <c r="G482" s="50" t="s">
        <v>34</v>
      </c>
      <c r="H482" s="11">
        <v>-0.365314</v>
      </c>
      <c r="I482" s="11">
        <v>0.283205</v>
      </c>
      <c r="J482" s="11">
        <v>0.0124096</v>
      </c>
      <c r="K482" s="11">
        <v>0.0261699</v>
      </c>
      <c r="L482" s="50">
        <v>2</v>
      </c>
      <c r="M482" s="50">
        <v>171005907</v>
      </c>
      <c r="N482" s="52">
        <v>0.295481</v>
      </c>
      <c r="O482" s="11">
        <v>0.270706</v>
      </c>
      <c r="P482" s="50" t="b">
        <v>1</v>
      </c>
      <c r="Q482" s="50">
        <v>2</v>
      </c>
      <c r="R482" s="50">
        <v>170149397</v>
      </c>
      <c r="S482" s="11">
        <v>0.0771305</v>
      </c>
      <c r="T482" s="50">
        <v>7166</v>
      </c>
      <c r="U482" s="52">
        <v>2.21711181781068e-6</v>
      </c>
      <c r="V482" s="50" t="b">
        <v>1</v>
      </c>
      <c r="W482" s="50" t="b">
        <v>1</v>
      </c>
      <c r="X482" s="54">
        <v>456348</v>
      </c>
      <c r="Y482" s="14">
        <f t="shared" si="7"/>
        <v>22.432637518362</v>
      </c>
    </row>
    <row r="483" ht="15.5" spans="1:25">
      <c r="A483" s="50" t="s">
        <v>429</v>
      </c>
      <c r="B483" s="50" t="s">
        <v>26</v>
      </c>
      <c r="C483" s="50" t="s">
        <v>196</v>
      </c>
      <c r="D483" s="50" t="s">
        <v>34</v>
      </c>
      <c r="E483" s="50" t="s">
        <v>28</v>
      </c>
      <c r="F483" s="50" t="s">
        <v>34</v>
      </c>
      <c r="G483" s="50" t="s">
        <v>28</v>
      </c>
      <c r="H483" s="11">
        <v>0.268217</v>
      </c>
      <c r="I483" s="11">
        <v>0.255379</v>
      </c>
      <c r="J483" s="11">
        <v>0.025305</v>
      </c>
      <c r="K483" s="11">
        <v>0.00865134</v>
      </c>
      <c r="L483" s="50">
        <v>4</v>
      </c>
      <c r="M483" s="50">
        <v>74813227</v>
      </c>
      <c r="N483" s="52">
        <v>0.576575</v>
      </c>
      <c r="O483" s="11">
        <v>0.457345</v>
      </c>
      <c r="P483" s="50" t="b">
        <v>1</v>
      </c>
      <c r="Q483" s="50">
        <v>4</v>
      </c>
      <c r="R483" s="50">
        <v>73947510</v>
      </c>
      <c r="S483" s="11">
        <v>0.0533247</v>
      </c>
      <c r="T483" s="50">
        <v>7166</v>
      </c>
      <c r="U483" s="52">
        <v>5.02172880015448e-7</v>
      </c>
      <c r="V483" s="50" t="b">
        <v>1</v>
      </c>
      <c r="W483" s="50" t="b">
        <v>1</v>
      </c>
      <c r="X483" s="54">
        <v>456348</v>
      </c>
      <c r="Y483" s="14">
        <f t="shared" si="7"/>
        <v>25.2997226144813</v>
      </c>
    </row>
    <row r="484" ht="15.5" spans="1:25">
      <c r="A484" s="50" t="s">
        <v>429</v>
      </c>
      <c r="B484" s="50" t="s">
        <v>26</v>
      </c>
      <c r="C484" s="50" t="s">
        <v>64</v>
      </c>
      <c r="D484" s="50" t="s">
        <v>29</v>
      </c>
      <c r="E484" s="50" t="s">
        <v>34</v>
      </c>
      <c r="F484" s="50" t="s">
        <v>29</v>
      </c>
      <c r="G484" s="50" t="s">
        <v>34</v>
      </c>
      <c r="H484" s="11">
        <v>-0.0993409</v>
      </c>
      <c r="I484" s="11">
        <v>0.112978</v>
      </c>
      <c r="J484" s="11">
        <v>0.198499</v>
      </c>
      <c r="K484" s="11">
        <v>0.216446</v>
      </c>
      <c r="L484" s="50">
        <v>7</v>
      </c>
      <c r="M484" s="50">
        <v>50745794</v>
      </c>
      <c r="N484" s="52">
        <v>0.271752</v>
      </c>
      <c r="O484" s="11">
        <v>0.102797</v>
      </c>
      <c r="P484" s="50" t="b">
        <v>1</v>
      </c>
      <c r="Q484" s="50">
        <v>7</v>
      </c>
      <c r="R484" s="50">
        <v>50678097</v>
      </c>
      <c r="S484" s="11">
        <v>0.0210886</v>
      </c>
      <c r="T484" s="50">
        <v>7166</v>
      </c>
      <c r="U484" s="52">
        <v>2.5160335446643e-6</v>
      </c>
      <c r="V484" s="50" t="b">
        <v>1</v>
      </c>
      <c r="W484" s="50" t="b">
        <v>1</v>
      </c>
      <c r="X484" s="54">
        <v>456348</v>
      </c>
      <c r="Y484" s="14">
        <f t="shared" si="7"/>
        <v>22.1901726763691</v>
      </c>
    </row>
    <row r="485" ht="15.5" spans="1:25">
      <c r="A485" s="50" t="s">
        <v>429</v>
      </c>
      <c r="B485" s="50" t="s">
        <v>26</v>
      </c>
      <c r="C485" s="50" t="s">
        <v>292</v>
      </c>
      <c r="D485" s="50" t="s">
        <v>31</v>
      </c>
      <c r="E485" s="50" t="s">
        <v>28</v>
      </c>
      <c r="F485" s="50" t="s">
        <v>31</v>
      </c>
      <c r="G485" s="50" t="s">
        <v>28</v>
      </c>
      <c r="H485" s="11">
        <v>-0.0981812</v>
      </c>
      <c r="I485" s="11">
        <v>-0.0103904</v>
      </c>
      <c r="J485" s="11">
        <v>0.171801</v>
      </c>
      <c r="K485" s="11">
        <v>0.191087</v>
      </c>
      <c r="L485" s="50">
        <v>16</v>
      </c>
      <c r="M485" s="50">
        <v>57457271</v>
      </c>
      <c r="N485" s="52">
        <v>0.922767</v>
      </c>
      <c r="O485" s="11">
        <v>0.107174</v>
      </c>
      <c r="P485" s="50" t="b">
        <v>1</v>
      </c>
      <c r="Q485" s="50">
        <v>16</v>
      </c>
      <c r="R485" s="50">
        <v>57423359</v>
      </c>
      <c r="S485" s="11">
        <v>0.0221918</v>
      </c>
      <c r="T485" s="50">
        <v>7166</v>
      </c>
      <c r="U485" s="52">
        <v>9.80879324917788e-6</v>
      </c>
      <c r="V485" s="50" t="b">
        <v>1</v>
      </c>
      <c r="W485" s="50" t="b">
        <v>1</v>
      </c>
      <c r="X485" s="54">
        <v>456348</v>
      </c>
      <c r="Y485" s="14">
        <f t="shared" si="7"/>
        <v>19.5736407118309</v>
      </c>
    </row>
    <row r="486" ht="15.5" spans="1:25">
      <c r="A486" s="50" t="s">
        <v>429</v>
      </c>
      <c r="B486" s="50" t="s">
        <v>26</v>
      </c>
      <c r="C486" s="50" t="s">
        <v>443</v>
      </c>
      <c r="D486" s="50" t="s">
        <v>28</v>
      </c>
      <c r="E486" s="50" t="s">
        <v>31</v>
      </c>
      <c r="F486" s="50" t="s">
        <v>28</v>
      </c>
      <c r="G486" s="50" t="s">
        <v>31</v>
      </c>
      <c r="H486" s="11">
        <v>-0.101233</v>
      </c>
      <c r="I486" s="11">
        <v>-0.00564177</v>
      </c>
      <c r="J486" s="11">
        <v>0.188973</v>
      </c>
      <c r="K486" s="11">
        <v>0.178892</v>
      </c>
      <c r="L486" s="50">
        <v>10</v>
      </c>
      <c r="M486" s="50">
        <v>53678344</v>
      </c>
      <c r="N486" s="52">
        <v>0.959114</v>
      </c>
      <c r="O486" s="11">
        <v>0.110049</v>
      </c>
      <c r="P486" s="50" t="b">
        <v>1</v>
      </c>
      <c r="Q486" s="50">
        <v>10</v>
      </c>
      <c r="R486" s="50">
        <v>51918584</v>
      </c>
      <c r="S486" s="11">
        <v>0.0211857</v>
      </c>
      <c r="T486" s="50">
        <v>7166</v>
      </c>
      <c r="U486" s="52">
        <v>1.80104162761046e-6</v>
      </c>
      <c r="V486" s="50" t="b">
        <v>1</v>
      </c>
      <c r="W486" s="50" t="b">
        <v>1</v>
      </c>
      <c r="X486" s="54">
        <v>456348</v>
      </c>
      <c r="Y486" s="14">
        <f t="shared" si="7"/>
        <v>22.8327687439301</v>
      </c>
    </row>
    <row r="487" ht="15.5" spans="1:25">
      <c r="A487" s="50" t="s">
        <v>429</v>
      </c>
      <c r="B487" s="50" t="s">
        <v>26</v>
      </c>
      <c r="C487" s="50" t="s">
        <v>444</v>
      </c>
      <c r="D487" s="50" t="s">
        <v>31</v>
      </c>
      <c r="E487" s="50" t="s">
        <v>28</v>
      </c>
      <c r="F487" s="50" t="s">
        <v>31</v>
      </c>
      <c r="G487" s="50" t="s">
        <v>28</v>
      </c>
      <c r="H487" s="11">
        <v>0.0853688</v>
      </c>
      <c r="I487" s="11">
        <v>0.100213</v>
      </c>
      <c r="J487" s="11">
        <v>0.255623</v>
      </c>
      <c r="K487" s="11">
        <v>0.236384</v>
      </c>
      <c r="L487" s="50">
        <v>2</v>
      </c>
      <c r="M487" s="50">
        <v>216376236</v>
      </c>
      <c r="N487" s="52">
        <v>0.31594</v>
      </c>
      <c r="O487" s="11">
        <v>0.0999299</v>
      </c>
      <c r="P487" s="50" t="b">
        <v>1</v>
      </c>
      <c r="Q487" s="50">
        <v>2</v>
      </c>
      <c r="R487" s="50">
        <v>215511513</v>
      </c>
      <c r="S487" s="11">
        <v>0.0191119</v>
      </c>
      <c r="T487" s="50">
        <v>7166</v>
      </c>
      <c r="U487" s="52">
        <v>8.05388793534825e-6</v>
      </c>
      <c r="V487" s="50" t="b">
        <v>1</v>
      </c>
      <c r="W487" s="50" t="b">
        <v>1</v>
      </c>
      <c r="X487" s="54">
        <v>456348</v>
      </c>
      <c r="Y487" s="14">
        <f t="shared" si="7"/>
        <v>19.9521924299641</v>
      </c>
    </row>
    <row r="488" ht="15.5" spans="1:25">
      <c r="A488" s="50" t="s">
        <v>429</v>
      </c>
      <c r="B488" s="50" t="s">
        <v>26</v>
      </c>
      <c r="C488" s="50" t="s">
        <v>44</v>
      </c>
      <c r="D488" s="50" t="s">
        <v>34</v>
      </c>
      <c r="E488" s="50" t="s">
        <v>29</v>
      </c>
      <c r="F488" s="50" t="s">
        <v>34</v>
      </c>
      <c r="G488" s="50" t="s">
        <v>29</v>
      </c>
      <c r="H488" s="11">
        <v>0.105625</v>
      </c>
      <c r="I488" s="11">
        <v>0.249394</v>
      </c>
      <c r="J488" s="11">
        <v>0.189202</v>
      </c>
      <c r="K488" s="11">
        <v>0.154728</v>
      </c>
      <c r="L488" s="50">
        <v>19</v>
      </c>
      <c r="M488" s="50">
        <v>45411941</v>
      </c>
      <c r="N488" s="52">
        <v>0.0321343</v>
      </c>
      <c r="O488" s="11">
        <v>0.11639</v>
      </c>
      <c r="P488" s="50" t="b">
        <v>1</v>
      </c>
      <c r="Q488" s="50">
        <v>19</v>
      </c>
      <c r="R488" s="50">
        <v>44908684</v>
      </c>
      <c r="S488" s="11">
        <v>0.0215085</v>
      </c>
      <c r="T488" s="50">
        <v>7166</v>
      </c>
      <c r="U488" s="52">
        <v>9.26375024874534e-7</v>
      </c>
      <c r="V488" s="50" t="b">
        <v>1</v>
      </c>
      <c r="W488" s="50" t="b">
        <v>1</v>
      </c>
      <c r="X488" s="54">
        <v>456348</v>
      </c>
      <c r="Y488" s="14">
        <f t="shared" si="7"/>
        <v>24.1164398568297</v>
      </c>
    </row>
    <row r="489" ht="15.5" spans="1:25">
      <c r="A489" s="50" t="s">
        <v>429</v>
      </c>
      <c r="B489" s="50" t="s">
        <v>26</v>
      </c>
      <c r="C489" s="50" t="s">
        <v>445</v>
      </c>
      <c r="D489" s="50" t="s">
        <v>29</v>
      </c>
      <c r="E489" s="50" t="s">
        <v>34</v>
      </c>
      <c r="F489" s="50" t="s">
        <v>29</v>
      </c>
      <c r="G489" s="50" t="s">
        <v>34</v>
      </c>
      <c r="H489" s="11">
        <v>-0.106878</v>
      </c>
      <c r="I489" s="11">
        <v>-0.155322</v>
      </c>
      <c r="J489" s="11">
        <v>0.154935</v>
      </c>
      <c r="K489" s="11">
        <v>0.187687</v>
      </c>
      <c r="L489" s="50">
        <v>20</v>
      </c>
      <c r="M489" s="50">
        <v>39294563</v>
      </c>
      <c r="N489" s="52">
        <v>0.154373</v>
      </c>
      <c r="O489" s="11">
        <v>0.109055</v>
      </c>
      <c r="P489" s="50" t="b">
        <v>1</v>
      </c>
      <c r="Q489" s="50">
        <v>20</v>
      </c>
      <c r="R489" s="50">
        <v>40665923</v>
      </c>
      <c r="S489" s="11">
        <v>0.0230275</v>
      </c>
      <c r="T489" s="50">
        <v>7166</v>
      </c>
      <c r="U489" s="52">
        <v>3.5245874451522e-6</v>
      </c>
      <c r="V489" s="50" t="b">
        <v>1</v>
      </c>
      <c r="W489" s="50" t="b">
        <v>1</v>
      </c>
      <c r="X489" s="54">
        <v>456348</v>
      </c>
      <c r="Y489" s="14">
        <f t="shared" si="7"/>
        <v>21.541852833911</v>
      </c>
    </row>
    <row r="490" ht="15.5" spans="1:25">
      <c r="A490" s="50" t="s">
        <v>429</v>
      </c>
      <c r="B490" s="50" t="s">
        <v>26</v>
      </c>
      <c r="C490" s="50" t="s">
        <v>446</v>
      </c>
      <c r="D490" s="50" t="s">
        <v>31</v>
      </c>
      <c r="E490" s="50" t="s">
        <v>28</v>
      </c>
      <c r="F490" s="50" t="s">
        <v>31</v>
      </c>
      <c r="G490" s="50" t="s">
        <v>28</v>
      </c>
      <c r="H490" s="11">
        <v>-0.108173</v>
      </c>
      <c r="I490" s="11">
        <v>-0.125302</v>
      </c>
      <c r="J490" s="11">
        <v>0.156026</v>
      </c>
      <c r="K490" s="11">
        <v>0.107718</v>
      </c>
      <c r="L490" s="50">
        <v>3</v>
      </c>
      <c r="M490" s="50">
        <v>172053664</v>
      </c>
      <c r="N490" s="52">
        <v>0.36235</v>
      </c>
      <c r="O490" s="11">
        <v>0.137559</v>
      </c>
      <c r="P490" s="50" t="b">
        <v>1</v>
      </c>
      <c r="Q490" s="50">
        <v>3</v>
      </c>
      <c r="R490" s="50">
        <v>172335874</v>
      </c>
      <c r="S490" s="11">
        <v>0.0232719</v>
      </c>
      <c r="T490" s="50">
        <v>7166</v>
      </c>
      <c r="U490" s="52">
        <v>3.39889614483114e-6</v>
      </c>
      <c r="V490" s="50" t="b">
        <v>1</v>
      </c>
      <c r="W490" s="50" t="b">
        <v>1</v>
      </c>
      <c r="X490" s="54">
        <v>456348</v>
      </c>
      <c r="Y490" s="14">
        <f t="shared" si="7"/>
        <v>21.6059847141081</v>
      </c>
    </row>
    <row r="491" ht="15.5" spans="1:25">
      <c r="A491" s="50" t="s">
        <v>429</v>
      </c>
      <c r="B491" s="50" t="s">
        <v>26</v>
      </c>
      <c r="C491" s="50" t="s">
        <v>95</v>
      </c>
      <c r="D491" s="50" t="s">
        <v>31</v>
      </c>
      <c r="E491" s="50" t="s">
        <v>28</v>
      </c>
      <c r="F491" s="50" t="s">
        <v>31</v>
      </c>
      <c r="G491" s="50" t="s">
        <v>28</v>
      </c>
      <c r="H491" s="11">
        <v>-0.090004</v>
      </c>
      <c r="I491" s="11">
        <v>-0.00400176</v>
      </c>
      <c r="J491" s="11">
        <v>0.253445</v>
      </c>
      <c r="K491" s="11">
        <v>0.257944</v>
      </c>
      <c r="L491" s="50">
        <v>19</v>
      </c>
      <c r="M491" s="50">
        <v>15941455</v>
      </c>
      <c r="N491" s="52">
        <v>0.966906</v>
      </c>
      <c r="O491" s="11">
        <v>0.096453</v>
      </c>
      <c r="P491" s="50" t="b">
        <v>1</v>
      </c>
      <c r="Q491" s="50">
        <v>19</v>
      </c>
      <c r="R491" s="50">
        <v>15830645</v>
      </c>
      <c r="S491" s="11">
        <v>0.019237</v>
      </c>
      <c r="T491" s="50">
        <v>7166</v>
      </c>
      <c r="U491" s="52">
        <v>2.93914098321866e-6</v>
      </c>
      <c r="V491" s="50" t="b">
        <v>1</v>
      </c>
      <c r="W491" s="50" t="b">
        <v>1</v>
      </c>
      <c r="X491" s="54">
        <v>456348</v>
      </c>
      <c r="Y491" s="14">
        <f t="shared" si="7"/>
        <v>21.890159801771</v>
      </c>
    </row>
    <row r="492" ht="15.5" spans="1:25">
      <c r="A492" s="50" t="s">
        <v>429</v>
      </c>
      <c r="B492" s="50" t="s">
        <v>26</v>
      </c>
      <c r="C492" s="50" t="s">
        <v>447</v>
      </c>
      <c r="D492" s="50" t="s">
        <v>28</v>
      </c>
      <c r="E492" s="50" t="s">
        <v>34</v>
      </c>
      <c r="F492" s="50" t="s">
        <v>28</v>
      </c>
      <c r="G492" s="50" t="s">
        <v>34</v>
      </c>
      <c r="H492" s="11">
        <v>-0.277693</v>
      </c>
      <c r="I492" s="11">
        <v>0.509032</v>
      </c>
      <c r="J492" s="11">
        <v>0.0200951</v>
      </c>
      <c r="K492" s="11">
        <v>0.0236497</v>
      </c>
      <c r="L492" s="50">
        <v>5</v>
      </c>
      <c r="M492" s="50">
        <v>125526395</v>
      </c>
      <c r="N492" s="52">
        <v>0.0657757</v>
      </c>
      <c r="O492" s="11">
        <v>0.276655</v>
      </c>
      <c r="P492" s="50" t="b">
        <v>1</v>
      </c>
      <c r="Q492" s="50">
        <v>5</v>
      </c>
      <c r="R492" s="50">
        <v>126190702</v>
      </c>
      <c r="S492" s="11">
        <v>0.0610309</v>
      </c>
      <c r="T492" s="50">
        <v>7166</v>
      </c>
      <c r="U492" s="52">
        <v>5.45019793041545e-6</v>
      </c>
      <c r="V492" s="50" t="b">
        <v>1</v>
      </c>
      <c r="W492" s="50" t="b">
        <v>1</v>
      </c>
      <c r="X492" s="54">
        <v>456348</v>
      </c>
      <c r="Y492" s="14">
        <f t="shared" si="7"/>
        <v>20.7028585985914</v>
      </c>
    </row>
    <row r="493" ht="15.5" spans="1:25">
      <c r="A493" s="50" t="s">
        <v>429</v>
      </c>
      <c r="B493" s="50" t="s">
        <v>26</v>
      </c>
      <c r="C493" s="50" t="s">
        <v>448</v>
      </c>
      <c r="D493" s="50" t="s">
        <v>34</v>
      </c>
      <c r="E493" s="50" t="s">
        <v>29</v>
      </c>
      <c r="F493" s="50" t="s">
        <v>34</v>
      </c>
      <c r="G493" s="50" t="s">
        <v>29</v>
      </c>
      <c r="H493" s="11">
        <v>0.124347</v>
      </c>
      <c r="I493" s="11">
        <v>0.0353677</v>
      </c>
      <c r="J493" s="11">
        <v>0.103337</v>
      </c>
      <c r="K493" s="11">
        <v>0.0599843</v>
      </c>
      <c r="L493" s="50">
        <v>13</v>
      </c>
      <c r="M493" s="50">
        <v>23724479</v>
      </c>
      <c r="N493" s="52">
        <v>0.842175</v>
      </c>
      <c r="O493" s="11">
        <v>0.177627</v>
      </c>
      <c r="P493" s="50" t="b">
        <v>1</v>
      </c>
      <c r="Q493" s="50">
        <v>13</v>
      </c>
      <c r="R493" s="50">
        <v>23150340</v>
      </c>
      <c r="S493" s="11">
        <v>0.0274126</v>
      </c>
      <c r="T493" s="50">
        <v>7166</v>
      </c>
      <c r="U493" s="52">
        <v>5.82208453374271e-6</v>
      </c>
      <c r="V493" s="50" t="b">
        <v>1</v>
      </c>
      <c r="W493" s="50" t="b">
        <v>1</v>
      </c>
      <c r="X493" s="54">
        <v>456348</v>
      </c>
      <c r="Y493" s="14">
        <f t="shared" si="7"/>
        <v>20.5764365767455</v>
      </c>
    </row>
    <row r="494" ht="15.5" spans="1:25">
      <c r="A494" s="50" t="s">
        <v>429</v>
      </c>
      <c r="B494" s="50" t="s">
        <v>26</v>
      </c>
      <c r="C494" s="50" t="s">
        <v>449</v>
      </c>
      <c r="D494" s="50" t="s">
        <v>29</v>
      </c>
      <c r="E494" s="50" t="s">
        <v>34</v>
      </c>
      <c r="F494" s="50" t="s">
        <v>29</v>
      </c>
      <c r="G494" s="50" t="s">
        <v>34</v>
      </c>
      <c r="H494" s="11">
        <v>0.395144</v>
      </c>
      <c r="I494" s="11">
        <v>-0.439452</v>
      </c>
      <c r="J494" s="11">
        <v>0.0100013</v>
      </c>
      <c r="K494" s="11">
        <v>0.0397366</v>
      </c>
      <c r="L494" s="50">
        <v>22</v>
      </c>
      <c r="M494" s="50">
        <v>50513535</v>
      </c>
      <c r="N494" s="52">
        <v>0.0413777</v>
      </c>
      <c r="O494" s="11">
        <v>0.215447</v>
      </c>
      <c r="P494" s="50" t="b">
        <v>1</v>
      </c>
      <c r="Q494" s="50">
        <v>22</v>
      </c>
      <c r="R494" s="50">
        <v>50075106</v>
      </c>
      <c r="S494" s="11">
        <v>0.0865827</v>
      </c>
      <c r="T494" s="50">
        <v>7166</v>
      </c>
      <c r="U494" s="52">
        <v>5.10465998727914e-6</v>
      </c>
      <c r="V494" s="50" t="b">
        <v>1</v>
      </c>
      <c r="W494" s="50" t="b">
        <v>1</v>
      </c>
      <c r="X494" s="54">
        <v>456348</v>
      </c>
      <c r="Y494" s="14">
        <f t="shared" si="7"/>
        <v>20.8280462890026</v>
      </c>
    </row>
    <row r="495" ht="15.5" spans="1:25">
      <c r="A495" s="50" t="s">
        <v>429</v>
      </c>
      <c r="B495" s="50" t="s">
        <v>26</v>
      </c>
      <c r="C495" s="50" t="s">
        <v>277</v>
      </c>
      <c r="D495" s="50" t="s">
        <v>28</v>
      </c>
      <c r="E495" s="50" t="s">
        <v>31</v>
      </c>
      <c r="F495" s="50" t="s">
        <v>28</v>
      </c>
      <c r="G495" s="50" t="s">
        <v>31</v>
      </c>
      <c r="H495" s="11">
        <v>0.242277</v>
      </c>
      <c r="I495" s="11">
        <v>0.0477947</v>
      </c>
      <c r="J495" s="11">
        <v>0.0255539</v>
      </c>
      <c r="K495" s="11">
        <v>0.0206291</v>
      </c>
      <c r="L495" s="50">
        <v>4</v>
      </c>
      <c r="M495" s="50">
        <v>73668828</v>
      </c>
      <c r="N495" s="52">
        <v>0.873306</v>
      </c>
      <c r="O495" s="11">
        <v>0.299728</v>
      </c>
      <c r="P495" s="50" t="b">
        <v>1</v>
      </c>
      <c r="Q495" s="50">
        <v>4</v>
      </c>
      <c r="R495" s="50">
        <v>72803111</v>
      </c>
      <c r="S495" s="11">
        <v>0.0539359</v>
      </c>
      <c r="T495" s="50">
        <v>7166</v>
      </c>
      <c r="U495" s="52">
        <v>7.16322225462712e-6</v>
      </c>
      <c r="V495" s="50" t="b">
        <v>1</v>
      </c>
      <c r="W495" s="50" t="b">
        <v>1</v>
      </c>
      <c r="X495" s="54">
        <v>456348</v>
      </c>
      <c r="Y495" s="14">
        <f t="shared" si="7"/>
        <v>20.1775538384698</v>
      </c>
    </row>
    <row r="496" ht="15.5" spans="1:25">
      <c r="A496" s="50" t="s">
        <v>429</v>
      </c>
      <c r="B496" s="50" t="s">
        <v>26</v>
      </c>
      <c r="C496" s="50" t="s">
        <v>450</v>
      </c>
      <c r="D496" s="50" t="s">
        <v>31</v>
      </c>
      <c r="E496" s="50" t="s">
        <v>28</v>
      </c>
      <c r="F496" s="50" t="s">
        <v>31</v>
      </c>
      <c r="G496" s="50" t="s">
        <v>28</v>
      </c>
      <c r="H496" s="11">
        <v>0.190781</v>
      </c>
      <c r="I496" s="11">
        <v>0.125099</v>
      </c>
      <c r="J496" s="11">
        <v>0.0439974</v>
      </c>
      <c r="K496" s="11">
        <v>0.0190363</v>
      </c>
      <c r="L496" s="50">
        <v>9</v>
      </c>
      <c r="M496" s="50">
        <v>98975938</v>
      </c>
      <c r="N496" s="52">
        <v>0.685501</v>
      </c>
      <c r="O496" s="11">
        <v>0.30891</v>
      </c>
      <c r="P496" s="50" t="b">
        <v>1</v>
      </c>
      <c r="Q496" s="50">
        <v>9</v>
      </c>
      <c r="R496" s="50">
        <v>96213656</v>
      </c>
      <c r="S496" s="11">
        <v>0.0412899</v>
      </c>
      <c r="T496" s="50">
        <v>7166</v>
      </c>
      <c r="U496" s="52">
        <v>3.90383354502622e-6</v>
      </c>
      <c r="V496" s="50" t="b">
        <v>1</v>
      </c>
      <c r="W496" s="50" t="b">
        <v>1</v>
      </c>
      <c r="X496" s="54">
        <v>456348</v>
      </c>
      <c r="Y496" s="14">
        <f t="shared" si="7"/>
        <v>21.3492478742883</v>
      </c>
    </row>
    <row r="497" ht="15.5" spans="1:25">
      <c r="A497" s="50" t="s">
        <v>429</v>
      </c>
      <c r="B497" s="50" t="s">
        <v>26</v>
      </c>
      <c r="C497" s="50" t="s">
        <v>451</v>
      </c>
      <c r="D497" s="50" t="s">
        <v>31</v>
      </c>
      <c r="E497" s="50" t="s">
        <v>28</v>
      </c>
      <c r="F497" s="50" t="s">
        <v>31</v>
      </c>
      <c r="G497" s="50" t="s">
        <v>28</v>
      </c>
      <c r="H497" s="11">
        <v>0.0761083</v>
      </c>
      <c r="I497" s="11">
        <v>0.162427</v>
      </c>
      <c r="J497" s="11">
        <v>0.593119</v>
      </c>
      <c r="K497" s="11">
        <v>0.62257</v>
      </c>
      <c r="L497" s="50">
        <v>10</v>
      </c>
      <c r="M497" s="50">
        <v>54000704</v>
      </c>
      <c r="N497" s="52">
        <v>0.0614963</v>
      </c>
      <c r="O497" s="11">
        <v>0.0868638</v>
      </c>
      <c r="P497" s="50" t="b">
        <v>1</v>
      </c>
      <c r="Q497" s="50">
        <v>10</v>
      </c>
      <c r="R497" s="50">
        <v>52240944</v>
      </c>
      <c r="S497" s="11">
        <v>0.0169979</v>
      </c>
      <c r="T497" s="50">
        <v>7166</v>
      </c>
      <c r="U497" s="52">
        <v>7.65719548231835e-6</v>
      </c>
      <c r="V497" s="50" t="b">
        <v>1</v>
      </c>
      <c r="W497" s="50" t="b">
        <v>1</v>
      </c>
      <c r="X497" s="54">
        <v>456348</v>
      </c>
      <c r="Y497" s="14">
        <f t="shared" si="7"/>
        <v>20.0481130648812</v>
      </c>
    </row>
    <row r="498" ht="15.5" spans="1:25">
      <c r="A498" s="50" t="s">
        <v>452</v>
      </c>
      <c r="B498" s="50" t="s">
        <v>26</v>
      </c>
      <c r="C498" s="50" t="s">
        <v>453</v>
      </c>
      <c r="D498" s="50" t="s">
        <v>31</v>
      </c>
      <c r="E498" s="50" t="s">
        <v>28</v>
      </c>
      <c r="F498" s="50" t="s">
        <v>31</v>
      </c>
      <c r="G498" s="50" t="s">
        <v>28</v>
      </c>
      <c r="H498" s="11">
        <v>0.259263</v>
      </c>
      <c r="I498" s="11">
        <v>0.0878728</v>
      </c>
      <c r="J498" s="11">
        <v>0.025886</v>
      </c>
      <c r="K498" s="11">
        <v>0.0544216</v>
      </c>
      <c r="L498" s="50">
        <v>9</v>
      </c>
      <c r="M498" s="50">
        <v>135345889</v>
      </c>
      <c r="N498" s="52">
        <v>0.638739</v>
      </c>
      <c r="O498" s="11">
        <v>0.187177</v>
      </c>
      <c r="P498" s="50" t="b">
        <v>1</v>
      </c>
      <c r="Q498" s="50">
        <v>9</v>
      </c>
      <c r="R498" s="50">
        <v>132470502</v>
      </c>
      <c r="S498" s="11">
        <v>0.0583405</v>
      </c>
      <c r="T498" s="50">
        <v>6293</v>
      </c>
      <c r="U498" s="52">
        <v>8.96761327634269e-6</v>
      </c>
      <c r="V498" s="50" t="b">
        <v>1</v>
      </c>
      <c r="W498" s="50" t="b">
        <v>1</v>
      </c>
      <c r="X498" s="54">
        <v>456348</v>
      </c>
      <c r="Y498" s="14">
        <f t="shared" si="7"/>
        <v>19.7488035802506</v>
      </c>
    </row>
    <row r="499" ht="15.5" spans="1:25">
      <c r="A499" s="50" t="s">
        <v>452</v>
      </c>
      <c r="B499" s="50" t="s">
        <v>26</v>
      </c>
      <c r="C499" s="50" t="s">
        <v>454</v>
      </c>
      <c r="D499" s="50" t="s">
        <v>28</v>
      </c>
      <c r="E499" s="50" t="s">
        <v>31</v>
      </c>
      <c r="F499" s="50" t="s">
        <v>28</v>
      </c>
      <c r="G499" s="50" t="s">
        <v>31</v>
      </c>
      <c r="H499" s="11">
        <v>0.374436</v>
      </c>
      <c r="I499" s="11">
        <v>-0.0779854</v>
      </c>
      <c r="J499" s="11">
        <v>0.0113381</v>
      </c>
      <c r="K499" s="11">
        <v>0.0136719</v>
      </c>
      <c r="L499" s="50">
        <v>5</v>
      </c>
      <c r="M499" s="50">
        <v>119443538</v>
      </c>
      <c r="N499" s="52">
        <v>0.830878</v>
      </c>
      <c r="O499" s="11">
        <v>0.365142</v>
      </c>
      <c r="P499" s="50" t="b">
        <v>1</v>
      </c>
      <c r="Q499" s="50">
        <v>5</v>
      </c>
      <c r="R499" s="50">
        <v>120107843</v>
      </c>
      <c r="S499" s="11">
        <v>0.0842182</v>
      </c>
      <c r="T499" s="50">
        <v>6293</v>
      </c>
      <c r="U499" s="52">
        <v>8.8903827238701e-6</v>
      </c>
      <c r="V499" s="50" t="b">
        <v>1</v>
      </c>
      <c r="W499" s="50" t="b">
        <v>1</v>
      </c>
      <c r="X499" s="54">
        <v>456348</v>
      </c>
      <c r="Y499" s="14">
        <f t="shared" si="7"/>
        <v>19.7671147919439</v>
      </c>
    </row>
    <row r="500" ht="15.5" spans="1:25">
      <c r="A500" s="50" t="s">
        <v>452</v>
      </c>
      <c r="B500" s="50" t="s">
        <v>26</v>
      </c>
      <c r="C500" s="50" t="s">
        <v>455</v>
      </c>
      <c r="D500" s="50" t="s">
        <v>31</v>
      </c>
      <c r="E500" s="50" t="s">
        <v>34</v>
      </c>
      <c r="F500" s="50" t="s">
        <v>31</v>
      </c>
      <c r="G500" s="50" t="s">
        <v>34</v>
      </c>
      <c r="H500" s="11">
        <v>-0.173463</v>
      </c>
      <c r="I500" s="11">
        <v>0.581224</v>
      </c>
      <c r="J500" s="11">
        <v>0.0649907</v>
      </c>
      <c r="K500" s="11">
        <v>0.0489141</v>
      </c>
      <c r="L500" s="50">
        <v>15</v>
      </c>
      <c r="M500" s="50">
        <v>40544531</v>
      </c>
      <c r="N500" s="52">
        <v>0.0043097</v>
      </c>
      <c r="O500" s="11">
        <v>0.203613</v>
      </c>
      <c r="P500" s="50" t="b">
        <v>1</v>
      </c>
      <c r="Q500" s="50">
        <v>15</v>
      </c>
      <c r="R500" s="50">
        <v>40252330</v>
      </c>
      <c r="S500" s="11">
        <v>0.0378622</v>
      </c>
      <c r="T500" s="50">
        <v>6293</v>
      </c>
      <c r="U500" s="52">
        <v>4.70401061112951e-6</v>
      </c>
      <c r="V500" s="50" t="b">
        <v>1</v>
      </c>
      <c r="W500" s="50" t="b">
        <v>1</v>
      </c>
      <c r="X500" s="54">
        <v>456348</v>
      </c>
      <c r="Y500" s="14">
        <f t="shared" si="7"/>
        <v>20.9894962598644</v>
      </c>
    </row>
    <row r="501" ht="15.5" spans="1:25">
      <c r="A501" s="50" t="s">
        <v>452</v>
      </c>
      <c r="B501" s="50" t="s">
        <v>26</v>
      </c>
      <c r="C501" s="50" t="s">
        <v>456</v>
      </c>
      <c r="D501" s="50" t="s">
        <v>34</v>
      </c>
      <c r="E501" s="50" t="s">
        <v>29</v>
      </c>
      <c r="F501" s="50" t="s">
        <v>34</v>
      </c>
      <c r="G501" s="50" t="s">
        <v>29</v>
      </c>
      <c r="H501" s="11">
        <v>0.238528</v>
      </c>
      <c r="I501" s="11">
        <v>0.120514</v>
      </c>
      <c r="J501" s="11">
        <v>0.0298946</v>
      </c>
      <c r="K501" s="11">
        <v>0.0160412</v>
      </c>
      <c r="L501" s="50">
        <v>9</v>
      </c>
      <c r="M501" s="50">
        <v>2770506</v>
      </c>
      <c r="N501" s="52">
        <v>0.720799</v>
      </c>
      <c r="O501" s="11">
        <v>0.337203</v>
      </c>
      <c r="P501" s="50" t="b">
        <v>1</v>
      </c>
      <c r="Q501" s="50">
        <v>9</v>
      </c>
      <c r="R501" s="50">
        <v>2770506</v>
      </c>
      <c r="S501" s="11">
        <v>0.0530026</v>
      </c>
      <c r="T501" s="50">
        <v>6293</v>
      </c>
      <c r="U501" s="52">
        <v>6.90275843893507e-6</v>
      </c>
      <c r="V501" s="50" t="b">
        <v>1</v>
      </c>
      <c r="W501" s="50" t="b">
        <v>1</v>
      </c>
      <c r="X501" s="54">
        <v>456348</v>
      </c>
      <c r="Y501" s="14">
        <f t="shared" si="7"/>
        <v>20.252767883326</v>
      </c>
    </row>
    <row r="502" ht="15.5" spans="1:25">
      <c r="A502" s="50" t="s">
        <v>452</v>
      </c>
      <c r="B502" s="50" t="s">
        <v>26</v>
      </c>
      <c r="C502" s="50" t="s">
        <v>457</v>
      </c>
      <c r="D502" s="50" t="s">
        <v>28</v>
      </c>
      <c r="E502" s="50" t="s">
        <v>31</v>
      </c>
      <c r="F502" s="50" t="s">
        <v>28</v>
      </c>
      <c r="G502" s="50" t="s">
        <v>31</v>
      </c>
      <c r="H502" s="11">
        <v>-0.122</v>
      </c>
      <c r="I502" s="11">
        <v>0.0464866</v>
      </c>
      <c r="J502" s="11">
        <v>0.15754</v>
      </c>
      <c r="K502" s="11">
        <v>0.177322</v>
      </c>
      <c r="L502" s="50">
        <v>8</v>
      </c>
      <c r="M502" s="50">
        <v>143833850</v>
      </c>
      <c r="N502" s="52">
        <v>0.67407</v>
      </c>
      <c r="O502" s="11">
        <v>0.110533</v>
      </c>
      <c r="P502" s="50" t="b">
        <v>1</v>
      </c>
      <c r="Q502" s="50">
        <v>8</v>
      </c>
      <c r="R502" s="50">
        <v>142752432</v>
      </c>
      <c r="S502" s="11">
        <v>0.0241698</v>
      </c>
      <c r="T502" s="50">
        <v>6293</v>
      </c>
      <c r="U502" s="52">
        <v>4.5968583171129e-7</v>
      </c>
      <c r="V502" s="50" t="b">
        <v>1</v>
      </c>
      <c r="W502" s="50" t="b">
        <v>1</v>
      </c>
      <c r="X502" s="54">
        <v>456348</v>
      </c>
      <c r="Y502" s="14">
        <f t="shared" si="7"/>
        <v>25.4784819173114</v>
      </c>
    </row>
    <row r="503" ht="15.5" spans="1:25">
      <c r="A503" s="50" t="s">
        <v>452</v>
      </c>
      <c r="B503" s="50" t="s">
        <v>26</v>
      </c>
      <c r="C503" s="50" t="s">
        <v>458</v>
      </c>
      <c r="D503" s="50" t="s">
        <v>31</v>
      </c>
      <c r="E503" s="50" t="s">
        <v>28</v>
      </c>
      <c r="F503" s="50" t="s">
        <v>31</v>
      </c>
      <c r="G503" s="50" t="s">
        <v>28</v>
      </c>
      <c r="H503" s="11">
        <v>0.190961</v>
      </c>
      <c r="I503" s="11">
        <v>0.360084</v>
      </c>
      <c r="J503" s="11">
        <v>0.0481944</v>
      </c>
      <c r="K503" s="11">
        <v>0.0411789</v>
      </c>
      <c r="L503" s="50">
        <v>7</v>
      </c>
      <c r="M503" s="50">
        <v>76312481</v>
      </c>
      <c r="N503" s="52">
        <v>0.0893179</v>
      </c>
      <c r="O503" s="11">
        <v>0.211938</v>
      </c>
      <c r="P503" s="50" t="b">
        <v>1</v>
      </c>
      <c r="Q503" s="50">
        <v>7</v>
      </c>
      <c r="R503" s="50">
        <v>76683164</v>
      </c>
      <c r="S503" s="11">
        <v>0.0425214</v>
      </c>
      <c r="T503" s="50">
        <v>6293</v>
      </c>
      <c r="U503" s="52">
        <v>7.2121753480927e-6</v>
      </c>
      <c r="V503" s="50" t="b">
        <v>1</v>
      </c>
      <c r="W503" s="50" t="b">
        <v>1</v>
      </c>
      <c r="X503" s="54">
        <v>456348</v>
      </c>
      <c r="Y503" s="14">
        <f t="shared" si="7"/>
        <v>20.1685302301073</v>
      </c>
    </row>
    <row r="504" ht="15.5" spans="1:25">
      <c r="A504" s="50" t="s">
        <v>452</v>
      </c>
      <c r="B504" s="50" t="s">
        <v>26</v>
      </c>
      <c r="C504" s="50" t="s">
        <v>459</v>
      </c>
      <c r="D504" s="50" t="s">
        <v>29</v>
      </c>
      <c r="E504" s="50" t="s">
        <v>28</v>
      </c>
      <c r="F504" s="50" t="s">
        <v>29</v>
      </c>
      <c r="G504" s="50" t="s">
        <v>28</v>
      </c>
      <c r="H504" s="11">
        <v>0.378683</v>
      </c>
      <c r="I504" s="11">
        <v>0.0858778</v>
      </c>
      <c r="J504" s="11">
        <v>0.0146135</v>
      </c>
      <c r="K504" s="11">
        <v>0.0132541</v>
      </c>
      <c r="L504" s="50">
        <v>12</v>
      </c>
      <c r="M504" s="50">
        <v>44856413</v>
      </c>
      <c r="N504" s="52">
        <v>0.817663</v>
      </c>
      <c r="O504" s="11">
        <v>0.372489</v>
      </c>
      <c r="P504" s="50" t="b">
        <v>1</v>
      </c>
      <c r="Q504" s="50">
        <v>12</v>
      </c>
      <c r="R504" s="50">
        <v>44462630</v>
      </c>
      <c r="S504" s="11">
        <v>0.0763461</v>
      </c>
      <c r="T504" s="50">
        <v>6293</v>
      </c>
      <c r="U504" s="52">
        <v>7.21727302094034e-7</v>
      </c>
      <c r="V504" s="50" t="b">
        <v>1</v>
      </c>
      <c r="W504" s="50" t="b">
        <v>1</v>
      </c>
      <c r="X504" s="54">
        <v>456348</v>
      </c>
      <c r="Y504" s="14">
        <f t="shared" si="7"/>
        <v>24.6024243120101</v>
      </c>
    </row>
    <row r="505" ht="15.5" spans="1:25">
      <c r="A505" s="50" t="s">
        <v>452</v>
      </c>
      <c r="B505" s="50" t="s">
        <v>26</v>
      </c>
      <c r="C505" s="50" t="s">
        <v>113</v>
      </c>
      <c r="D505" s="50" t="s">
        <v>34</v>
      </c>
      <c r="E505" s="50" t="s">
        <v>29</v>
      </c>
      <c r="F505" s="50" t="s">
        <v>34</v>
      </c>
      <c r="G505" s="50" t="s">
        <v>29</v>
      </c>
      <c r="H505" s="11">
        <v>-0.0993268</v>
      </c>
      <c r="I505" s="11">
        <v>-0.0127514</v>
      </c>
      <c r="J505" s="11">
        <v>0.650878</v>
      </c>
      <c r="K505" s="11">
        <v>0.605234</v>
      </c>
      <c r="L505" s="50">
        <v>2</v>
      </c>
      <c r="M505" s="50">
        <v>27730940</v>
      </c>
      <c r="N505" s="52">
        <v>0.882454</v>
      </c>
      <c r="O505" s="11">
        <v>0.0862397</v>
      </c>
      <c r="P505" s="50" t="b">
        <v>1</v>
      </c>
      <c r="Q505" s="50">
        <v>2</v>
      </c>
      <c r="R505" s="50">
        <v>27508073</v>
      </c>
      <c r="S505" s="11">
        <v>0.018614</v>
      </c>
      <c r="T505" s="50">
        <v>6293</v>
      </c>
      <c r="U505" s="52">
        <v>9.81218491838465e-8</v>
      </c>
      <c r="V505" s="50" t="b">
        <v>1</v>
      </c>
      <c r="W505" s="50" t="b">
        <v>1</v>
      </c>
      <c r="X505" s="54">
        <v>456348</v>
      </c>
      <c r="Y505" s="14">
        <f t="shared" si="7"/>
        <v>28.474327054405</v>
      </c>
    </row>
    <row r="506" ht="15.5" spans="1:25">
      <c r="A506" s="50" t="s">
        <v>452</v>
      </c>
      <c r="B506" s="50" t="s">
        <v>26</v>
      </c>
      <c r="C506" s="50" t="s">
        <v>460</v>
      </c>
      <c r="D506" s="50" t="s">
        <v>34</v>
      </c>
      <c r="E506" s="50" t="s">
        <v>31</v>
      </c>
      <c r="F506" s="50" t="s">
        <v>34</v>
      </c>
      <c r="G506" s="50" t="s">
        <v>31</v>
      </c>
      <c r="H506" s="11">
        <v>0.10238</v>
      </c>
      <c r="I506" s="11">
        <v>-0.245977</v>
      </c>
      <c r="J506" s="11">
        <v>0.213317</v>
      </c>
      <c r="K506" s="11">
        <v>0.214985</v>
      </c>
      <c r="L506" s="50">
        <v>3</v>
      </c>
      <c r="M506" s="50">
        <v>10640211</v>
      </c>
      <c r="N506" s="52">
        <v>0.0172099</v>
      </c>
      <c r="O506" s="11">
        <v>0.103256</v>
      </c>
      <c r="P506" s="50" t="b">
        <v>1</v>
      </c>
      <c r="Q506" s="50">
        <v>3</v>
      </c>
      <c r="R506" s="50">
        <v>10598526</v>
      </c>
      <c r="S506" s="11">
        <v>0.0225451</v>
      </c>
      <c r="T506" s="50">
        <v>6293</v>
      </c>
      <c r="U506" s="52">
        <v>5.69382715574622e-6</v>
      </c>
      <c r="V506" s="50" t="b">
        <v>1</v>
      </c>
      <c r="W506" s="50" t="b">
        <v>1</v>
      </c>
      <c r="X506" s="54">
        <v>456348</v>
      </c>
      <c r="Y506" s="14">
        <f t="shared" si="7"/>
        <v>20.6217690367516</v>
      </c>
    </row>
    <row r="507" ht="15.5" spans="1:25">
      <c r="A507" s="50" t="s">
        <v>452</v>
      </c>
      <c r="B507" s="50" t="s">
        <v>26</v>
      </c>
      <c r="C507" s="50" t="s">
        <v>461</v>
      </c>
      <c r="D507" s="50" t="s">
        <v>28</v>
      </c>
      <c r="E507" s="50" t="s">
        <v>31</v>
      </c>
      <c r="F507" s="50" t="s">
        <v>28</v>
      </c>
      <c r="G507" s="50" t="s">
        <v>31</v>
      </c>
      <c r="H507" s="11">
        <v>-0.653502</v>
      </c>
      <c r="I507" s="11">
        <v>0.224985</v>
      </c>
      <c r="J507" s="11">
        <v>0.00474668</v>
      </c>
      <c r="K507" s="11">
        <v>0.0148604</v>
      </c>
      <c r="L507" s="50">
        <v>7</v>
      </c>
      <c r="M507" s="50">
        <v>157148144</v>
      </c>
      <c r="N507" s="52">
        <v>0.524819</v>
      </c>
      <c r="O507" s="11">
        <v>0.353787</v>
      </c>
      <c r="P507" s="50" t="b">
        <v>1</v>
      </c>
      <c r="Q507" s="50">
        <v>7</v>
      </c>
      <c r="R507" s="50">
        <v>157355450</v>
      </c>
      <c r="S507" s="11">
        <v>0.137471</v>
      </c>
      <c r="T507" s="50">
        <v>6293</v>
      </c>
      <c r="U507" s="52">
        <v>2.03834686752879e-6</v>
      </c>
      <c r="V507" s="50" t="b">
        <v>1</v>
      </c>
      <c r="W507" s="50" t="b">
        <v>1</v>
      </c>
      <c r="X507" s="54">
        <v>456348</v>
      </c>
      <c r="Y507" s="14">
        <f t="shared" si="7"/>
        <v>22.5980860686496</v>
      </c>
    </row>
    <row r="508" ht="15.5" spans="1:25">
      <c r="A508" s="50" t="s">
        <v>452</v>
      </c>
      <c r="B508" s="50" t="s">
        <v>26</v>
      </c>
      <c r="C508" s="50" t="s">
        <v>462</v>
      </c>
      <c r="D508" s="50" t="s">
        <v>28</v>
      </c>
      <c r="E508" s="50" t="s">
        <v>34</v>
      </c>
      <c r="F508" s="50" t="s">
        <v>28</v>
      </c>
      <c r="G508" s="50" t="s">
        <v>34</v>
      </c>
      <c r="H508" s="11">
        <v>-0.0847771</v>
      </c>
      <c r="I508" s="11">
        <v>-0.00940011</v>
      </c>
      <c r="J508" s="11">
        <v>0.622644</v>
      </c>
      <c r="K508" s="11">
        <v>0.493754</v>
      </c>
      <c r="L508" s="50">
        <v>14</v>
      </c>
      <c r="M508" s="50">
        <v>37149172</v>
      </c>
      <c r="N508" s="52">
        <v>0.911242</v>
      </c>
      <c r="O508" s="11">
        <v>0.0843269</v>
      </c>
      <c r="P508" s="50" t="b">
        <v>1</v>
      </c>
      <c r="Q508" s="50">
        <v>14</v>
      </c>
      <c r="R508" s="50">
        <v>36679967</v>
      </c>
      <c r="S508" s="11">
        <v>0.0184277</v>
      </c>
      <c r="T508" s="50">
        <v>6293</v>
      </c>
      <c r="U508" s="52">
        <v>4.29211405793144e-6</v>
      </c>
      <c r="V508" s="50" t="b">
        <v>1</v>
      </c>
      <c r="W508" s="50" t="b">
        <v>1</v>
      </c>
      <c r="X508" s="54">
        <v>456348</v>
      </c>
      <c r="Y508" s="14">
        <f t="shared" si="7"/>
        <v>21.1648330005843</v>
      </c>
    </row>
    <row r="509" ht="15.5" spans="1:25">
      <c r="A509" s="50" t="s">
        <v>452</v>
      </c>
      <c r="B509" s="50" t="s">
        <v>26</v>
      </c>
      <c r="C509" s="50" t="s">
        <v>463</v>
      </c>
      <c r="D509" s="50" t="s">
        <v>29</v>
      </c>
      <c r="E509" s="50" t="s">
        <v>34</v>
      </c>
      <c r="F509" s="50" t="s">
        <v>29</v>
      </c>
      <c r="G509" s="50" t="s">
        <v>34</v>
      </c>
      <c r="H509" s="11">
        <v>-0.0817784</v>
      </c>
      <c r="I509" s="11">
        <v>-0.106841</v>
      </c>
      <c r="J509" s="11">
        <v>0.378205</v>
      </c>
      <c r="K509" s="11">
        <v>0.378558</v>
      </c>
      <c r="L509" s="50">
        <v>15</v>
      </c>
      <c r="M509" s="50">
        <v>93697861</v>
      </c>
      <c r="N509" s="52">
        <v>0.220315</v>
      </c>
      <c r="O509" s="11">
        <v>0.0871685</v>
      </c>
      <c r="P509" s="50" t="b">
        <v>1</v>
      </c>
      <c r="Q509" s="50">
        <v>15</v>
      </c>
      <c r="R509" s="50">
        <v>93154632</v>
      </c>
      <c r="S509" s="11">
        <v>0.0183054</v>
      </c>
      <c r="T509" s="50">
        <v>6293</v>
      </c>
      <c r="U509" s="52">
        <v>8.04619950982068e-6</v>
      </c>
      <c r="V509" s="50" t="b">
        <v>1</v>
      </c>
      <c r="W509" s="50" t="b">
        <v>1</v>
      </c>
      <c r="X509" s="54">
        <v>456348</v>
      </c>
      <c r="Y509" s="14">
        <f t="shared" si="7"/>
        <v>19.9580805922366</v>
      </c>
    </row>
    <row r="510" ht="15.5" spans="1:25">
      <c r="A510" s="50" t="s">
        <v>452</v>
      </c>
      <c r="B510" s="50" t="s">
        <v>26</v>
      </c>
      <c r="C510" s="50" t="s">
        <v>464</v>
      </c>
      <c r="D510" s="50" t="s">
        <v>34</v>
      </c>
      <c r="E510" s="50" t="s">
        <v>29</v>
      </c>
      <c r="F510" s="50" t="s">
        <v>34</v>
      </c>
      <c r="G510" s="50" t="s">
        <v>29</v>
      </c>
      <c r="H510" s="11">
        <v>-0.0870531</v>
      </c>
      <c r="I510" s="11">
        <v>0.0587814</v>
      </c>
      <c r="J510" s="11">
        <v>0.348202</v>
      </c>
      <c r="K510" s="11">
        <v>0.410314</v>
      </c>
      <c r="L510" s="50">
        <v>12</v>
      </c>
      <c r="M510" s="50">
        <v>72824963</v>
      </c>
      <c r="N510" s="52">
        <v>0.498133</v>
      </c>
      <c r="O510" s="11">
        <v>0.0867712</v>
      </c>
      <c r="P510" s="50" t="b">
        <v>1</v>
      </c>
      <c r="Q510" s="50">
        <v>12</v>
      </c>
      <c r="R510" s="50">
        <v>72431183</v>
      </c>
      <c r="S510" s="11">
        <v>0.0189894</v>
      </c>
      <c r="T510" s="50">
        <v>6293</v>
      </c>
      <c r="U510" s="52">
        <v>4.63831781433955e-6</v>
      </c>
      <c r="V510" s="50" t="b">
        <v>1</v>
      </c>
      <c r="W510" s="50" t="b">
        <v>1</v>
      </c>
      <c r="X510" s="54">
        <v>456348</v>
      </c>
      <c r="Y510" s="14">
        <f t="shared" si="7"/>
        <v>21.0158033902491</v>
      </c>
    </row>
    <row r="511" ht="15.5" spans="1:25">
      <c r="A511" s="50" t="s">
        <v>452</v>
      </c>
      <c r="B511" s="50" t="s">
        <v>26</v>
      </c>
      <c r="C511" s="50" t="s">
        <v>465</v>
      </c>
      <c r="D511" s="50" t="s">
        <v>31</v>
      </c>
      <c r="E511" s="50" t="s">
        <v>34</v>
      </c>
      <c r="F511" s="50" t="s">
        <v>31</v>
      </c>
      <c r="G511" s="50" t="s">
        <v>34</v>
      </c>
      <c r="H511" s="11">
        <v>-0.082813</v>
      </c>
      <c r="I511" s="11">
        <v>-0.157504</v>
      </c>
      <c r="J511" s="11">
        <v>0.650649</v>
      </c>
      <c r="K511" s="11">
        <v>0.609547</v>
      </c>
      <c r="L511" s="50">
        <v>18</v>
      </c>
      <c r="M511" s="50">
        <v>5149976</v>
      </c>
      <c r="N511" s="52">
        <v>0.0697164</v>
      </c>
      <c r="O511" s="11">
        <v>0.0868392</v>
      </c>
      <c r="P511" s="50" t="b">
        <v>1</v>
      </c>
      <c r="Q511" s="50">
        <v>18</v>
      </c>
      <c r="R511" s="50">
        <v>5149977</v>
      </c>
      <c r="S511" s="11">
        <v>0.0184659</v>
      </c>
      <c r="T511" s="50">
        <v>6293</v>
      </c>
      <c r="U511" s="52">
        <v>7.43174621487658e-6</v>
      </c>
      <c r="V511" s="50" t="b">
        <v>1</v>
      </c>
      <c r="W511" s="50" t="b">
        <v>1</v>
      </c>
      <c r="X511" s="54">
        <v>456348</v>
      </c>
      <c r="Y511" s="14">
        <f t="shared" si="7"/>
        <v>20.1120378104507</v>
      </c>
    </row>
    <row r="512" ht="15.5" spans="1:25">
      <c r="A512" s="50" t="s">
        <v>452</v>
      </c>
      <c r="B512" s="50" t="s">
        <v>26</v>
      </c>
      <c r="C512" s="50" t="s">
        <v>466</v>
      </c>
      <c r="D512" s="50" t="s">
        <v>29</v>
      </c>
      <c r="E512" s="50" t="s">
        <v>34</v>
      </c>
      <c r="F512" s="50" t="s">
        <v>29</v>
      </c>
      <c r="G512" s="50" t="s">
        <v>34</v>
      </c>
      <c r="H512" s="11">
        <v>0.148449</v>
      </c>
      <c r="I512" s="11">
        <v>-0.0901475</v>
      </c>
      <c r="J512" s="11">
        <v>0.0925141</v>
      </c>
      <c r="K512" s="11">
        <v>0.120071</v>
      </c>
      <c r="L512" s="50">
        <v>1</v>
      </c>
      <c r="M512" s="50">
        <v>230733978</v>
      </c>
      <c r="N512" s="52">
        <v>0.49756</v>
      </c>
      <c r="O512" s="11">
        <v>0.132895</v>
      </c>
      <c r="P512" s="50" t="b">
        <v>1</v>
      </c>
      <c r="Q512" s="50">
        <v>1</v>
      </c>
      <c r="R512" s="50">
        <v>230598232</v>
      </c>
      <c r="S512" s="11">
        <v>0.0320369</v>
      </c>
      <c r="T512" s="50">
        <v>6293</v>
      </c>
      <c r="U512" s="52">
        <v>3.66084192029849e-6</v>
      </c>
      <c r="V512" s="50" t="b">
        <v>1</v>
      </c>
      <c r="W512" s="50" t="b">
        <v>1</v>
      </c>
      <c r="X512" s="54">
        <v>456348</v>
      </c>
      <c r="Y512" s="14">
        <f t="shared" si="7"/>
        <v>21.4710647453914</v>
      </c>
    </row>
    <row r="513" ht="15.5" spans="1:25">
      <c r="A513" s="50" t="s">
        <v>452</v>
      </c>
      <c r="B513" s="50" t="s">
        <v>26</v>
      </c>
      <c r="C513" s="50" t="s">
        <v>467</v>
      </c>
      <c r="D513" s="50" t="s">
        <v>29</v>
      </c>
      <c r="E513" s="50" t="s">
        <v>34</v>
      </c>
      <c r="F513" s="50" t="s">
        <v>29</v>
      </c>
      <c r="G513" s="50" t="s">
        <v>34</v>
      </c>
      <c r="H513" s="11">
        <v>-0.08076</v>
      </c>
      <c r="I513" s="11">
        <v>0.0219397</v>
      </c>
      <c r="J513" s="11">
        <v>0.563322</v>
      </c>
      <c r="K513" s="11">
        <v>0.58955</v>
      </c>
      <c r="L513" s="50">
        <v>1</v>
      </c>
      <c r="M513" s="50">
        <v>77602127</v>
      </c>
      <c r="N513" s="52">
        <v>0.799844</v>
      </c>
      <c r="O513" s="11">
        <v>0.0865302</v>
      </c>
      <c r="P513" s="50" t="b">
        <v>1</v>
      </c>
      <c r="Q513" s="50">
        <v>1</v>
      </c>
      <c r="R513" s="50">
        <v>77136442</v>
      </c>
      <c r="S513" s="11">
        <v>0.0182031</v>
      </c>
      <c r="T513" s="50">
        <v>6293</v>
      </c>
      <c r="U513" s="52">
        <v>9.28565335574639e-6</v>
      </c>
      <c r="V513" s="50" t="b">
        <v>1</v>
      </c>
      <c r="W513" s="50" t="b">
        <v>1</v>
      </c>
      <c r="X513" s="54">
        <v>456348</v>
      </c>
      <c r="Y513" s="14">
        <f t="shared" si="7"/>
        <v>19.6834812426589</v>
      </c>
    </row>
    <row r="514" ht="15.5" spans="1:25">
      <c r="A514" s="50" t="s">
        <v>452</v>
      </c>
      <c r="B514" s="50" t="s">
        <v>26</v>
      </c>
      <c r="C514" s="50" t="s">
        <v>468</v>
      </c>
      <c r="D514" s="50" t="s">
        <v>29</v>
      </c>
      <c r="E514" s="50" t="s">
        <v>34</v>
      </c>
      <c r="F514" s="50" t="s">
        <v>29</v>
      </c>
      <c r="G514" s="50" t="s">
        <v>34</v>
      </c>
      <c r="H514" s="11">
        <v>0.231459</v>
      </c>
      <c r="I514" s="11">
        <v>-0.325207</v>
      </c>
      <c r="J514" s="11">
        <v>0.039167</v>
      </c>
      <c r="K514" s="11">
        <v>0.0181858</v>
      </c>
      <c r="L514" s="50">
        <v>9</v>
      </c>
      <c r="M514" s="50">
        <v>123112954</v>
      </c>
      <c r="N514" s="52">
        <v>0.303349</v>
      </c>
      <c r="O514" s="11">
        <v>0.315956</v>
      </c>
      <c r="P514" s="50" t="b">
        <v>1</v>
      </c>
      <c r="Q514" s="50">
        <v>9</v>
      </c>
      <c r="R514" s="50">
        <v>120350676</v>
      </c>
      <c r="S514" s="11">
        <v>0.0477457</v>
      </c>
      <c r="T514" s="50">
        <v>6293</v>
      </c>
      <c r="U514" s="52">
        <v>1.27613122796917e-6</v>
      </c>
      <c r="V514" s="50" t="b">
        <v>1</v>
      </c>
      <c r="W514" s="50" t="b">
        <v>1</v>
      </c>
      <c r="X514" s="54">
        <v>456348</v>
      </c>
      <c r="Y514" s="14">
        <f t="shared" ref="Y514:Y577" si="8">(H514*H514)/(S514*S514)</f>
        <v>23.5006359617909</v>
      </c>
    </row>
    <row r="515" ht="15.5" spans="1:25">
      <c r="A515" s="50" t="s">
        <v>452</v>
      </c>
      <c r="B515" s="50" t="s">
        <v>26</v>
      </c>
      <c r="C515" s="50" t="s">
        <v>469</v>
      </c>
      <c r="D515" s="50" t="s">
        <v>34</v>
      </c>
      <c r="E515" s="50" t="s">
        <v>29</v>
      </c>
      <c r="F515" s="50" t="s">
        <v>34</v>
      </c>
      <c r="G515" s="50" t="s">
        <v>29</v>
      </c>
      <c r="H515" s="11">
        <v>0.218132</v>
      </c>
      <c r="I515" s="11">
        <v>-0.034571</v>
      </c>
      <c r="J515" s="11">
        <v>0.0353154</v>
      </c>
      <c r="K515" s="11">
        <v>0.00361688</v>
      </c>
      <c r="L515" s="50">
        <v>16</v>
      </c>
      <c r="M515" s="50">
        <v>78630198</v>
      </c>
      <c r="N515" s="52">
        <v>0.960363</v>
      </c>
      <c r="O515" s="11">
        <v>0.695615</v>
      </c>
      <c r="P515" s="50" t="b">
        <v>1</v>
      </c>
      <c r="Q515" s="50">
        <v>16</v>
      </c>
      <c r="R515" s="50">
        <v>78596301</v>
      </c>
      <c r="S515" s="11">
        <v>0.0490042</v>
      </c>
      <c r="T515" s="50">
        <v>6293</v>
      </c>
      <c r="U515" s="52">
        <v>8.67795715564352e-6</v>
      </c>
      <c r="V515" s="50" t="b">
        <v>1</v>
      </c>
      <c r="W515" s="50" t="b">
        <v>1</v>
      </c>
      <c r="X515" s="54">
        <v>456348</v>
      </c>
      <c r="Y515" s="14">
        <f t="shared" si="8"/>
        <v>19.8139998467905</v>
      </c>
    </row>
    <row r="516" ht="15.5" spans="1:25">
      <c r="A516" s="50" t="s">
        <v>452</v>
      </c>
      <c r="B516" s="50" t="s">
        <v>26</v>
      </c>
      <c r="C516" s="50" t="s">
        <v>470</v>
      </c>
      <c r="D516" s="50" t="s">
        <v>31</v>
      </c>
      <c r="E516" s="50" t="s">
        <v>34</v>
      </c>
      <c r="F516" s="50" t="s">
        <v>31</v>
      </c>
      <c r="G516" s="50" t="s">
        <v>34</v>
      </c>
      <c r="H516" s="11">
        <v>0.416817</v>
      </c>
      <c r="I516" s="11">
        <v>-0.307491</v>
      </c>
      <c r="J516" s="11">
        <v>0.0110347</v>
      </c>
      <c r="K516" s="11">
        <v>0.0174834</v>
      </c>
      <c r="L516" s="50">
        <v>1</v>
      </c>
      <c r="M516" s="50">
        <v>184385697</v>
      </c>
      <c r="N516" s="52">
        <v>0.333832</v>
      </c>
      <c r="O516" s="11">
        <v>0.318174</v>
      </c>
      <c r="P516" s="50" t="b">
        <v>1</v>
      </c>
      <c r="Q516" s="50">
        <v>1</v>
      </c>
      <c r="R516" s="50">
        <v>184416563</v>
      </c>
      <c r="S516" s="11">
        <v>0.0916486</v>
      </c>
      <c r="T516" s="50">
        <v>6293</v>
      </c>
      <c r="U516" s="52">
        <v>5.51295846035007e-6</v>
      </c>
      <c r="V516" s="50" t="b">
        <v>1</v>
      </c>
      <c r="W516" s="50" t="b">
        <v>1</v>
      </c>
      <c r="X516" s="54">
        <v>456348</v>
      </c>
      <c r="Y516" s="14">
        <f t="shared" si="8"/>
        <v>20.6842213458053</v>
      </c>
    </row>
    <row r="517" ht="15.5" spans="1:25">
      <c r="A517" s="50" t="s">
        <v>452</v>
      </c>
      <c r="B517" s="50" t="s">
        <v>26</v>
      </c>
      <c r="C517" s="50" t="s">
        <v>471</v>
      </c>
      <c r="D517" s="50" t="s">
        <v>34</v>
      </c>
      <c r="E517" s="50" t="s">
        <v>29</v>
      </c>
      <c r="F517" s="50" t="s">
        <v>34</v>
      </c>
      <c r="G517" s="50" t="s">
        <v>29</v>
      </c>
      <c r="H517" s="11">
        <v>0.0817178</v>
      </c>
      <c r="I517" s="11">
        <v>0.220964</v>
      </c>
      <c r="J517" s="11">
        <v>0.655746</v>
      </c>
      <c r="K517" s="11">
        <v>0.651571</v>
      </c>
      <c r="L517" s="50">
        <v>7</v>
      </c>
      <c r="M517" s="50">
        <v>24441525</v>
      </c>
      <c r="N517" s="52">
        <v>0.0135844</v>
      </c>
      <c r="O517" s="11">
        <v>0.0895289</v>
      </c>
      <c r="P517" s="50" t="b">
        <v>1</v>
      </c>
      <c r="Q517" s="50">
        <v>7</v>
      </c>
      <c r="R517" s="50">
        <v>24401906</v>
      </c>
      <c r="S517" s="11">
        <v>0.0184844</v>
      </c>
      <c r="T517" s="50">
        <v>6293</v>
      </c>
      <c r="U517" s="52">
        <v>9.98591723550248e-6</v>
      </c>
      <c r="V517" s="50" t="b">
        <v>1</v>
      </c>
      <c r="W517" s="50" t="b">
        <v>1</v>
      </c>
      <c r="X517" s="54">
        <v>456348</v>
      </c>
      <c r="Y517" s="14">
        <f t="shared" si="8"/>
        <v>19.5444123164379</v>
      </c>
    </row>
    <row r="518" ht="15.5" spans="1:25">
      <c r="A518" s="50" t="s">
        <v>452</v>
      </c>
      <c r="B518" s="50" t="s">
        <v>26</v>
      </c>
      <c r="C518" s="50" t="s">
        <v>390</v>
      </c>
      <c r="D518" s="50" t="s">
        <v>34</v>
      </c>
      <c r="E518" s="50" t="s">
        <v>31</v>
      </c>
      <c r="F518" s="50" t="s">
        <v>34</v>
      </c>
      <c r="G518" s="50" t="s">
        <v>31</v>
      </c>
      <c r="H518" s="11">
        <v>-0.18604</v>
      </c>
      <c r="I518" s="11">
        <v>-0.296596</v>
      </c>
      <c r="J518" s="11">
        <v>0.848991</v>
      </c>
      <c r="K518" s="11">
        <v>0.867085</v>
      </c>
      <c r="L518" s="50">
        <v>11</v>
      </c>
      <c r="M518" s="50">
        <v>116648917</v>
      </c>
      <c r="N518" s="52">
        <v>0.0170597</v>
      </c>
      <c r="O518" s="11">
        <v>0.124337</v>
      </c>
      <c r="P518" s="50" t="b">
        <v>1</v>
      </c>
      <c r="Q518" s="50">
        <v>11</v>
      </c>
      <c r="R518" s="50">
        <v>116778201</v>
      </c>
      <c r="S518" s="11">
        <v>0.0245538</v>
      </c>
      <c r="T518" s="50">
        <v>6293</v>
      </c>
      <c r="U518" s="52">
        <v>4.04271936819135e-14</v>
      </c>
      <c r="V518" s="50" t="b">
        <v>1</v>
      </c>
      <c r="W518" s="50" t="b">
        <v>1</v>
      </c>
      <c r="X518" s="54">
        <v>456348</v>
      </c>
      <c r="Y518" s="14">
        <f t="shared" si="8"/>
        <v>57.4083723178783</v>
      </c>
    </row>
    <row r="519" ht="15.5" spans="1:25">
      <c r="A519" s="50" t="s">
        <v>452</v>
      </c>
      <c r="B519" s="50" t="s">
        <v>26</v>
      </c>
      <c r="C519" s="50" t="s">
        <v>472</v>
      </c>
      <c r="D519" s="50" t="s">
        <v>28</v>
      </c>
      <c r="E519" s="50" t="s">
        <v>31</v>
      </c>
      <c r="F519" s="50" t="s">
        <v>28</v>
      </c>
      <c r="G519" s="50" t="s">
        <v>31</v>
      </c>
      <c r="H519" s="11">
        <v>-0.123277</v>
      </c>
      <c r="I519" s="11">
        <v>0.663276</v>
      </c>
      <c r="J519" s="11">
        <v>0.124802</v>
      </c>
      <c r="K519" s="11">
        <v>0.0313511</v>
      </c>
      <c r="L519" s="50">
        <v>16</v>
      </c>
      <c r="M519" s="50">
        <v>30495652</v>
      </c>
      <c r="N519" s="52">
        <v>0.00651506</v>
      </c>
      <c r="O519" s="11">
        <v>0.243792</v>
      </c>
      <c r="P519" s="50" t="b">
        <v>1</v>
      </c>
      <c r="Q519" s="50">
        <v>16</v>
      </c>
      <c r="R519" s="50">
        <v>30484331</v>
      </c>
      <c r="S519" s="11">
        <v>0.027557</v>
      </c>
      <c r="T519" s="50">
        <v>6293</v>
      </c>
      <c r="U519" s="52">
        <v>7.82371076755301e-6</v>
      </c>
      <c r="V519" s="50" t="b">
        <v>1</v>
      </c>
      <c r="W519" s="50" t="b">
        <v>1</v>
      </c>
      <c r="X519" s="54">
        <v>456348</v>
      </c>
      <c r="Y519" s="14">
        <f t="shared" si="8"/>
        <v>20.0124491641956</v>
      </c>
    </row>
    <row r="520" ht="15.5" spans="1:25">
      <c r="A520" s="50" t="s">
        <v>473</v>
      </c>
      <c r="B520" s="50" t="s">
        <v>26</v>
      </c>
      <c r="C520" s="50" t="s">
        <v>474</v>
      </c>
      <c r="D520" s="50" t="s">
        <v>34</v>
      </c>
      <c r="E520" s="50" t="s">
        <v>29</v>
      </c>
      <c r="F520" s="50" t="s">
        <v>34</v>
      </c>
      <c r="G520" s="50" t="s">
        <v>29</v>
      </c>
      <c r="H520" s="11">
        <v>0.0827601</v>
      </c>
      <c r="I520" s="11">
        <v>-0.0239737</v>
      </c>
      <c r="J520" s="11">
        <v>0.450592</v>
      </c>
      <c r="K520" s="11">
        <v>0.514728</v>
      </c>
      <c r="L520" s="50">
        <v>15</v>
      </c>
      <c r="M520" s="50">
        <v>98231080</v>
      </c>
      <c r="N520" s="52">
        <v>0.780782</v>
      </c>
      <c r="O520" s="11">
        <v>0.0861436</v>
      </c>
      <c r="P520" s="50" t="b">
        <v>1</v>
      </c>
      <c r="Q520" s="50">
        <v>15</v>
      </c>
      <c r="R520" s="50">
        <v>97687850</v>
      </c>
      <c r="S520" s="11">
        <v>0.0185054</v>
      </c>
      <c r="T520" s="50">
        <v>6075</v>
      </c>
      <c r="U520" s="52">
        <v>7.87896350642829e-6</v>
      </c>
      <c r="V520" s="50" t="b">
        <v>1</v>
      </c>
      <c r="W520" s="50" t="b">
        <v>1</v>
      </c>
      <c r="X520" s="54">
        <v>456348</v>
      </c>
      <c r="Y520" s="14">
        <f t="shared" si="8"/>
        <v>20.000693733183</v>
      </c>
    </row>
    <row r="521" ht="15.5" spans="1:25">
      <c r="A521" s="50" t="s">
        <v>473</v>
      </c>
      <c r="B521" s="50" t="s">
        <v>26</v>
      </c>
      <c r="C521" s="50" t="s">
        <v>475</v>
      </c>
      <c r="D521" s="50" t="s">
        <v>34</v>
      </c>
      <c r="E521" s="50" t="s">
        <v>29</v>
      </c>
      <c r="F521" s="50" t="s">
        <v>34</v>
      </c>
      <c r="G521" s="50" t="s">
        <v>29</v>
      </c>
      <c r="H521" s="11">
        <v>0.340654</v>
      </c>
      <c r="I521" s="11">
        <v>-0.0413378</v>
      </c>
      <c r="J521" s="11">
        <v>0.0177771</v>
      </c>
      <c r="K521" s="11">
        <v>0.0356671</v>
      </c>
      <c r="L521" s="50">
        <v>12</v>
      </c>
      <c r="M521" s="50">
        <v>44780362</v>
      </c>
      <c r="N521" s="52">
        <v>0.857221</v>
      </c>
      <c r="O521" s="11">
        <v>0.229766</v>
      </c>
      <c r="P521" s="50" t="b">
        <v>1</v>
      </c>
      <c r="Q521" s="50">
        <v>12</v>
      </c>
      <c r="R521" s="50">
        <v>44386579</v>
      </c>
      <c r="S521" s="11">
        <v>0.0712403</v>
      </c>
      <c r="T521" s="50">
        <v>6075</v>
      </c>
      <c r="U521" s="52">
        <v>1.77607243511201e-6</v>
      </c>
      <c r="V521" s="50" t="b">
        <v>1</v>
      </c>
      <c r="W521" s="50" t="b">
        <v>1</v>
      </c>
      <c r="X521" s="54">
        <v>456348</v>
      </c>
      <c r="Y521" s="14">
        <f t="shared" si="8"/>
        <v>22.8652264251326</v>
      </c>
    </row>
    <row r="522" ht="15.5" spans="1:25">
      <c r="A522" s="50" t="s">
        <v>473</v>
      </c>
      <c r="B522" s="50" t="s">
        <v>26</v>
      </c>
      <c r="C522" s="50" t="s">
        <v>476</v>
      </c>
      <c r="D522" s="50" t="s">
        <v>34</v>
      </c>
      <c r="E522" s="50" t="s">
        <v>29</v>
      </c>
      <c r="F522" s="50" t="s">
        <v>34</v>
      </c>
      <c r="G522" s="50" t="s">
        <v>29</v>
      </c>
      <c r="H522" s="11">
        <v>0.669314</v>
      </c>
      <c r="I522" s="11">
        <v>0.7596</v>
      </c>
      <c r="J522" s="11">
        <v>0.00456566</v>
      </c>
      <c r="K522" s="11">
        <v>0.00707344</v>
      </c>
      <c r="L522" s="50">
        <v>8</v>
      </c>
      <c r="M522" s="50">
        <v>131555954</v>
      </c>
      <c r="N522" s="52">
        <v>0.131649</v>
      </c>
      <c r="O522" s="11">
        <v>0.503837</v>
      </c>
      <c r="P522" s="50" t="b">
        <v>1</v>
      </c>
      <c r="Q522" s="50">
        <v>8</v>
      </c>
      <c r="R522" s="50">
        <v>130543708</v>
      </c>
      <c r="S522" s="11">
        <v>0.13958</v>
      </c>
      <c r="T522" s="50">
        <v>6075</v>
      </c>
      <c r="U522" s="52">
        <v>1.66212007354981e-6</v>
      </c>
      <c r="V522" s="50" t="b">
        <v>1</v>
      </c>
      <c r="W522" s="50" t="b">
        <v>1</v>
      </c>
      <c r="X522" s="54">
        <v>456348</v>
      </c>
      <c r="Y522" s="14">
        <f t="shared" si="8"/>
        <v>22.9939419406563</v>
      </c>
    </row>
    <row r="523" ht="15.5" spans="1:25">
      <c r="A523" s="50" t="s">
        <v>473</v>
      </c>
      <c r="B523" s="50" t="s">
        <v>26</v>
      </c>
      <c r="C523" s="50" t="s">
        <v>477</v>
      </c>
      <c r="D523" s="50" t="s">
        <v>31</v>
      </c>
      <c r="E523" s="50" t="s">
        <v>28</v>
      </c>
      <c r="F523" s="50" t="s">
        <v>31</v>
      </c>
      <c r="G523" s="50" t="s">
        <v>28</v>
      </c>
      <c r="H523" s="11">
        <v>-0.252753</v>
      </c>
      <c r="I523" s="11">
        <v>-0.0294556</v>
      </c>
      <c r="J523" s="11">
        <v>0.0359716</v>
      </c>
      <c r="K523" s="11">
        <v>0.0476694</v>
      </c>
      <c r="L523" s="50">
        <v>9</v>
      </c>
      <c r="M523" s="50">
        <v>139149840</v>
      </c>
      <c r="N523" s="52">
        <v>0.881875</v>
      </c>
      <c r="O523" s="11">
        <v>0.19823</v>
      </c>
      <c r="P523" s="50" t="b">
        <v>1</v>
      </c>
      <c r="Q523" s="50">
        <v>9</v>
      </c>
      <c r="R523" s="50">
        <v>136257994</v>
      </c>
      <c r="S523" s="11">
        <v>0.0527345</v>
      </c>
      <c r="T523" s="50">
        <v>6075</v>
      </c>
      <c r="U523" s="52">
        <v>1.67950523662003e-6</v>
      </c>
      <c r="V523" s="50" t="b">
        <v>1</v>
      </c>
      <c r="W523" s="50" t="b">
        <v>1</v>
      </c>
      <c r="X523" s="54">
        <v>456348</v>
      </c>
      <c r="Y523" s="14">
        <f t="shared" si="8"/>
        <v>22.972220323248</v>
      </c>
    </row>
    <row r="524" ht="15.5" spans="1:25">
      <c r="A524" s="50" t="s">
        <v>473</v>
      </c>
      <c r="B524" s="50" t="s">
        <v>26</v>
      </c>
      <c r="C524" s="50" t="s">
        <v>478</v>
      </c>
      <c r="D524" s="50" t="s">
        <v>28</v>
      </c>
      <c r="E524" s="50" t="s">
        <v>34</v>
      </c>
      <c r="F524" s="50" t="s">
        <v>28</v>
      </c>
      <c r="G524" s="50" t="s">
        <v>34</v>
      </c>
      <c r="H524" s="11">
        <v>0.0935177</v>
      </c>
      <c r="I524" s="11">
        <v>-0.184047</v>
      </c>
      <c r="J524" s="11">
        <v>0.324117</v>
      </c>
      <c r="K524" s="11">
        <v>0.287325</v>
      </c>
      <c r="L524" s="50">
        <v>6</v>
      </c>
      <c r="M524" s="50">
        <v>65119695</v>
      </c>
      <c r="N524" s="52">
        <v>0.0487942</v>
      </c>
      <c r="O524" s="11">
        <v>0.0934067</v>
      </c>
      <c r="P524" s="50" t="b">
        <v>1</v>
      </c>
      <c r="Q524" s="50">
        <v>6</v>
      </c>
      <c r="R524" s="50">
        <v>64409802</v>
      </c>
      <c r="S524" s="11">
        <v>0.0194744</v>
      </c>
      <c r="T524" s="50">
        <v>6075</v>
      </c>
      <c r="U524" s="52">
        <v>1.60687230571577e-6</v>
      </c>
      <c r="V524" s="50" t="b">
        <v>1</v>
      </c>
      <c r="W524" s="50" t="b">
        <v>1</v>
      </c>
      <c r="X524" s="54">
        <v>456348</v>
      </c>
      <c r="Y524" s="14">
        <f t="shared" si="8"/>
        <v>23.060008450018</v>
      </c>
    </row>
    <row r="525" ht="15.5" spans="1:25">
      <c r="A525" s="50" t="s">
        <v>473</v>
      </c>
      <c r="B525" s="50" t="s">
        <v>26</v>
      </c>
      <c r="C525" s="50" t="s">
        <v>113</v>
      </c>
      <c r="D525" s="50" t="s">
        <v>34</v>
      </c>
      <c r="E525" s="50" t="s">
        <v>29</v>
      </c>
      <c r="F525" s="50" t="s">
        <v>34</v>
      </c>
      <c r="G525" s="50" t="s">
        <v>29</v>
      </c>
      <c r="H525" s="11">
        <v>-0.102475</v>
      </c>
      <c r="I525" s="11">
        <v>-0.0127514</v>
      </c>
      <c r="J525" s="11">
        <v>0.650878</v>
      </c>
      <c r="K525" s="11">
        <v>0.605234</v>
      </c>
      <c r="L525" s="50">
        <v>2</v>
      </c>
      <c r="M525" s="50">
        <v>27730940</v>
      </c>
      <c r="N525" s="52">
        <v>0.882454</v>
      </c>
      <c r="O525" s="11">
        <v>0.0862397</v>
      </c>
      <c r="P525" s="50" t="b">
        <v>1</v>
      </c>
      <c r="Q525" s="50">
        <v>2</v>
      </c>
      <c r="R525" s="50">
        <v>27508073</v>
      </c>
      <c r="S525" s="11">
        <v>0.0189096</v>
      </c>
      <c r="T525" s="50">
        <v>6075</v>
      </c>
      <c r="U525" s="52">
        <v>6.20952718935469e-8</v>
      </c>
      <c r="V525" s="50" t="b">
        <v>1</v>
      </c>
      <c r="W525" s="50" t="b">
        <v>1</v>
      </c>
      <c r="X525" s="54">
        <v>456348</v>
      </c>
      <c r="Y525" s="14">
        <f t="shared" si="8"/>
        <v>29.3677834808531</v>
      </c>
    </row>
    <row r="526" ht="15.5" spans="1:25">
      <c r="A526" s="50" t="s">
        <v>473</v>
      </c>
      <c r="B526" s="50" t="s">
        <v>26</v>
      </c>
      <c r="C526" s="50" t="s">
        <v>479</v>
      </c>
      <c r="D526" s="50" t="s">
        <v>28</v>
      </c>
      <c r="E526" s="50" t="s">
        <v>31</v>
      </c>
      <c r="F526" s="50" t="s">
        <v>28</v>
      </c>
      <c r="G526" s="50" t="s">
        <v>31</v>
      </c>
      <c r="H526" s="11">
        <v>0.308404</v>
      </c>
      <c r="I526" s="11">
        <v>1.2508</v>
      </c>
      <c r="J526" s="11">
        <v>0.0213776</v>
      </c>
      <c r="K526" s="11">
        <v>0.00319739</v>
      </c>
      <c r="L526" s="50">
        <v>2</v>
      </c>
      <c r="M526" s="50">
        <v>221080090</v>
      </c>
      <c r="N526" s="52">
        <v>0.0955378</v>
      </c>
      <c r="O526" s="11">
        <v>0.75038</v>
      </c>
      <c r="P526" s="50" t="b">
        <v>1</v>
      </c>
      <c r="Q526" s="50">
        <v>2</v>
      </c>
      <c r="R526" s="50">
        <v>220215369</v>
      </c>
      <c r="S526" s="11">
        <v>0.0638144</v>
      </c>
      <c r="T526" s="50">
        <v>6075</v>
      </c>
      <c r="U526" s="52">
        <v>1.37752938524933e-6</v>
      </c>
      <c r="V526" s="50" t="b">
        <v>1</v>
      </c>
      <c r="W526" s="50" t="b">
        <v>1</v>
      </c>
      <c r="X526" s="54">
        <v>456348</v>
      </c>
      <c r="Y526" s="14">
        <f t="shared" si="8"/>
        <v>23.3562235810862</v>
      </c>
    </row>
    <row r="527" ht="15.5" spans="1:25">
      <c r="A527" s="50" t="s">
        <v>473</v>
      </c>
      <c r="B527" s="50" t="s">
        <v>26</v>
      </c>
      <c r="C527" s="50" t="s">
        <v>480</v>
      </c>
      <c r="D527" s="50" t="s">
        <v>29</v>
      </c>
      <c r="E527" s="50" t="s">
        <v>34</v>
      </c>
      <c r="F527" s="50" t="s">
        <v>29</v>
      </c>
      <c r="G527" s="50" t="s">
        <v>34</v>
      </c>
      <c r="H527" s="11">
        <v>-0.58031</v>
      </c>
      <c r="I527" s="11">
        <v>0.927943</v>
      </c>
      <c r="J527" s="11">
        <v>0.00471305</v>
      </c>
      <c r="K527" s="11">
        <v>0.0110071</v>
      </c>
      <c r="L527" s="50">
        <v>21</v>
      </c>
      <c r="M527" s="50">
        <v>46264996</v>
      </c>
      <c r="N527" s="52">
        <v>0.0203763</v>
      </c>
      <c r="O527" s="11">
        <v>0.400088</v>
      </c>
      <c r="P527" s="50" t="b">
        <v>1</v>
      </c>
      <c r="Q527" s="50">
        <v>21</v>
      </c>
      <c r="R527" s="50">
        <v>44845081</v>
      </c>
      <c r="S527" s="11">
        <v>0.125006</v>
      </c>
      <c r="T527" s="50">
        <v>6075</v>
      </c>
      <c r="U527" s="52">
        <v>3.51579650153237e-6</v>
      </c>
      <c r="V527" s="50" t="b">
        <v>1</v>
      </c>
      <c r="W527" s="50" t="b">
        <v>1</v>
      </c>
      <c r="X527" s="54">
        <v>456348</v>
      </c>
      <c r="Y527" s="14">
        <f t="shared" si="8"/>
        <v>21.5505516477893</v>
      </c>
    </row>
    <row r="528" ht="15.5" spans="1:25">
      <c r="A528" s="50" t="s">
        <v>473</v>
      </c>
      <c r="B528" s="50" t="s">
        <v>26</v>
      </c>
      <c r="C528" s="50" t="s">
        <v>481</v>
      </c>
      <c r="D528" s="50" t="s">
        <v>31</v>
      </c>
      <c r="E528" s="50" t="s">
        <v>34</v>
      </c>
      <c r="F528" s="50" t="s">
        <v>31</v>
      </c>
      <c r="G528" s="50" t="s">
        <v>34</v>
      </c>
      <c r="H528" s="11">
        <v>-0.281341</v>
      </c>
      <c r="I528" s="11">
        <v>-0.180789</v>
      </c>
      <c r="J528" s="11">
        <v>0.0241916</v>
      </c>
      <c r="K528" s="11">
        <v>0.0195163</v>
      </c>
      <c r="L528" s="50">
        <v>9</v>
      </c>
      <c r="M528" s="50">
        <v>73894566</v>
      </c>
      <c r="N528" s="52">
        <v>0.556189</v>
      </c>
      <c r="O528" s="11">
        <v>0.307197</v>
      </c>
      <c r="P528" s="50" t="b">
        <v>1</v>
      </c>
      <c r="Q528" s="50">
        <v>9</v>
      </c>
      <c r="R528" s="50">
        <v>71279650</v>
      </c>
      <c r="S528" s="11">
        <v>0.0600208</v>
      </c>
      <c r="T528" s="50">
        <v>6075</v>
      </c>
      <c r="U528" s="52">
        <v>2.82505061361527e-6</v>
      </c>
      <c r="V528" s="50" t="b">
        <v>1</v>
      </c>
      <c r="W528" s="50" t="b">
        <v>1</v>
      </c>
      <c r="X528" s="54">
        <v>456348</v>
      </c>
      <c r="Y528" s="14">
        <f t="shared" si="8"/>
        <v>21.9716409886893</v>
      </c>
    </row>
    <row r="529" ht="15.5" spans="1:25">
      <c r="A529" s="50" t="s">
        <v>473</v>
      </c>
      <c r="B529" s="50" t="s">
        <v>26</v>
      </c>
      <c r="C529" s="50" t="s">
        <v>482</v>
      </c>
      <c r="D529" s="50" t="s">
        <v>31</v>
      </c>
      <c r="E529" s="50" t="s">
        <v>28</v>
      </c>
      <c r="F529" s="50" t="s">
        <v>31</v>
      </c>
      <c r="G529" s="50" t="s">
        <v>28</v>
      </c>
      <c r="H529" s="11">
        <v>0.292679</v>
      </c>
      <c r="I529" s="11">
        <v>-0.00550989</v>
      </c>
      <c r="J529" s="11">
        <v>0.0198046</v>
      </c>
      <c r="K529" s="11">
        <v>0.0141296</v>
      </c>
      <c r="L529" s="50">
        <v>3</v>
      </c>
      <c r="M529" s="50">
        <v>55303104</v>
      </c>
      <c r="N529" s="52">
        <v>0.987675</v>
      </c>
      <c r="O529" s="11">
        <v>0.356669</v>
      </c>
      <c r="P529" s="50" t="b">
        <v>1</v>
      </c>
      <c r="Q529" s="50">
        <v>3</v>
      </c>
      <c r="R529" s="50">
        <v>55269076</v>
      </c>
      <c r="S529" s="11">
        <v>0.065381</v>
      </c>
      <c r="T529" s="50">
        <v>6075</v>
      </c>
      <c r="U529" s="52">
        <v>7.71728275579439e-6</v>
      </c>
      <c r="V529" s="50" t="b">
        <v>1</v>
      </c>
      <c r="W529" s="50" t="b">
        <v>1</v>
      </c>
      <c r="X529" s="54">
        <v>456348</v>
      </c>
      <c r="Y529" s="14">
        <f t="shared" si="8"/>
        <v>20.0391828185047</v>
      </c>
    </row>
    <row r="530" ht="15.5" spans="1:25">
      <c r="A530" s="50" t="s">
        <v>473</v>
      </c>
      <c r="B530" s="50" t="s">
        <v>26</v>
      </c>
      <c r="C530" s="50" t="s">
        <v>483</v>
      </c>
      <c r="D530" s="50" t="s">
        <v>29</v>
      </c>
      <c r="E530" s="50" t="s">
        <v>34</v>
      </c>
      <c r="F530" s="50" t="s">
        <v>29</v>
      </c>
      <c r="G530" s="50" t="s">
        <v>34</v>
      </c>
      <c r="H530" s="11">
        <v>-0.133888</v>
      </c>
      <c r="I530" s="11">
        <v>-0.0568765</v>
      </c>
      <c r="J530" s="11">
        <v>0.140658</v>
      </c>
      <c r="K530" s="11">
        <v>0.16113</v>
      </c>
      <c r="L530" s="50">
        <v>7</v>
      </c>
      <c r="M530" s="50">
        <v>73026378</v>
      </c>
      <c r="N530" s="52">
        <v>0.618804</v>
      </c>
      <c r="O530" s="11">
        <v>0.114314</v>
      </c>
      <c r="P530" s="50" t="b">
        <v>1</v>
      </c>
      <c r="Q530" s="50">
        <v>7</v>
      </c>
      <c r="R530" s="50">
        <v>73612048</v>
      </c>
      <c r="S530" s="11">
        <v>0.0261469</v>
      </c>
      <c r="T530" s="50">
        <v>6075</v>
      </c>
      <c r="U530" s="52">
        <v>3.13515519065279e-7</v>
      </c>
      <c r="V530" s="50" t="b">
        <v>1</v>
      </c>
      <c r="W530" s="50" t="b">
        <v>1</v>
      </c>
      <c r="X530" s="54">
        <v>456348</v>
      </c>
      <c r="Y530" s="14">
        <f t="shared" si="8"/>
        <v>26.2206163742091</v>
      </c>
    </row>
    <row r="531" ht="15.5" spans="1:25">
      <c r="A531" s="50" t="s">
        <v>473</v>
      </c>
      <c r="B531" s="50" t="s">
        <v>26</v>
      </c>
      <c r="C531" s="50" t="s">
        <v>484</v>
      </c>
      <c r="D531" s="50" t="s">
        <v>29</v>
      </c>
      <c r="E531" s="50" t="s">
        <v>34</v>
      </c>
      <c r="F531" s="50" t="s">
        <v>29</v>
      </c>
      <c r="G531" s="50" t="s">
        <v>34</v>
      </c>
      <c r="H531" s="11">
        <v>-0.107535</v>
      </c>
      <c r="I531" s="11">
        <v>-0.0991789</v>
      </c>
      <c r="J531" s="11">
        <v>0.196464</v>
      </c>
      <c r="K531" s="11">
        <v>0.240865</v>
      </c>
      <c r="L531" s="50">
        <v>1</v>
      </c>
      <c r="M531" s="50">
        <v>230848702</v>
      </c>
      <c r="N531" s="52">
        <v>0.315092</v>
      </c>
      <c r="O531" s="11">
        <v>0.0987253</v>
      </c>
      <c r="P531" s="50" t="b">
        <v>1</v>
      </c>
      <c r="Q531" s="50">
        <v>1</v>
      </c>
      <c r="R531" s="50">
        <v>230712956</v>
      </c>
      <c r="S531" s="11">
        <v>0.0229444</v>
      </c>
      <c r="T531" s="50">
        <v>6075</v>
      </c>
      <c r="U531" s="52">
        <v>2.83384082071976e-6</v>
      </c>
      <c r="V531" s="50" t="b">
        <v>1</v>
      </c>
      <c r="W531" s="50" t="b">
        <v>1</v>
      </c>
      <c r="X531" s="54">
        <v>456348</v>
      </c>
      <c r="Y531" s="14">
        <f t="shared" si="8"/>
        <v>21.9657617261125</v>
      </c>
    </row>
    <row r="532" ht="15.5" spans="1:25">
      <c r="A532" s="50" t="s">
        <v>473</v>
      </c>
      <c r="B532" s="50" t="s">
        <v>26</v>
      </c>
      <c r="C532" s="50" t="s">
        <v>485</v>
      </c>
      <c r="D532" s="50" t="s">
        <v>28</v>
      </c>
      <c r="E532" s="50" t="s">
        <v>29</v>
      </c>
      <c r="F532" s="50" t="s">
        <v>28</v>
      </c>
      <c r="G532" s="50" t="s">
        <v>29</v>
      </c>
      <c r="H532" s="11">
        <v>0.111129</v>
      </c>
      <c r="I532" s="11">
        <v>0.151634</v>
      </c>
      <c r="J532" s="11">
        <v>0.164588</v>
      </c>
      <c r="K532" s="11">
        <v>0.163812</v>
      </c>
      <c r="L532" s="50">
        <v>16</v>
      </c>
      <c r="M532" s="50">
        <v>11678289</v>
      </c>
      <c r="N532" s="52">
        <v>0.18617</v>
      </c>
      <c r="O532" s="11">
        <v>0.114701</v>
      </c>
      <c r="P532" s="50" t="b">
        <v>1</v>
      </c>
      <c r="Q532" s="50">
        <v>16</v>
      </c>
      <c r="R532" s="50">
        <v>11584433</v>
      </c>
      <c r="S532" s="11">
        <v>0.0249354</v>
      </c>
      <c r="T532" s="50">
        <v>6075</v>
      </c>
      <c r="U532" s="52">
        <v>8.46548805019103e-6</v>
      </c>
      <c r="V532" s="50" t="b">
        <v>1</v>
      </c>
      <c r="W532" s="50" t="b">
        <v>1</v>
      </c>
      <c r="X532" s="54">
        <v>456348</v>
      </c>
      <c r="Y532" s="14">
        <f t="shared" si="8"/>
        <v>19.8619614228044</v>
      </c>
    </row>
    <row r="533" ht="15.5" spans="1:25">
      <c r="A533" s="50" t="s">
        <v>473</v>
      </c>
      <c r="B533" s="50" t="s">
        <v>26</v>
      </c>
      <c r="C533" s="50" t="s">
        <v>486</v>
      </c>
      <c r="D533" s="50" t="s">
        <v>29</v>
      </c>
      <c r="E533" s="50" t="s">
        <v>34</v>
      </c>
      <c r="F533" s="50" t="s">
        <v>29</v>
      </c>
      <c r="G533" s="50" t="s">
        <v>34</v>
      </c>
      <c r="H533" s="11">
        <v>-0.113829</v>
      </c>
      <c r="I533" s="11">
        <v>0.192789</v>
      </c>
      <c r="J533" s="11">
        <v>0.19634</v>
      </c>
      <c r="K533" s="11">
        <v>0.24665</v>
      </c>
      <c r="L533" s="50">
        <v>5</v>
      </c>
      <c r="M533" s="50">
        <v>149135269</v>
      </c>
      <c r="N533" s="52">
        <v>0.0489702</v>
      </c>
      <c r="O533" s="11">
        <v>0.0979194</v>
      </c>
      <c r="P533" s="50" t="b">
        <v>1</v>
      </c>
      <c r="Q533" s="50">
        <v>5</v>
      </c>
      <c r="R533" s="50">
        <v>149755706</v>
      </c>
      <c r="S533" s="11">
        <v>0.0229667</v>
      </c>
      <c r="T533" s="50">
        <v>6075</v>
      </c>
      <c r="U533" s="52">
        <v>7.3775072916874e-7</v>
      </c>
      <c r="V533" s="50" t="b">
        <v>1</v>
      </c>
      <c r="W533" s="50" t="b">
        <v>1</v>
      </c>
      <c r="X533" s="54">
        <v>456348</v>
      </c>
      <c r="Y533" s="14">
        <f t="shared" si="8"/>
        <v>24.5645405763354</v>
      </c>
    </row>
    <row r="534" ht="15.5" spans="1:25">
      <c r="A534" s="50" t="s">
        <v>473</v>
      </c>
      <c r="B534" s="50" t="s">
        <v>26</v>
      </c>
      <c r="C534" s="50" t="s">
        <v>487</v>
      </c>
      <c r="D534" s="50" t="s">
        <v>31</v>
      </c>
      <c r="E534" s="50" t="s">
        <v>29</v>
      </c>
      <c r="F534" s="50" t="s">
        <v>31</v>
      </c>
      <c r="G534" s="50" t="s">
        <v>29</v>
      </c>
      <c r="H534" s="11">
        <v>-0.173241</v>
      </c>
      <c r="I534" s="11">
        <v>-0.00771644</v>
      </c>
      <c r="J534" s="11">
        <v>0.0596433</v>
      </c>
      <c r="K534" s="11">
        <v>0.0692909</v>
      </c>
      <c r="L534" s="50">
        <v>9</v>
      </c>
      <c r="M534" s="50">
        <v>8556190</v>
      </c>
      <c r="N534" s="52">
        <v>0.963412</v>
      </c>
      <c r="O534" s="11">
        <v>0.168217</v>
      </c>
      <c r="P534" s="50" t="b">
        <v>1</v>
      </c>
      <c r="Q534" s="50">
        <v>9</v>
      </c>
      <c r="R534" s="50">
        <v>8556190</v>
      </c>
      <c r="S534" s="11">
        <v>0.0389231</v>
      </c>
      <c r="T534" s="50">
        <v>6075</v>
      </c>
      <c r="U534" s="52">
        <v>8.69799398479307e-6</v>
      </c>
      <c r="V534" s="50" t="b">
        <v>1</v>
      </c>
      <c r="W534" s="50" t="b">
        <v>1</v>
      </c>
      <c r="X534" s="54">
        <v>456348</v>
      </c>
      <c r="Y534" s="14">
        <f t="shared" si="8"/>
        <v>19.810093249945</v>
      </c>
    </row>
    <row r="535" ht="15.5" spans="1:25">
      <c r="A535" s="50" t="s">
        <v>473</v>
      </c>
      <c r="B535" s="50" t="s">
        <v>26</v>
      </c>
      <c r="C535" s="50" t="s">
        <v>488</v>
      </c>
      <c r="D535" s="50" t="s">
        <v>34</v>
      </c>
      <c r="E535" s="50" t="s">
        <v>29</v>
      </c>
      <c r="F535" s="50" t="s">
        <v>34</v>
      </c>
      <c r="G535" s="50" t="s">
        <v>29</v>
      </c>
      <c r="H535" s="11">
        <v>0.106823</v>
      </c>
      <c r="I535" s="11">
        <v>0.00994776</v>
      </c>
      <c r="J535" s="11">
        <v>0.196235</v>
      </c>
      <c r="K535" s="11">
        <v>0.205776</v>
      </c>
      <c r="L535" s="50">
        <v>17</v>
      </c>
      <c r="M535" s="50">
        <v>1526343</v>
      </c>
      <c r="N535" s="52">
        <v>0.924589</v>
      </c>
      <c r="O535" s="11">
        <v>0.105095</v>
      </c>
      <c r="P535" s="50" t="b">
        <v>1</v>
      </c>
      <c r="Q535" s="50">
        <v>17</v>
      </c>
      <c r="R535" s="50">
        <v>1623049</v>
      </c>
      <c r="S535" s="11">
        <v>0.0232206</v>
      </c>
      <c r="T535" s="50">
        <v>6075</v>
      </c>
      <c r="U535" s="52">
        <v>4.29973814824746e-6</v>
      </c>
      <c r="V535" s="50" t="b">
        <v>1</v>
      </c>
      <c r="W535" s="50" t="b">
        <v>1</v>
      </c>
      <c r="X535" s="54">
        <v>456348</v>
      </c>
      <c r="Y535" s="14">
        <f t="shared" si="8"/>
        <v>21.1632648133134</v>
      </c>
    </row>
    <row r="536" ht="15.5" spans="1:25">
      <c r="A536" s="50" t="s">
        <v>473</v>
      </c>
      <c r="B536" s="50" t="s">
        <v>26</v>
      </c>
      <c r="C536" s="50" t="s">
        <v>489</v>
      </c>
      <c r="D536" s="50" t="s">
        <v>28</v>
      </c>
      <c r="E536" s="50" t="s">
        <v>34</v>
      </c>
      <c r="F536" s="50" t="s">
        <v>28</v>
      </c>
      <c r="G536" s="50" t="s">
        <v>34</v>
      </c>
      <c r="H536" s="11">
        <v>0.0917305</v>
      </c>
      <c r="I536" s="11">
        <v>-0.0341582</v>
      </c>
      <c r="J536" s="11">
        <v>0.717403</v>
      </c>
      <c r="K536" s="11">
        <v>0.673112</v>
      </c>
      <c r="L536" s="50">
        <v>11</v>
      </c>
      <c r="M536" s="50">
        <v>23936766</v>
      </c>
      <c r="N536" s="52">
        <v>0.709591</v>
      </c>
      <c r="O536" s="11">
        <v>0.0917232</v>
      </c>
      <c r="P536" s="50" t="b">
        <v>1</v>
      </c>
      <c r="Q536" s="50">
        <v>11</v>
      </c>
      <c r="R536" s="50">
        <v>23915220</v>
      </c>
      <c r="S536" s="11">
        <v>0.0203203</v>
      </c>
      <c r="T536" s="50">
        <v>6075</v>
      </c>
      <c r="U536" s="52">
        <v>6.4635915747156e-6</v>
      </c>
      <c r="V536" s="50" t="b">
        <v>1</v>
      </c>
      <c r="W536" s="50" t="b">
        <v>1</v>
      </c>
      <c r="X536" s="54">
        <v>456348</v>
      </c>
      <c r="Y536" s="14">
        <f t="shared" si="8"/>
        <v>20.3782689966451</v>
      </c>
    </row>
    <row r="537" ht="15.5" spans="1:25">
      <c r="A537" s="50" t="s">
        <v>473</v>
      </c>
      <c r="B537" s="50" t="s">
        <v>26</v>
      </c>
      <c r="C537" s="50" t="s">
        <v>490</v>
      </c>
      <c r="D537" s="50" t="s">
        <v>34</v>
      </c>
      <c r="E537" s="50" t="s">
        <v>29</v>
      </c>
      <c r="F537" s="50" t="s">
        <v>34</v>
      </c>
      <c r="G537" s="50" t="s">
        <v>29</v>
      </c>
      <c r="H537" s="11">
        <v>0.121442</v>
      </c>
      <c r="I537" s="11">
        <v>0.22684</v>
      </c>
      <c r="J537" s="11">
        <v>0.150519</v>
      </c>
      <c r="K537" s="11">
        <v>0.0830693</v>
      </c>
      <c r="L537" s="50">
        <v>19</v>
      </c>
      <c r="M537" s="50">
        <v>3057220</v>
      </c>
      <c r="N537" s="52">
        <v>0.135843</v>
      </c>
      <c r="O537" s="11">
        <v>0.152093</v>
      </c>
      <c r="P537" s="50" t="b">
        <v>1</v>
      </c>
      <c r="Q537" s="50">
        <v>19</v>
      </c>
      <c r="R537" s="50">
        <v>3057222</v>
      </c>
      <c r="S537" s="11">
        <v>0.0263643</v>
      </c>
      <c r="T537" s="50">
        <v>6075</v>
      </c>
      <c r="U537" s="52">
        <v>4.18415215170231e-6</v>
      </c>
      <c r="V537" s="50" t="b">
        <v>1</v>
      </c>
      <c r="W537" s="50" t="b">
        <v>1</v>
      </c>
      <c r="X537" s="54">
        <v>456348</v>
      </c>
      <c r="Y537" s="14">
        <f t="shared" si="8"/>
        <v>21.2180433379048</v>
      </c>
    </row>
    <row r="538" ht="15.5" spans="1:25">
      <c r="A538" s="50" t="s">
        <v>473</v>
      </c>
      <c r="B538" s="50" t="s">
        <v>26</v>
      </c>
      <c r="C538" s="50" t="s">
        <v>491</v>
      </c>
      <c r="D538" s="50" t="s">
        <v>28</v>
      </c>
      <c r="E538" s="50" t="s">
        <v>34</v>
      </c>
      <c r="F538" s="50" t="s">
        <v>28</v>
      </c>
      <c r="G538" s="50" t="s">
        <v>34</v>
      </c>
      <c r="H538" s="11">
        <v>-0.40422</v>
      </c>
      <c r="I538" s="11">
        <v>-0.0389236</v>
      </c>
      <c r="J538" s="11">
        <v>0.0117031</v>
      </c>
      <c r="K538" s="11">
        <v>0.0188716</v>
      </c>
      <c r="L538" s="50">
        <v>12</v>
      </c>
      <c r="M538" s="50">
        <v>20077695</v>
      </c>
      <c r="N538" s="52">
        <v>0.901121</v>
      </c>
      <c r="O538" s="11">
        <v>0.313279</v>
      </c>
      <c r="P538" s="50" t="b">
        <v>1</v>
      </c>
      <c r="Q538" s="50">
        <v>12</v>
      </c>
      <c r="R538" s="50">
        <v>19924761</v>
      </c>
      <c r="S538" s="11">
        <v>0.0843771</v>
      </c>
      <c r="T538" s="50">
        <v>6075</v>
      </c>
      <c r="U538" s="52">
        <v>1.70010468244825e-6</v>
      </c>
      <c r="V538" s="50" t="b">
        <v>1</v>
      </c>
      <c r="W538" s="50" t="b">
        <v>1</v>
      </c>
      <c r="X538" s="54">
        <v>456348</v>
      </c>
      <c r="Y538" s="14">
        <f t="shared" si="8"/>
        <v>22.950196369095</v>
      </c>
    </row>
    <row r="539" ht="15.5" spans="1:25">
      <c r="A539" s="50" t="s">
        <v>473</v>
      </c>
      <c r="B539" s="50" t="s">
        <v>26</v>
      </c>
      <c r="C539" s="50" t="s">
        <v>492</v>
      </c>
      <c r="D539" s="50" t="s">
        <v>28</v>
      </c>
      <c r="E539" s="50" t="s">
        <v>31</v>
      </c>
      <c r="F539" s="50" t="s">
        <v>28</v>
      </c>
      <c r="G539" s="50" t="s">
        <v>31</v>
      </c>
      <c r="H539" s="11">
        <v>0.0981228</v>
      </c>
      <c r="I539" s="11">
        <v>0.123186</v>
      </c>
      <c r="J539" s="11">
        <v>0.319911</v>
      </c>
      <c r="K539" s="11">
        <v>0.342133</v>
      </c>
      <c r="L539" s="50">
        <v>1</v>
      </c>
      <c r="M539" s="50">
        <v>230722027</v>
      </c>
      <c r="N539" s="52">
        <v>0.171505</v>
      </c>
      <c r="O539" s="11">
        <v>0.0900887</v>
      </c>
      <c r="P539" s="50" t="b">
        <v>1</v>
      </c>
      <c r="Q539" s="50">
        <v>1</v>
      </c>
      <c r="R539" s="50">
        <v>230586281</v>
      </c>
      <c r="S539" s="11">
        <v>0.0198149</v>
      </c>
      <c r="T539" s="50">
        <v>6075</v>
      </c>
      <c r="U539" s="52">
        <v>7.53831899452031e-7</v>
      </c>
      <c r="V539" s="50" t="b">
        <v>1</v>
      </c>
      <c r="W539" s="50" t="b">
        <v>1</v>
      </c>
      <c r="X539" s="54">
        <v>456348</v>
      </c>
      <c r="Y539" s="14">
        <f t="shared" si="8"/>
        <v>24.5220117026914</v>
      </c>
    </row>
    <row r="540" ht="15.5" spans="1:25">
      <c r="A540" s="50" t="s">
        <v>473</v>
      </c>
      <c r="B540" s="50" t="s">
        <v>26</v>
      </c>
      <c r="C540" s="50" t="s">
        <v>493</v>
      </c>
      <c r="D540" s="50" t="s">
        <v>29</v>
      </c>
      <c r="E540" s="50" t="s">
        <v>31</v>
      </c>
      <c r="F540" s="50" t="s">
        <v>29</v>
      </c>
      <c r="G540" s="50" t="s">
        <v>31</v>
      </c>
      <c r="H540" s="11">
        <v>-0.192355</v>
      </c>
      <c r="I540" s="11">
        <v>-0.0672565</v>
      </c>
      <c r="J540" s="11">
        <v>0.0528312</v>
      </c>
      <c r="K540" s="11">
        <v>0.0833065</v>
      </c>
      <c r="L540" s="50">
        <v>3</v>
      </c>
      <c r="M540" s="50">
        <v>188510214</v>
      </c>
      <c r="N540" s="52">
        <v>0.660717</v>
      </c>
      <c r="O540" s="11">
        <v>0.153231</v>
      </c>
      <c r="P540" s="50" t="b">
        <v>1</v>
      </c>
      <c r="Q540" s="50">
        <v>3</v>
      </c>
      <c r="R540" s="50">
        <v>188792426</v>
      </c>
      <c r="S540" s="11">
        <v>0.0414853</v>
      </c>
      <c r="T540" s="50">
        <v>6075</v>
      </c>
      <c r="U540" s="52">
        <v>3.6123550015401e-6</v>
      </c>
      <c r="V540" s="50" t="b">
        <v>1</v>
      </c>
      <c r="W540" s="50" t="b">
        <v>1</v>
      </c>
      <c r="X540" s="54">
        <v>456348</v>
      </c>
      <c r="Y540" s="14">
        <f t="shared" si="8"/>
        <v>21.4990113648105</v>
      </c>
    </row>
    <row r="541" ht="15.5" spans="1:25">
      <c r="A541" s="50" t="s">
        <v>473</v>
      </c>
      <c r="B541" s="50" t="s">
        <v>26</v>
      </c>
      <c r="C541" s="50" t="s">
        <v>494</v>
      </c>
      <c r="D541" s="50" t="s">
        <v>34</v>
      </c>
      <c r="E541" s="50" t="s">
        <v>31</v>
      </c>
      <c r="F541" s="50" t="s">
        <v>34</v>
      </c>
      <c r="G541" s="50" t="s">
        <v>31</v>
      </c>
      <c r="H541" s="11">
        <v>-0.107268</v>
      </c>
      <c r="I541" s="11">
        <v>0.0150471</v>
      </c>
      <c r="J541" s="11">
        <v>0.19247</v>
      </c>
      <c r="K541" s="11">
        <v>0.229862</v>
      </c>
      <c r="L541" s="50">
        <v>15</v>
      </c>
      <c r="M541" s="50">
        <v>38967537</v>
      </c>
      <c r="N541" s="52">
        <v>0.880925</v>
      </c>
      <c r="O541" s="11">
        <v>0.10045</v>
      </c>
      <c r="P541" s="50" t="b">
        <v>1</v>
      </c>
      <c r="Q541" s="50">
        <v>15</v>
      </c>
      <c r="R541" s="50">
        <v>38675336</v>
      </c>
      <c r="S541" s="11">
        <v>0.0232193</v>
      </c>
      <c r="T541" s="50">
        <v>6075</v>
      </c>
      <c r="U541" s="52">
        <v>3.91767940986962e-6</v>
      </c>
      <c r="V541" s="50" t="b">
        <v>1</v>
      </c>
      <c r="W541" s="50" t="b">
        <v>1</v>
      </c>
      <c r="X541" s="54">
        <v>456348</v>
      </c>
      <c r="Y541" s="14">
        <f t="shared" si="8"/>
        <v>21.3423442665959</v>
      </c>
    </row>
    <row r="542" ht="15.5" spans="1:25">
      <c r="A542" s="50" t="s">
        <v>473</v>
      </c>
      <c r="B542" s="50" t="s">
        <v>26</v>
      </c>
      <c r="C542" s="50" t="s">
        <v>495</v>
      </c>
      <c r="D542" s="50" t="s">
        <v>29</v>
      </c>
      <c r="E542" s="50" t="s">
        <v>34</v>
      </c>
      <c r="F542" s="50" t="s">
        <v>29</v>
      </c>
      <c r="G542" s="50" t="s">
        <v>34</v>
      </c>
      <c r="H542" s="11">
        <v>0.0819962</v>
      </c>
      <c r="I542" s="11">
        <v>-0.00584643</v>
      </c>
      <c r="J542" s="11">
        <v>0.531574</v>
      </c>
      <c r="K542" s="11">
        <v>0.493278</v>
      </c>
      <c r="L542" s="50">
        <v>19</v>
      </c>
      <c r="M542" s="50">
        <v>41708239</v>
      </c>
      <c r="N542" s="52">
        <v>0.945492</v>
      </c>
      <c r="O542" s="11">
        <v>0.0855127</v>
      </c>
      <c r="P542" s="50" t="b">
        <v>1</v>
      </c>
      <c r="Q542" s="50">
        <v>19</v>
      </c>
      <c r="R542" s="50">
        <v>41202334</v>
      </c>
      <c r="S542" s="11">
        <v>0.0182332</v>
      </c>
      <c r="T542" s="50">
        <v>6075</v>
      </c>
      <c r="U542" s="52">
        <v>7.01179440274922e-6</v>
      </c>
      <c r="V542" s="50" t="b">
        <v>1</v>
      </c>
      <c r="W542" s="50" t="b">
        <v>1</v>
      </c>
      <c r="X542" s="54">
        <v>456348</v>
      </c>
      <c r="Y542" s="14">
        <f t="shared" si="8"/>
        <v>20.223748723457</v>
      </c>
    </row>
    <row r="543" ht="15.5" spans="1:25">
      <c r="A543" s="50" t="s">
        <v>473</v>
      </c>
      <c r="B543" s="50" t="s">
        <v>26</v>
      </c>
      <c r="C543" s="50" t="s">
        <v>496</v>
      </c>
      <c r="D543" s="50" t="s">
        <v>28</v>
      </c>
      <c r="E543" s="50" t="s">
        <v>34</v>
      </c>
      <c r="F543" s="50" t="s">
        <v>28</v>
      </c>
      <c r="G543" s="50" t="s">
        <v>34</v>
      </c>
      <c r="H543" s="11">
        <v>-0.0913086</v>
      </c>
      <c r="I543" s="11">
        <v>0.104789</v>
      </c>
      <c r="J543" s="11">
        <v>0.264661</v>
      </c>
      <c r="K543" s="11">
        <v>0.23473</v>
      </c>
      <c r="L543" s="50">
        <v>2</v>
      </c>
      <c r="M543" s="50">
        <v>42517516</v>
      </c>
      <c r="N543" s="52">
        <v>0.293423</v>
      </c>
      <c r="O543" s="11">
        <v>0.0997377</v>
      </c>
      <c r="P543" s="50" t="b">
        <v>1</v>
      </c>
      <c r="Q543" s="50">
        <v>2</v>
      </c>
      <c r="R543" s="50">
        <v>42290376</v>
      </c>
      <c r="S543" s="11">
        <v>0.0206177</v>
      </c>
      <c r="T543" s="50">
        <v>6075</v>
      </c>
      <c r="U543" s="52">
        <v>9.64333486943805e-6</v>
      </c>
      <c r="V543" s="50" t="b">
        <v>1</v>
      </c>
      <c r="W543" s="50" t="b">
        <v>1</v>
      </c>
      <c r="X543" s="54">
        <v>456348</v>
      </c>
      <c r="Y543" s="14">
        <f t="shared" si="8"/>
        <v>19.6129506581223</v>
      </c>
    </row>
    <row r="544" ht="15.5" spans="1:25">
      <c r="A544" s="50" t="s">
        <v>473</v>
      </c>
      <c r="B544" s="50" t="s">
        <v>26</v>
      </c>
      <c r="C544" s="50" t="s">
        <v>497</v>
      </c>
      <c r="D544" s="50" t="s">
        <v>29</v>
      </c>
      <c r="E544" s="50" t="s">
        <v>34</v>
      </c>
      <c r="F544" s="50" t="s">
        <v>29</v>
      </c>
      <c r="G544" s="50" t="s">
        <v>34</v>
      </c>
      <c r="H544" s="11">
        <v>-0.116161</v>
      </c>
      <c r="I544" s="11">
        <v>-0.0361543</v>
      </c>
      <c r="J544" s="11">
        <v>0.182989</v>
      </c>
      <c r="K544" s="11">
        <v>0.290462</v>
      </c>
      <c r="L544" s="50">
        <v>6</v>
      </c>
      <c r="M544" s="50">
        <v>28320674</v>
      </c>
      <c r="N544" s="52">
        <v>0.696862</v>
      </c>
      <c r="O544" s="11">
        <v>0.092808</v>
      </c>
      <c r="P544" s="50" t="b">
        <v>1</v>
      </c>
      <c r="Q544" s="50">
        <v>6</v>
      </c>
      <c r="R544" s="50">
        <v>28352897</v>
      </c>
      <c r="S544" s="11">
        <v>0.0234432</v>
      </c>
      <c r="T544" s="50">
        <v>6075</v>
      </c>
      <c r="U544" s="52">
        <v>7.41846378391662e-7</v>
      </c>
      <c r="V544" s="50" t="b">
        <v>1</v>
      </c>
      <c r="W544" s="50" t="b">
        <v>1</v>
      </c>
      <c r="X544" s="54">
        <v>456348</v>
      </c>
      <c r="Y544" s="14">
        <f t="shared" si="8"/>
        <v>24.5520013274695</v>
      </c>
    </row>
    <row r="545" ht="15.5" spans="1:25">
      <c r="A545" s="50" t="s">
        <v>473</v>
      </c>
      <c r="B545" s="50" t="s">
        <v>26</v>
      </c>
      <c r="C545" s="50" t="s">
        <v>498</v>
      </c>
      <c r="D545" s="50" t="s">
        <v>29</v>
      </c>
      <c r="E545" s="50" t="s">
        <v>31</v>
      </c>
      <c r="F545" s="50" t="s">
        <v>29</v>
      </c>
      <c r="G545" s="50" t="s">
        <v>31</v>
      </c>
      <c r="H545" s="11">
        <v>0.178121</v>
      </c>
      <c r="I545" s="11">
        <v>0.0571759</v>
      </c>
      <c r="J545" s="11">
        <v>0.0580198</v>
      </c>
      <c r="K545" s="11">
        <v>0.100184</v>
      </c>
      <c r="L545" s="50">
        <v>1</v>
      </c>
      <c r="M545" s="50">
        <v>186818943</v>
      </c>
      <c r="N545" s="52">
        <v>0.687473</v>
      </c>
      <c r="O545" s="11">
        <v>0.142127</v>
      </c>
      <c r="P545" s="50" t="b">
        <v>1</v>
      </c>
      <c r="Q545" s="50">
        <v>1</v>
      </c>
      <c r="R545" s="50">
        <v>186849811</v>
      </c>
      <c r="S545" s="11">
        <v>0.0401649</v>
      </c>
      <c r="T545" s="50">
        <v>6075</v>
      </c>
      <c r="U545" s="52">
        <v>9.36073047356134e-6</v>
      </c>
      <c r="V545" s="50" t="b">
        <v>1</v>
      </c>
      <c r="W545" s="50" t="b">
        <v>1</v>
      </c>
      <c r="X545" s="54">
        <v>456348</v>
      </c>
      <c r="Y545" s="14">
        <f t="shared" si="8"/>
        <v>19.6669434619541</v>
      </c>
    </row>
    <row r="546" ht="15.5" spans="1:25">
      <c r="A546" s="50" t="s">
        <v>473</v>
      </c>
      <c r="B546" s="50" t="s">
        <v>26</v>
      </c>
      <c r="C546" s="50" t="s">
        <v>499</v>
      </c>
      <c r="D546" s="50" t="s">
        <v>29</v>
      </c>
      <c r="E546" s="50" t="s">
        <v>34</v>
      </c>
      <c r="F546" s="50" t="s">
        <v>29</v>
      </c>
      <c r="G546" s="50" t="s">
        <v>34</v>
      </c>
      <c r="H546" s="11">
        <v>-0.630151</v>
      </c>
      <c r="I546" s="11">
        <v>0.310884</v>
      </c>
      <c r="J546" s="11">
        <v>0.00491725</v>
      </c>
      <c r="K546" s="11">
        <v>0.0130164</v>
      </c>
      <c r="L546" s="50">
        <v>2</v>
      </c>
      <c r="M546" s="50">
        <v>43180242</v>
      </c>
      <c r="N546" s="52">
        <v>0.417816</v>
      </c>
      <c r="O546" s="11">
        <v>0.383705</v>
      </c>
      <c r="P546" s="50" t="b">
        <v>1</v>
      </c>
      <c r="Q546" s="50">
        <v>2</v>
      </c>
      <c r="R546" s="50">
        <v>42953102</v>
      </c>
      <c r="S546" s="11">
        <v>0.133693</v>
      </c>
      <c r="T546" s="50">
        <v>6075</v>
      </c>
      <c r="U546" s="52">
        <v>2.4884782452377e-6</v>
      </c>
      <c r="V546" s="50" t="b">
        <v>1</v>
      </c>
      <c r="W546" s="50" t="b">
        <v>1</v>
      </c>
      <c r="X546" s="54">
        <v>456348</v>
      </c>
      <c r="Y546" s="14">
        <f t="shared" si="8"/>
        <v>22.2163097592881</v>
      </c>
    </row>
    <row r="547" ht="15.5" spans="1:25">
      <c r="A547" s="50" t="s">
        <v>473</v>
      </c>
      <c r="B547" s="50" t="s">
        <v>26</v>
      </c>
      <c r="C547" s="50" t="s">
        <v>390</v>
      </c>
      <c r="D547" s="50" t="s">
        <v>34</v>
      </c>
      <c r="E547" s="50" t="s">
        <v>31</v>
      </c>
      <c r="F547" s="50" t="s">
        <v>34</v>
      </c>
      <c r="G547" s="50" t="s">
        <v>31</v>
      </c>
      <c r="H547" s="11">
        <v>-0.224813</v>
      </c>
      <c r="I547" s="11">
        <v>-0.296596</v>
      </c>
      <c r="J547" s="11">
        <v>0.848991</v>
      </c>
      <c r="K547" s="11">
        <v>0.867085</v>
      </c>
      <c r="L547" s="50">
        <v>11</v>
      </c>
      <c r="M547" s="50">
        <v>116648917</v>
      </c>
      <c r="N547" s="52">
        <v>0.0170597</v>
      </c>
      <c r="O547" s="11">
        <v>0.124337</v>
      </c>
      <c r="P547" s="50" t="b">
        <v>1</v>
      </c>
      <c r="Q547" s="50">
        <v>11</v>
      </c>
      <c r="R547" s="50">
        <v>116778201</v>
      </c>
      <c r="S547" s="11">
        <v>0.0247993</v>
      </c>
      <c r="T547" s="50">
        <v>6075</v>
      </c>
      <c r="U547" s="52">
        <v>1.64372950472778e-19</v>
      </c>
      <c r="V547" s="50" t="b">
        <v>1</v>
      </c>
      <c r="W547" s="50" t="b">
        <v>1</v>
      </c>
      <c r="X547" s="54">
        <v>456348</v>
      </c>
      <c r="Y547" s="14">
        <f t="shared" si="8"/>
        <v>82.1795951552351</v>
      </c>
    </row>
    <row r="548" ht="15.5" spans="1:25">
      <c r="A548" s="50" t="s">
        <v>500</v>
      </c>
      <c r="B548" s="50" t="s">
        <v>26</v>
      </c>
      <c r="C548" s="50" t="s">
        <v>501</v>
      </c>
      <c r="D548" s="50" t="s">
        <v>29</v>
      </c>
      <c r="E548" s="50" t="s">
        <v>34</v>
      </c>
      <c r="F548" s="50" t="s">
        <v>29</v>
      </c>
      <c r="G548" s="50" t="s">
        <v>34</v>
      </c>
      <c r="H548" s="11">
        <v>0.105672</v>
      </c>
      <c r="I548" s="11">
        <v>0.150085</v>
      </c>
      <c r="J548" s="11">
        <v>0.180771</v>
      </c>
      <c r="K548" s="11">
        <v>0.087654</v>
      </c>
      <c r="L548" s="50">
        <v>4</v>
      </c>
      <c r="M548" s="50">
        <v>125864319</v>
      </c>
      <c r="N548" s="52">
        <v>0.321723</v>
      </c>
      <c r="O548" s="11">
        <v>0.15146</v>
      </c>
      <c r="P548" s="50" t="b">
        <v>1</v>
      </c>
      <c r="Q548" s="50">
        <v>4</v>
      </c>
      <c r="R548" s="50">
        <v>124943164</v>
      </c>
      <c r="S548" s="11">
        <v>0.0237049</v>
      </c>
      <c r="T548" s="50">
        <v>6215</v>
      </c>
      <c r="U548" s="52">
        <v>8.40956708383882e-6</v>
      </c>
      <c r="V548" s="50" t="b">
        <v>1</v>
      </c>
      <c r="W548" s="50" t="b">
        <v>1</v>
      </c>
      <c r="X548" s="54">
        <v>456348</v>
      </c>
      <c r="Y548" s="14">
        <f t="shared" si="8"/>
        <v>19.8720924614573</v>
      </c>
    </row>
    <row r="549" ht="15.5" spans="1:25">
      <c r="A549" s="50" t="s">
        <v>500</v>
      </c>
      <c r="B549" s="50" t="s">
        <v>26</v>
      </c>
      <c r="C549" s="50" t="s">
        <v>502</v>
      </c>
      <c r="D549" s="50" t="s">
        <v>31</v>
      </c>
      <c r="E549" s="50" t="s">
        <v>34</v>
      </c>
      <c r="F549" s="50" t="s">
        <v>31</v>
      </c>
      <c r="G549" s="50" t="s">
        <v>34</v>
      </c>
      <c r="H549" s="11">
        <v>-0.212813</v>
      </c>
      <c r="I549" s="11">
        <v>-0.271531</v>
      </c>
      <c r="J549" s="11">
        <v>0.0508576</v>
      </c>
      <c r="K549" s="11">
        <v>0.0506267</v>
      </c>
      <c r="L549" s="50">
        <v>18</v>
      </c>
      <c r="M549" s="50">
        <v>28467859</v>
      </c>
      <c r="N549" s="52">
        <v>0.160894</v>
      </c>
      <c r="O549" s="11">
        <v>0.193665</v>
      </c>
      <c r="P549" s="50" t="b">
        <v>1</v>
      </c>
      <c r="Q549" s="50">
        <v>18</v>
      </c>
      <c r="R549" s="50">
        <v>30887893</v>
      </c>
      <c r="S549" s="11">
        <v>0.0415968</v>
      </c>
      <c r="T549" s="50">
        <v>6215</v>
      </c>
      <c r="U549" s="52">
        <v>3.21357445233811e-7</v>
      </c>
      <c r="V549" s="50" t="b">
        <v>1</v>
      </c>
      <c r="W549" s="50" t="b">
        <v>1</v>
      </c>
      <c r="X549" s="54">
        <v>456348</v>
      </c>
      <c r="Y549" s="14">
        <f t="shared" si="8"/>
        <v>26.1743836497303</v>
      </c>
    </row>
    <row r="550" ht="15.5" spans="1:25">
      <c r="A550" s="50" t="s">
        <v>500</v>
      </c>
      <c r="B550" s="50" t="s">
        <v>26</v>
      </c>
      <c r="C550" s="50" t="s">
        <v>503</v>
      </c>
      <c r="D550" s="50" t="s">
        <v>34</v>
      </c>
      <c r="E550" s="50" t="s">
        <v>28</v>
      </c>
      <c r="F550" s="50" t="s">
        <v>34</v>
      </c>
      <c r="G550" s="50" t="s">
        <v>28</v>
      </c>
      <c r="H550" s="11">
        <v>-0.214278</v>
      </c>
      <c r="I550" s="11">
        <v>-0.220529</v>
      </c>
      <c r="J550" s="11">
        <v>0.0413621</v>
      </c>
      <c r="K550" s="11">
        <v>0.0314503</v>
      </c>
      <c r="L550" s="50">
        <v>12</v>
      </c>
      <c r="M550" s="50">
        <v>96692470</v>
      </c>
      <c r="N550" s="52">
        <v>0.359046</v>
      </c>
      <c r="O550" s="11">
        <v>0.240441</v>
      </c>
      <c r="P550" s="50" t="b">
        <v>1</v>
      </c>
      <c r="Q550" s="50">
        <v>12</v>
      </c>
      <c r="R550" s="50">
        <v>96298692</v>
      </c>
      <c r="S550" s="11">
        <v>0.0455897</v>
      </c>
      <c r="T550" s="50">
        <v>6215</v>
      </c>
      <c r="U550" s="52">
        <v>2.65328208345284e-6</v>
      </c>
      <c r="V550" s="50" t="b">
        <v>1</v>
      </c>
      <c r="W550" s="50" t="b">
        <v>1</v>
      </c>
      <c r="X550" s="54">
        <v>456348</v>
      </c>
      <c r="Y550" s="14">
        <f t="shared" si="8"/>
        <v>22.0913216779505</v>
      </c>
    </row>
    <row r="551" ht="15.5" spans="1:25">
      <c r="A551" s="50" t="s">
        <v>500</v>
      </c>
      <c r="B551" s="50" t="s">
        <v>26</v>
      </c>
      <c r="C551" s="50" t="s">
        <v>475</v>
      </c>
      <c r="D551" s="50" t="s">
        <v>34</v>
      </c>
      <c r="E551" s="50" t="s">
        <v>29</v>
      </c>
      <c r="F551" s="50" t="s">
        <v>34</v>
      </c>
      <c r="G551" s="50" t="s">
        <v>29</v>
      </c>
      <c r="H551" s="11">
        <v>0.345205</v>
      </c>
      <c r="I551" s="11">
        <v>-0.0413378</v>
      </c>
      <c r="J551" s="11">
        <v>0.0177771</v>
      </c>
      <c r="K551" s="11">
        <v>0.0356671</v>
      </c>
      <c r="L551" s="50">
        <v>12</v>
      </c>
      <c r="M551" s="50">
        <v>44780362</v>
      </c>
      <c r="N551" s="52">
        <v>0.857221</v>
      </c>
      <c r="O551" s="11">
        <v>0.229766</v>
      </c>
      <c r="P551" s="50" t="b">
        <v>1</v>
      </c>
      <c r="Q551" s="50">
        <v>12</v>
      </c>
      <c r="R551" s="50">
        <v>44386579</v>
      </c>
      <c r="S551" s="11">
        <v>0.069573</v>
      </c>
      <c r="T551" s="50">
        <v>6215</v>
      </c>
      <c r="U551" s="52">
        <v>7.15950294906061e-7</v>
      </c>
      <c r="V551" s="50" t="b">
        <v>1</v>
      </c>
      <c r="W551" s="50" t="b">
        <v>1</v>
      </c>
      <c r="X551" s="54">
        <v>456348</v>
      </c>
      <c r="Y551" s="14">
        <f t="shared" si="8"/>
        <v>24.6191295527327</v>
      </c>
    </row>
    <row r="552" ht="15.5" spans="1:25">
      <c r="A552" s="50" t="s">
        <v>500</v>
      </c>
      <c r="B552" s="50" t="s">
        <v>26</v>
      </c>
      <c r="C552" s="50" t="s">
        <v>477</v>
      </c>
      <c r="D552" s="50" t="s">
        <v>31</v>
      </c>
      <c r="E552" s="50" t="s">
        <v>28</v>
      </c>
      <c r="F552" s="50" t="s">
        <v>31</v>
      </c>
      <c r="G552" s="50" t="s">
        <v>28</v>
      </c>
      <c r="H552" s="11">
        <v>-0.259929</v>
      </c>
      <c r="I552" s="11">
        <v>-0.0294556</v>
      </c>
      <c r="J552" s="11">
        <v>0.0359716</v>
      </c>
      <c r="K552" s="11">
        <v>0.0476694</v>
      </c>
      <c r="L552" s="50">
        <v>9</v>
      </c>
      <c r="M552" s="50">
        <v>139149840</v>
      </c>
      <c r="N552" s="52">
        <v>0.881875</v>
      </c>
      <c r="O552" s="11">
        <v>0.19823</v>
      </c>
      <c r="P552" s="50" t="b">
        <v>1</v>
      </c>
      <c r="Q552" s="50">
        <v>9</v>
      </c>
      <c r="R552" s="50">
        <v>136257994</v>
      </c>
      <c r="S552" s="11">
        <v>0.0525045</v>
      </c>
      <c r="T552" s="50">
        <v>6215</v>
      </c>
      <c r="U552" s="52">
        <v>7.57658731859477e-7</v>
      </c>
      <c r="V552" s="50" t="b">
        <v>1</v>
      </c>
      <c r="W552" s="50" t="b">
        <v>1</v>
      </c>
      <c r="X552" s="54">
        <v>456348</v>
      </c>
      <c r="Y552" s="14">
        <f t="shared" si="8"/>
        <v>24.5084822809344</v>
      </c>
    </row>
    <row r="553" ht="15.5" spans="1:25">
      <c r="A553" s="50" t="s">
        <v>500</v>
      </c>
      <c r="B553" s="50" t="s">
        <v>26</v>
      </c>
      <c r="C553" s="50" t="s">
        <v>457</v>
      </c>
      <c r="D553" s="50" t="s">
        <v>28</v>
      </c>
      <c r="E553" s="50" t="s">
        <v>31</v>
      </c>
      <c r="F553" s="50" t="s">
        <v>28</v>
      </c>
      <c r="G553" s="50" t="s">
        <v>31</v>
      </c>
      <c r="H553" s="11">
        <v>-0.113375</v>
      </c>
      <c r="I553" s="11">
        <v>0.0464866</v>
      </c>
      <c r="J553" s="11">
        <v>0.15754</v>
      </c>
      <c r="K553" s="11">
        <v>0.177322</v>
      </c>
      <c r="L553" s="50">
        <v>8</v>
      </c>
      <c r="M553" s="50">
        <v>143833850</v>
      </c>
      <c r="N553" s="52">
        <v>0.67407</v>
      </c>
      <c r="O553" s="11">
        <v>0.110533</v>
      </c>
      <c r="P553" s="50" t="b">
        <v>1</v>
      </c>
      <c r="Q553" s="50">
        <v>8</v>
      </c>
      <c r="R553" s="50">
        <v>142752432</v>
      </c>
      <c r="S553" s="11">
        <v>0.0242701</v>
      </c>
      <c r="T553" s="50">
        <v>6215</v>
      </c>
      <c r="U553" s="52">
        <v>3.05365804806411e-6</v>
      </c>
      <c r="V553" s="50" t="b">
        <v>1</v>
      </c>
      <c r="W553" s="50" t="b">
        <v>1</v>
      </c>
      <c r="X553" s="54">
        <v>456348</v>
      </c>
      <c r="Y553" s="14">
        <f t="shared" si="8"/>
        <v>21.8218450982036</v>
      </c>
    </row>
    <row r="554" ht="15.5" spans="1:25">
      <c r="A554" s="50" t="s">
        <v>500</v>
      </c>
      <c r="B554" s="50" t="s">
        <v>26</v>
      </c>
      <c r="C554" s="50" t="s">
        <v>504</v>
      </c>
      <c r="D554" s="50" t="s">
        <v>28</v>
      </c>
      <c r="E554" s="50" t="s">
        <v>34</v>
      </c>
      <c r="F554" s="50" t="s">
        <v>28</v>
      </c>
      <c r="G554" s="50" t="s">
        <v>34</v>
      </c>
      <c r="H554" s="11">
        <v>0.383805</v>
      </c>
      <c r="I554" s="11">
        <v>0.0262459</v>
      </c>
      <c r="J554" s="11">
        <v>0.0118126</v>
      </c>
      <c r="K554" s="11">
        <v>0.0207905</v>
      </c>
      <c r="L554" s="50">
        <v>22</v>
      </c>
      <c r="M554" s="50">
        <v>40585882</v>
      </c>
      <c r="N554" s="52">
        <v>0.92932</v>
      </c>
      <c r="O554" s="11">
        <v>0.295894</v>
      </c>
      <c r="P554" s="50" t="b">
        <v>1</v>
      </c>
      <c r="Q554" s="50">
        <v>22</v>
      </c>
      <c r="R554" s="50">
        <v>40189878</v>
      </c>
      <c r="S554" s="11">
        <v>0.0853419</v>
      </c>
      <c r="T554" s="50">
        <v>6215</v>
      </c>
      <c r="U554" s="52">
        <v>7.01651718699317e-6</v>
      </c>
      <c r="V554" s="50" t="b">
        <v>1</v>
      </c>
      <c r="W554" s="50" t="b">
        <v>1</v>
      </c>
      <c r="X554" s="54">
        <v>456348</v>
      </c>
      <c r="Y554" s="14">
        <f t="shared" si="8"/>
        <v>20.2253777352287</v>
      </c>
    </row>
    <row r="555" ht="15.5" spans="1:25">
      <c r="A555" s="50" t="s">
        <v>500</v>
      </c>
      <c r="B555" s="50" t="s">
        <v>26</v>
      </c>
      <c r="C555" s="50" t="s">
        <v>505</v>
      </c>
      <c r="D555" s="50" t="s">
        <v>28</v>
      </c>
      <c r="E555" s="50" t="s">
        <v>31</v>
      </c>
      <c r="F555" s="50" t="s">
        <v>28</v>
      </c>
      <c r="G555" s="50" t="s">
        <v>31</v>
      </c>
      <c r="H555" s="11">
        <v>-0.277766</v>
      </c>
      <c r="I555" s="11">
        <v>0.680132</v>
      </c>
      <c r="J555" s="11">
        <v>0.0208889</v>
      </c>
      <c r="K555" s="11">
        <v>0.00527947</v>
      </c>
      <c r="L555" s="50">
        <v>15</v>
      </c>
      <c r="M555" s="50">
        <v>40275933</v>
      </c>
      <c r="N555" s="52">
        <v>0.241846</v>
      </c>
      <c r="O555" s="11">
        <v>0.581118</v>
      </c>
      <c r="P555" s="50" t="b">
        <v>1</v>
      </c>
      <c r="Q555" s="50">
        <v>15</v>
      </c>
      <c r="R555" s="50">
        <v>39983732</v>
      </c>
      <c r="S555" s="11">
        <v>0.0621538</v>
      </c>
      <c r="T555" s="50">
        <v>6215</v>
      </c>
      <c r="U555" s="52">
        <v>7.99097717015213e-6</v>
      </c>
      <c r="V555" s="50" t="b">
        <v>1</v>
      </c>
      <c r="W555" s="50" t="b">
        <v>1</v>
      </c>
      <c r="X555" s="54">
        <v>456348</v>
      </c>
      <c r="Y555" s="14">
        <f t="shared" si="8"/>
        <v>19.9720570328021</v>
      </c>
    </row>
    <row r="556" ht="15.5" spans="1:25">
      <c r="A556" s="50" t="s">
        <v>500</v>
      </c>
      <c r="B556" s="50" t="s">
        <v>26</v>
      </c>
      <c r="C556" s="50" t="s">
        <v>113</v>
      </c>
      <c r="D556" s="50" t="s">
        <v>34</v>
      </c>
      <c r="E556" s="50" t="s">
        <v>29</v>
      </c>
      <c r="F556" s="50" t="s">
        <v>34</v>
      </c>
      <c r="G556" s="50" t="s">
        <v>29</v>
      </c>
      <c r="H556" s="11">
        <v>-0.11192</v>
      </c>
      <c r="I556" s="11">
        <v>-0.0127514</v>
      </c>
      <c r="J556" s="11">
        <v>0.650878</v>
      </c>
      <c r="K556" s="11">
        <v>0.605234</v>
      </c>
      <c r="L556" s="50">
        <v>2</v>
      </c>
      <c r="M556" s="50">
        <v>27730940</v>
      </c>
      <c r="N556" s="52">
        <v>0.882454</v>
      </c>
      <c r="O556" s="11">
        <v>0.0862397</v>
      </c>
      <c r="P556" s="50" t="b">
        <v>1</v>
      </c>
      <c r="Q556" s="50">
        <v>2</v>
      </c>
      <c r="R556" s="50">
        <v>27508073</v>
      </c>
      <c r="S556" s="11">
        <v>0.0186705</v>
      </c>
      <c r="T556" s="50">
        <v>6215</v>
      </c>
      <c r="U556" s="52">
        <v>2.15260942398735e-9</v>
      </c>
      <c r="V556" s="50" t="b">
        <v>1</v>
      </c>
      <c r="W556" s="50" t="b">
        <v>1</v>
      </c>
      <c r="X556" s="54">
        <v>456348</v>
      </c>
      <c r="Y556" s="14">
        <f t="shared" si="8"/>
        <v>35.9338297433168</v>
      </c>
    </row>
    <row r="557" ht="15.5" spans="1:25">
      <c r="A557" s="50" t="s">
        <v>500</v>
      </c>
      <c r="B557" s="50" t="s">
        <v>26</v>
      </c>
      <c r="C557" s="50" t="s">
        <v>57</v>
      </c>
      <c r="D557" s="50" t="s">
        <v>28</v>
      </c>
      <c r="E557" s="50" t="s">
        <v>29</v>
      </c>
      <c r="F557" s="50" t="s">
        <v>28</v>
      </c>
      <c r="G557" s="50" t="s">
        <v>29</v>
      </c>
      <c r="H557" s="11">
        <v>-0.265886</v>
      </c>
      <c r="I557" s="11">
        <v>-0.0664496</v>
      </c>
      <c r="J557" s="11">
        <v>0.0256515</v>
      </c>
      <c r="K557" s="11">
        <v>0.00576233</v>
      </c>
      <c r="L557" s="50">
        <v>19</v>
      </c>
      <c r="M557" s="50">
        <v>31176763</v>
      </c>
      <c r="N557" s="52">
        <v>0.905823</v>
      </c>
      <c r="O557" s="11">
        <v>0.561663</v>
      </c>
      <c r="P557" s="50" t="b">
        <v>1</v>
      </c>
      <c r="Q557" s="50">
        <v>19</v>
      </c>
      <c r="R557" s="50">
        <v>30685856</v>
      </c>
      <c r="S557" s="11">
        <v>0.0571052</v>
      </c>
      <c r="T557" s="50">
        <v>6215</v>
      </c>
      <c r="U557" s="52">
        <v>3.28898733631247e-6</v>
      </c>
      <c r="V557" s="50" t="b">
        <v>1</v>
      </c>
      <c r="W557" s="50" t="b">
        <v>1</v>
      </c>
      <c r="X557" s="54">
        <v>456348</v>
      </c>
      <c r="Y557" s="14">
        <f t="shared" si="8"/>
        <v>21.6790190623631</v>
      </c>
    </row>
    <row r="558" ht="15.5" spans="1:25">
      <c r="A558" s="50" t="s">
        <v>500</v>
      </c>
      <c r="B558" s="50" t="s">
        <v>26</v>
      </c>
      <c r="C558" s="50" t="s">
        <v>506</v>
      </c>
      <c r="D558" s="50" t="s">
        <v>31</v>
      </c>
      <c r="E558" s="50" t="s">
        <v>28</v>
      </c>
      <c r="F558" s="50" t="s">
        <v>31</v>
      </c>
      <c r="G558" s="50" t="s">
        <v>28</v>
      </c>
      <c r="H558" s="11">
        <v>-0.186449</v>
      </c>
      <c r="I558" s="11">
        <v>0.0953903</v>
      </c>
      <c r="J558" s="11">
        <v>0.048035</v>
      </c>
      <c r="K558" s="11">
        <v>0.0542766</v>
      </c>
      <c r="L558" s="50">
        <v>1</v>
      </c>
      <c r="M558" s="50">
        <v>82137339</v>
      </c>
      <c r="N558" s="52">
        <v>0.609702</v>
      </c>
      <c r="O558" s="11">
        <v>0.186857</v>
      </c>
      <c r="P558" s="50" t="b">
        <v>1</v>
      </c>
      <c r="Q558" s="50">
        <v>1</v>
      </c>
      <c r="R558" s="50">
        <v>81671654</v>
      </c>
      <c r="S558" s="11">
        <v>0.0419048</v>
      </c>
      <c r="T558" s="50">
        <v>6215</v>
      </c>
      <c r="U558" s="52">
        <v>8.76095019542219e-6</v>
      </c>
      <c r="V558" s="50" t="b">
        <v>1</v>
      </c>
      <c r="W558" s="50" t="b">
        <v>1</v>
      </c>
      <c r="X558" s="54">
        <v>456348</v>
      </c>
      <c r="Y558" s="14">
        <f t="shared" si="8"/>
        <v>19.796689540663</v>
      </c>
    </row>
    <row r="559" ht="15.5" spans="1:25">
      <c r="A559" s="50" t="s">
        <v>500</v>
      </c>
      <c r="B559" s="50" t="s">
        <v>26</v>
      </c>
      <c r="C559" s="50" t="s">
        <v>507</v>
      </c>
      <c r="D559" s="50" t="s">
        <v>31</v>
      </c>
      <c r="E559" s="50" t="s">
        <v>28</v>
      </c>
      <c r="F559" s="50" t="s">
        <v>31</v>
      </c>
      <c r="G559" s="50" t="s">
        <v>28</v>
      </c>
      <c r="H559" s="11">
        <v>0.260746</v>
      </c>
      <c r="I559" s="11">
        <v>0.107738</v>
      </c>
      <c r="J559" s="11">
        <v>0.03059</v>
      </c>
      <c r="K559" s="11">
        <v>0.0438927</v>
      </c>
      <c r="L559" s="50">
        <v>6</v>
      </c>
      <c r="M559" s="50">
        <v>43868612</v>
      </c>
      <c r="N559" s="52">
        <v>0.601508</v>
      </c>
      <c r="O559" s="11">
        <v>0.206302</v>
      </c>
      <c r="P559" s="50" t="b">
        <v>1</v>
      </c>
      <c r="Q559" s="50">
        <v>6</v>
      </c>
      <c r="R559" s="50">
        <v>43900875</v>
      </c>
      <c r="S559" s="11">
        <v>0.0543597</v>
      </c>
      <c r="T559" s="50">
        <v>6215</v>
      </c>
      <c r="U559" s="52">
        <v>1.64944985576841e-6</v>
      </c>
      <c r="V559" s="50" t="b">
        <v>1</v>
      </c>
      <c r="W559" s="50" t="b">
        <v>1</v>
      </c>
      <c r="X559" s="54">
        <v>456348</v>
      </c>
      <c r="Y559" s="14">
        <f t="shared" si="8"/>
        <v>23.0081238811873</v>
      </c>
    </row>
    <row r="560" ht="15.5" spans="1:25">
      <c r="A560" s="50" t="s">
        <v>500</v>
      </c>
      <c r="B560" s="50" t="s">
        <v>26</v>
      </c>
      <c r="C560" s="50" t="s">
        <v>508</v>
      </c>
      <c r="D560" s="50" t="s">
        <v>29</v>
      </c>
      <c r="E560" s="50" t="s">
        <v>34</v>
      </c>
      <c r="F560" s="50" t="s">
        <v>29</v>
      </c>
      <c r="G560" s="50" t="s">
        <v>34</v>
      </c>
      <c r="H560" s="11">
        <v>-0.107183</v>
      </c>
      <c r="I560" s="11">
        <v>0.00839488</v>
      </c>
      <c r="J560" s="11">
        <v>0.208006</v>
      </c>
      <c r="K560" s="11">
        <v>0.263318</v>
      </c>
      <c r="L560" s="50">
        <v>6</v>
      </c>
      <c r="M560" s="50">
        <v>31243859</v>
      </c>
      <c r="N560" s="52">
        <v>0.930473</v>
      </c>
      <c r="O560" s="11">
        <v>0.0962171</v>
      </c>
      <c r="P560" s="50" t="b">
        <v>1</v>
      </c>
      <c r="Q560" s="50">
        <v>6</v>
      </c>
      <c r="R560" s="50">
        <v>31276082</v>
      </c>
      <c r="S560" s="11">
        <v>0.0218188</v>
      </c>
      <c r="T560" s="50">
        <v>6215</v>
      </c>
      <c r="U560" s="52">
        <v>9.21966801012768e-7</v>
      </c>
      <c r="V560" s="50" t="b">
        <v>1</v>
      </c>
      <c r="W560" s="50" t="b">
        <v>1</v>
      </c>
      <c r="X560" s="54">
        <v>456348</v>
      </c>
      <c r="Y560" s="14">
        <f t="shared" si="8"/>
        <v>24.1318209512076</v>
      </c>
    </row>
    <row r="561" ht="15.5" spans="1:25">
      <c r="A561" s="50" t="s">
        <v>500</v>
      </c>
      <c r="B561" s="50" t="s">
        <v>26</v>
      </c>
      <c r="C561" s="50" t="s">
        <v>509</v>
      </c>
      <c r="D561" s="50" t="s">
        <v>34</v>
      </c>
      <c r="E561" s="50" t="s">
        <v>29</v>
      </c>
      <c r="F561" s="50" t="s">
        <v>34</v>
      </c>
      <c r="G561" s="50" t="s">
        <v>29</v>
      </c>
      <c r="H561" s="11">
        <v>0.101769</v>
      </c>
      <c r="I561" s="11">
        <v>0.17111</v>
      </c>
      <c r="J561" s="11">
        <v>0.202568</v>
      </c>
      <c r="K561" s="11">
        <v>0.151676</v>
      </c>
      <c r="L561" s="50">
        <v>9</v>
      </c>
      <c r="M561" s="50">
        <v>23713680</v>
      </c>
      <c r="N561" s="52">
        <v>0.146043</v>
      </c>
      <c r="O561" s="11">
        <v>0.11771</v>
      </c>
      <c r="P561" s="50" t="b">
        <v>1</v>
      </c>
      <c r="Q561" s="50">
        <v>9</v>
      </c>
      <c r="R561" s="50">
        <v>23713682</v>
      </c>
      <c r="S561" s="11">
        <v>0.022403</v>
      </c>
      <c r="T561" s="50">
        <v>6215</v>
      </c>
      <c r="U561" s="52">
        <v>5.65484498854161e-6</v>
      </c>
      <c r="V561" s="50" t="b">
        <v>1</v>
      </c>
      <c r="W561" s="50" t="b">
        <v>1</v>
      </c>
      <c r="X561" s="54">
        <v>456348</v>
      </c>
      <c r="Y561" s="14">
        <f t="shared" si="8"/>
        <v>20.6356739092505</v>
      </c>
    </row>
    <row r="562" ht="15.5" spans="1:25">
      <c r="A562" s="50" t="s">
        <v>500</v>
      </c>
      <c r="B562" s="50" t="s">
        <v>26</v>
      </c>
      <c r="C562" s="50" t="s">
        <v>510</v>
      </c>
      <c r="D562" s="50" t="s">
        <v>28</v>
      </c>
      <c r="E562" s="50" t="s">
        <v>31</v>
      </c>
      <c r="F562" s="50" t="s">
        <v>28</v>
      </c>
      <c r="G562" s="50" t="s">
        <v>31</v>
      </c>
      <c r="H562" s="11">
        <v>-0.0931352</v>
      </c>
      <c r="I562" s="11">
        <v>0.181403</v>
      </c>
      <c r="J562" s="11">
        <v>0.236855</v>
      </c>
      <c r="K562" s="11">
        <v>0.250325</v>
      </c>
      <c r="L562" s="50">
        <v>16</v>
      </c>
      <c r="M562" s="50">
        <v>71343709</v>
      </c>
      <c r="N562" s="52">
        <v>0.06263</v>
      </c>
      <c r="O562" s="11">
        <v>0.0974337</v>
      </c>
      <c r="P562" s="50" t="b">
        <v>1</v>
      </c>
      <c r="Q562" s="50">
        <v>16</v>
      </c>
      <c r="R562" s="50">
        <v>71309806</v>
      </c>
      <c r="S562" s="11">
        <v>0.0210569</v>
      </c>
      <c r="T562" s="50">
        <v>6215</v>
      </c>
      <c r="U562" s="52">
        <v>9.89051457435499e-6</v>
      </c>
      <c r="V562" s="50" t="b">
        <v>1</v>
      </c>
      <c r="W562" s="50" t="b">
        <v>1</v>
      </c>
      <c r="X562" s="54">
        <v>456348</v>
      </c>
      <c r="Y562" s="14">
        <f t="shared" si="8"/>
        <v>19.5631521996735</v>
      </c>
    </row>
    <row r="563" ht="15.5" spans="1:25">
      <c r="A563" s="50" t="s">
        <v>500</v>
      </c>
      <c r="B563" s="50" t="s">
        <v>26</v>
      </c>
      <c r="C563" s="50" t="s">
        <v>511</v>
      </c>
      <c r="D563" s="50" t="s">
        <v>28</v>
      </c>
      <c r="E563" s="50" t="s">
        <v>31</v>
      </c>
      <c r="F563" s="50" t="s">
        <v>28</v>
      </c>
      <c r="G563" s="50" t="s">
        <v>31</v>
      </c>
      <c r="H563" s="11">
        <v>0.257957</v>
      </c>
      <c r="I563" s="11">
        <v>0.162312</v>
      </c>
      <c r="J563" s="11">
        <v>0.0306174</v>
      </c>
      <c r="K563" s="11">
        <v>0.017486</v>
      </c>
      <c r="L563" s="50">
        <v>7</v>
      </c>
      <c r="M563" s="50">
        <v>36534736</v>
      </c>
      <c r="N563" s="52">
        <v>0.620615</v>
      </c>
      <c r="O563" s="11">
        <v>0.327916</v>
      </c>
      <c r="P563" s="50" t="b">
        <v>1</v>
      </c>
      <c r="Q563" s="50">
        <v>7</v>
      </c>
      <c r="R563" s="50">
        <v>36495127</v>
      </c>
      <c r="S563" s="11">
        <v>0.055336</v>
      </c>
      <c r="T563" s="50">
        <v>6215</v>
      </c>
      <c r="U563" s="52">
        <v>3.20161577267738e-6</v>
      </c>
      <c r="V563" s="50" t="b">
        <v>1</v>
      </c>
      <c r="W563" s="50" t="b">
        <v>1</v>
      </c>
      <c r="X563" s="54">
        <v>456348</v>
      </c>
      <c r="Y563" s="14">
        <f t="shared" si="8"/>
        <v>21.730969872051</v>
      </c>
    </row>
    <row r="564" ht="15.5" spans="1:25">
      <c r="A564" s="50" t="s">
        <v>500</v>
      </c>
      <c r="B564" s="50" t="s">
        <v>26</v>
      </c>
      <c r="C564" s="50" t="s">
        <v>512</v>
      </c>
      <c r="D564" s="50" t="s">
        <v>34</v>
      </c>
      <c r="E564" s="50" t="s">
        <v>29</v>
      </c>
      <c r="F564" s="50" t="s">
        <v>34</v>
      </c>
      <c r="G564" s="50" t="s">
        <v>29</v>
      </c>
      <c r="H564" s="11">
        <v>0.205521</v>
      </c>
      <c r="I564" s="11">
        <v>-0.0147055</v>
      </c>
      <c r="J564" s="11">
        <v>0.0434622</v>
      </c>
      <c r="K564" s="11">
        <v>0.0290305</v>
      </c>
      <c r="L564" s="50">
        <v>19</v>
      </c>
      <c r="M564" s="50">
        <v>53464425</v>
      </c>
      <c r="N564" s="52">
        <v>0.953821</v>
      </c>
      <c r="O564" s="11">
        <v>0.253942</v>
      </c>
      <c r="P564" s="50" t="b">
        <v>1</v>
      </c>
      <c r="Q564" s="50">
        <v>19</v>
      </c>
      <c r="R564" s="50">
        <v>52961172</v>
      </c>
      <c r="S564" s="11">
        <v>0.0458816</v>
      </c>
      <c r="T564" s="50">
        <v>6215</v>
      </c>
      <c r="U564" s="52">
        <v>7.61332321341722e-6</v>
      </c>
      <c r="V564" s="50" t="b">
        <v>1</v>
      </c>
      <c r="W564" s="50" t="b">
        <v>1</v>
      </c>
      <c r="X564" s="54">
        <v>456348</v>
      </c>
      <c r="Y564" s="14">
        <f t="shared" si="8"/>
        <v>20.0648214784958</v>
      </c>
    </row>
    <row r="565" ht="15.5" spans="1:25">
      <c r="A565" s="50" t="s">
        <v>500</v>
      </c>
      <c r="B565" s="50" t="s">
        <v>26</v>
      </c>
      <c r="C565" s="50" t="s">
        <v>513</v>
      </c>
      <c r="D565" s="50" t="s">
        <v>29</v>
      </c>
      <c r="E565" s="50" t="s">
        <v>31</v>
      </c>
      <c r="F565" s="50" t="s">
        <v>29</v>
      </c>
      <c r="G565" s="50" t="s">
        <v>31</v>
      </c>
      <c r="H565" s="11">
        <v>-0.0886008</v>
      </c>
      <c r="I565" s="11">
        <v>0.0262946</v>
      </c>
      <c r="J565" s="11">
        <v>0.422862</v>
      </c>
      <c r="K565" s="11">
        <v>0.438116</v>
      </c>
      <c r="L565" s="50">
        <v>12</v>
      </c>
      <c r="M565" s="50">
        <v>72724995</v>
      </c>
      <c r="N565" s="52">
        <v>0.757559</v>
      </c>
      <c r="O565" s="11">
        <v>0.0851819</v>
      </c>
      <c r="P565" s="50" t="b">
        <v>1</v>
      </c>
      <c r="Q565" s="50">
        <v>12</v>
      </c>
      <c r="R565" s="50">
        <v>72331215</v>
      </c>
      <c r="S565" s="11">
        <v>0.0182566</v>
      </c>
      <c r="T565" s="50">
        <v>6215</v>
      </c>
      <c r="U565" s="52">
        <v>1.24411996691426e-6</v>
      </c>
      <c r="V565" s="50" t="b">
        <v>1</v>
      </c>
      <c r="W565" s="50" t="b">
        <v>1</v>
      </c>
      <c r="X565" s="54">
        <v>456348</v>
      </c>
      <c r="Y565" s="14">
        <f t="shared" si="8"/>
        <v>23.5524172111557</v>
      </c>
    </row>
    <row r="566" ht="15.5" spans="1:25">
      <c r="A566" s="50" t="s">
        <v>500</v>
      </c>
      <c r="B566" s="50" t="s">
        <v>26</v>
      </c>
      <c r="C566" s="50" t="s">
        <v>514</v>
      </c>
      <c r="D566" s="50" t="s">
        <v>34</v>
      </c>
      <c r="E566" s="50" t="s">
        <v>29</v>
      </c>
      <c r="F566" s="50" t="s">
        <v>34</v>
      </c>
      <c r="G566" s="50" t="s">
        <v>29</v>
      </c>
      <c r="H566" s="11">
        <v>0.0807078</v>
      </c>
      <c r="I566" s="11">
        <v>0.126335</v>
      </c>
      <c r="J566" s="11">
        <v>0.428483</v>
      </c>
      <c r="K566" s="11">
        <v>0.407347</v>
      </c>
      <c r="L566" s="50">
        <v>17</v>
      </c>
      <c r="M566" s="50">
        <v>64536433</v>
      </c>
      <c r="N566" s="52">
        <v>0.145787</v>
      </c>
      <c r="O566" s="11">
        <v>0.0868537</v>
      </c>
      <c r="P566" s="50" t="b">
        <v>1</v>
      </c>
      <c r="Q566" s="50">
        <v>17</v>
      </c>
      <c r="R566" s="50">
        <v>66540315</v>
      </c>
      <c r="S566" s="11">
        <v>0.0182166</v>
      </c>
      <c r="T566" s="50">
        <v>6215</v>
      </c>
      <c r="U566" s="52">
        <v>9.5612065612016e-6</v>
      </c>
      <c r="V566" s="50" t="b">
        <v>1</v>
      </c>
      <c r="W566" s="50" t="b">
        <v>1</v>
      </c>
      <c r="X566" s="54">
        <v>456348</v>
      </c>
      <c r="Y566" s="14">
        <f t="shared" si="8"/>
        <v>19.6289185911294</v>
      </c>
    </row>
    <row r="567" ht="15.5" spans="1:25">
      <c r="A567" s="50" t="s">
        <v>500</v>
      </c>
      <c r="B567" s="50" t="s">
        <v>26</v>
      </c>
      <c r="C567" s="50" t="s">
        <v>390</v>
      </c>
      <c r="D567" s="50" t="s">
        <v>34</v>
      </c>
      <c r="E567" s="50" t="s">
        <v>31</v>
      </c>
      <c r="F567" s="50" t="s">
        <v>34</v>
      </c>
      <c r="G567" s="50" t="s">
        <v>31</v>
      </c>
      <c r="H567" s="11">
        <v>-0.163958</v>
      </c>
      <c r="I567" s="11">
        <v>-0.296596</v>
      </c>
      <c r="J567" s="11">
        <v>0.848991</v>
      </c>
      <c r="K567" s="11">
        <v>0.867085</v>
      </c>
      <c r="L567" s="50">
        <v>11</v>
      </c>
      <c r="M567" s="50">
        <v>116648917</v>
      </c>
      <c r="N567" s="52">
        <v>0.0170597</v>
      </c>
      <c r="O567" s="11">
        <v>0.124337</v>
      </c>
      <c r="P567" s="50" t="b">
        <v>1</v>
      </c>
      <c r="Q567" s="50">
        <v>11</v>
      </c>
      <c r="R567" s="50">
        <v>116778201</v>
      </c>
      <c r="S567" s="11">
        <v>0.0246535</v>
      </c>
      <c r="T567" s="50">
        <v>6215</v>
      </c>
      <c r="U567" s="52">
        <v>3.16883455207095e-11</v>
      </c>
      <c r="V567" s="50" t="b">
        <v>1</v>
      </c>
      <c r="W567" s="50" t="b">
        <v>1</v>
      </c>
      <c r="X567" s="54">
        <v>456348</v>
      </c>
      <c r="Y567" s="14">
        <f t="shared" si="8"/>
        <v>44.2290953540895</v>
      </c>
    </row>
    <row r="568" ht="15.5" spans="1:25">
      <c r="A568" s="50" t="s">
        <v>515</v>
      </c>
      <c r="B568" s="50" t="s">
        <v>26</v>
      </c>
      <c r="C568" s="50" t="s">
        <v>516</v>
      </c>
      <c r="D568" s="50" t="s">
        <v>31</v>
      </c>
      <c r="E568" s="50" t="s">
        <v>28</v>
      </c>
      <c r="F568" s="50" t="s">
        <v>31</v>
      </c>
      <c r="G568" s="50" t="s">
        <v>28</v>
      </c>
      <c r="H568" s="11">
        <v>-0.0982652</v>
      </c>
      <c r="I568" s="11">
        <v>0.111538</v>
      </c>
      <c r="J568" s="11">
        <v>0.676036</v>
      </c>
      <c r="K568" s="11">
        <v>0.67653</v>
      </c>
      <c r="L568" s="50">
        <v>2</v>
      </c>
      <c r="M568" s="50">
        <v>212875346</v>
      </c>
      <c r="N568" s="52">
        <v>0.219191</v>
      </c>
      <c r="O568" s="11">
        <v>0.0907785</v>
      </c>
      <c r="P568" s="50" t="b">
        <v>1</v>
      </c>
      <c r="Q568" s="50">
        <v>2</v>
      </c>
      <c r="R568" s="50">
        <v>212010621</v>
      </c>
      <c r="S568" s="11">
        <v>0.0182234</v>
      </c>
      <c r="T568" s="50">
        <v>6884</v>
      </c>
      <c r="U568" s="52">
        <v>7.18194669718363e-8</v>
      </c>
      <c r="V568" s="50" t="b">
        <v>1</v>
      </c>
      <c r="W568" s="50" t="b">
        <v>1</v>
      </c>
      <c r="X568" s="54">
        <v>456348</v>
      </c>
      <c r="Y568" s="14">
        <f t="shared" si="8"/>
        <v>29.076402287022</v>
      </c>
    </row>
    <row r="569" ht="15.5" spans="1:25">
      <c r="A569" s="50" t="s">
        <v>515</v>
      </c>
      <c r="B569" s="50" t="s">
        <v>26</v>
      </c>
      <c r="C569" s="50" t="s">
        <v>408</v>
      </c>
      <c r="D569" s="50" t="s">
        <v>29</v>
      </c>
      <c r="E569" s="50" t="s">
        <v>34</v>
      </c>
      <c r="F569" s="50" t="s">
        <v>29</v>
      </c>
      <c r="G569" s="50" t="s">
        <v>34</v>
      </c>
      <c r="H569" s="11">
        <v>0.10387</v>
      </c>
      <c r="I569" s="11">
        <v>0.0751059</v>
      </c>
      <c r="J569" s="11">
        <v>0.727594</v>
      </c>
      <c r="K569" s="11">
        <v>0.794123</v>
      </c>
      <c r="L569" s="50">
        <v>2</v>
      </c>
      <c r="M569" s="50">
        <v>21225281</v>
      </c>
      <c r="N569" s="52">
        <v>0.471338</v>
      </c>
      <c r="O569" s="11">
        <v>0.10427</v>
      </c>
      <c r="P569" s="50" t="b">
        <v>1</v>
      </c>
      <c r="Q569" s="50">
        <v>2</v>
      </c>
      <c r="R569" s="50">
        <v>21002409</v>
      </c>
      <c r="S569" s="11">
        <v>0.0190302</v>
      </c>
      <c r="T569" s="50">
        <v>6884</v>
      </c>
      <c r="U569" s="52">
        <v>4.96796978469787e-8</v>
      </c>
      <c r="V569" s="50" t="b">
        <v>1</v>
      </c>
      <c r="W569" s="50" t="b">
        <v>1</v>
      </c>
      <c r="X569" s="54">
        <v>456348</v>
      </c>
      <c r="Y569" s="14">
        <f t="shared" si="8"/>
        <v>29.7915814681253</v>
      </c>
    </row>
    <row r="570" ht="15.5" spans="1:25">
      <c r="A570" s="50" t="s">
        <v>515</v>
      </c>
      <c r="B570" s="50" t="s">
        <v>26</v>
      </c>
      <c r="C570" s="50" t="s">
        <v>517</v>
      </c>
      <c r="D570" s="50" t="s">
        <v>31</v>
      </c>
      <c r="E570" s="50" t="s">
        <v>28</v>
      </c>
      <c r="F570" s="50" t="s">
        <v>31</v>
      </c>
      <c r="G570" s="50" t="s">
        <v>28</v>
      </c>
      <c r="H570" s="11">
        <v>-0.0834703</v>
      </c>
      <c r="I570" s="11">
        <v>-0.0600339</v>
      </c>
      <c r="J570" s="11">
        <v>0.291405</v>
      </c>
      <c r="K570" s="11">
        <v>0.300377</v>
      </c>
      <c r="L570" s="50">
        <v>2</v>
      </c>
      <c r="M570" s="50">
        <v>127826533</v>
      </c>
      <c r="N570" s="52">
        <v>0.513865</v>
      </c>
      <c r="O570" s="11">
        <v>0.0919593</v>
      </c>
      <c r="P570" s="50" t="b">
        <v>1</v>
      </c>
      <c r="Q570" s="50">
        <v>2</v>
      </c>
      <c r="R570" s="50">
        <v>127068957</v>
      </c>
      <c r="S570" s="11">
        <v>0.0187728</v>
      </c>
      <c r="T570" s="50">
        <v>6884</v>
      </c>
      <c r="U570" s="52">
        <v>8.86409678174303e-6</v>
      </c>
      <c r="V570" s="50" t="b">
        <v>1</v>
      </c>
      <c r="W570" s="50" t="b">
        <v>1</v>
      </c>
      <c r="X570" s="54">
        <v>456348</v>
      </c>
      <c r="Y570" s="14">
        <f t="shared" si="8"/>
        <v>19.7699623454362</v>
      </c>
    </row>
    <row r="571" ht="15.5" spans="1:25">
      <c r="A571" s="50" t="s">
        <v>515</v>
      </c>
      <c r="B571" s="50" t="s">
        <v>26</v>
      </c>
      <c r="C571" s="50" t="s">
        <v>518</v>
      </c>
      <c r="D571" s="50" t="s">
        <v>28</v>
      </c>
      <c r="E571" s="50" t="s">
        <v>31</v>
      </c>
      <c r="F571" s="50" t="s">
        <v>28</v>
      </c>
      <c r="G571" s="50" t="s">
        <v>31</v>
      </c>
      <c r="H571" s="11">
        <v>-0.186075</v>
      </c>
      <c r="I571" s="11">
        <v>-0.0713467</v>
      </c>
      <c r="J571" s="11">
        <v>0.0487529</v>
      </c>
      <c r="K571" s="11">
        <v>0.0231551</v>
      </c>
      <c r="L571" s="50">
        <v>3</v>
      </c>
      <c r="M571" s="50">
        <v>87347791</v>
      </c>
      <c r="N571" s="52">
        <v>0.799365</v>
      </c>
      <c r="O571" s="11">
        <v>0.280706</v>
      </c>
      <c r="P571" s="50" t="b">
        <v>1</v>
      </c>
      <c r="Q571" s="50">
        <v>3</v>
      </c>
      <c r="R571" s="50">
        <v>87298641</v>
      </c>
      <c r="S571" s="11">
        <v>0.0398387</v>
      </c>
      <c r="T571" s="50">
        <v>6884</v>
      </c>
      <c r="U571" s="52">
        <v>3.0554029517303e-6</v>
      </c>
      <c r="V571" s="50" t="b">
        <v>1</v>
      </c>
      <c r="W571" s="50" t="b">
        <v>1</v>
      </c>
      <c r="X571" s="54">
        <v>456348</v>
      </c>
      <c r="Y571" s="14">
        <f t="shared" si="8"/>
        <v>21.815528509518</v>
      </c>
    </row>
    <row r="572" ht="15.5" spans="1:25">
      <c r="A572" s="50" t="s">
        <v>515</v>
      </c>
      <c r="B572" s="50" t="s">
        <v>26</v>
      </c>
      <c r="C572" s="50" t="s">
        <v>519</v>
      </c>
      <c r="D572" s="50" t="s">
        <v>29</v>
      </c>
      <c r="E572" s="50" t="s">
        <v>34</v>
      </c>
      <c r="F572" s="50" t="s">
        <v>29</v>
      </c>
      <c r="G572" s="50" t="s">
        <v>34</v>
      </c>
      <c r="H572" s="11">
        <v>-0.337288</v>
      </c>
      <c r="I572" s="11">
        <v>-0.579676</v>
      </c>
      <c r="J572" s="11">
        <v>0.0143341</v>
      </c>
      <c r="K572" s="11">
        <v>0.0126933</v>
      </c>
      <c r="L572" s="50">
        <v>4</v>
      </c>
      <c r="M572" s="50">
        <v>63210698</v>
      </c>
      <c r="N572" s="52">
        <v>0.128543</v>
      </c>
      <c r="O572" s="11">
        <v>0.381397</v>
      </c>
      <c r="P572" s="50" t="b">
        <v>1</v>
      </c>
      <c r="Q572" s="50">
        <v>4</v>
      </c>
      <c r="R572" s="50">
        <v>62344980</v>
      </c>
      <c r="S572" s="11">
        <v>0.0717999</v>
      </c>
      <c r="T572" s="50">
        <v>6884</v>
      </c>
      <c r="U572" s="52">
        <v>2.68076692302511e-6</v>
      </c>
      <c r="V572" s="50" t="b">
        <v>1</v>
      </c>
      <c r="W572" s="50" t="b">
        <v>1</v>
      </c>
      <c r="X572" s="54">
        <v>456348</v>
      </c>
      <c r="Y572" s="14">
        <f t="shared" si="8"/>
        <v>22.0675491022308</v>
      </c>
    </row>
    <row r="573" ht="15.5" spans="1:25">
      <c r="A573" s="50" t="s">
        <v>515</v>
      </c>
      <c r="B573" s="50" t="s">
        <v>26</v>
      </c>
      <c r="C573" s="50" t="s">
        <v>520</v>
      </c>
      <c r="D573" s="50" t="s">
        <v>31</v>
      </c>
      <c r="E573" s="50" t="s">
        <v>28</v>
      </c>
      <c r="F573" s="50" t="s">
        <v>31</v>
      </c>
      <c r="G573" s="50" t="s">
        <v>28</v>
      </c>
      <c r="H573" s="11">
        <v>0.104994</v>
      </c>
      <c r="I573" s="11">
        <v>0.0169087</v>
      </c>
      <c r="J573" s="11">
        <v>0.166329</v>
      </c>
      <c r="K573" s="11">
        <v>0.212023</v>
      </c>
      <c r="L573" s="50">
        <v>11</v>
      </c>
      <c r="M573" s="50">
        <v>116489036</v>
      </c>
      <c r="N573" s="52">
        <v>0.869913</v>
      </c>
      <c r="O573" s="11">
        <v>0.103247</v>
      </c>
      <c r="P573" s="50" t="b">
        <v>1</v>
      </c>
      <c r="Q573" s="50">
        <v>11</v>
      </c>
      <c r="R573" s="50">
        <v>116618319</v>
      </c>
      <c r="S573" s="11">
        <v>0.0230951</v>
      </c>
      <c r="T573" s="50">
        <v>6884</v>
      </c>
      <c r="U573" s="52">
        <v>5.55249869456638e-6</v>
      </c>
      <c r="V573" s="50" t="b">
        <v>1</v>
      </c>
      <c r="W573" s="50" t="b">
        <v>1</v>
      </c>
      <c r="X573" s="54">
        <v>456348</v>
      </c>
      <c r="Y573" s="14">
        <f t="shared" si="8"/>
        <v>20.667562944231</v>
      </c>
    </row>
    <row r="574" ht="15.5" spans="1:25">
      <c r="A574" s="50" t="s">
        <v>515</v>
      </c>
      <c r="B574" s="50" t="s">
        <v>26</v>
      </c>
      <c r="C574" s="50" t="s">
        <v>113</v>
      </c>
      <c r="D574" s="50" t="s">
        <v>34</v>
      </c>
      <c r="E574" s="50" t="s">
        <v>29</v>
      </c>
      <c r="F574" s="50" t="s">
        <v>34</v>
      </c>
      <c r="G574" s="50" t="s">
        <v>29</v>
      </c>
      <c r="H574" s="11">
        <v>-0.122667</v>
      </c>
      <c r="I574" s="11">
        <v>-0.0127514</v>
      </c>
      <c r="J574" s="11">
        <v>0.650878</v>
      </c>
      <c r="K574" s="11">
        <v>0.605234</v>
      </c>
      <c r="L574" s="50">
        <v>2</v>
      </c>
      <c r="M574" s="50">
        <v>27730940</v>
      </c>
      <c r="N574" s="52">
        <v>0.882454</v>
      </c>
      <c r="O574" s="11">
        <v>0.0862397</v>
      </c>
      <c r="P574" s="50" t="b">
        <v>1</v>
      </c>
      <c r="Q574" s="50">
        <v>2</v>
      </c>
      <c r="R574" s="50">
        <v>27508073</v>
      </c>
      <c r="S574" s="11">
        <v>0.0177922</v>
      </c>
      <c r="T574" s="50">
        <v>6884</v>
      </c>
      <c r="U574" s="52">
        <v>5.87541055522301e-12</v>
      </c>
      <c r="V574" s="50" t="b">
        <v>1</v>
      </c>
      <c r="W574" s="50" t="b">
        <v>1</v>
      </c>
      <c r="X574" s="54">
        <v>456348</v>
      </c>
      <c r="Y574" s="14">
        <f t="shared" si="8"/>
        <v>47.5331050046825</v>
      </c>
    </row>
    <row r="575" ht="15.5" spans="1:25">
      <c r="A575" s="50" t="s">
        <v>515</v>
      </c>
      <c r="B575" s="50" t="s">
        <v>26</v>
      </c>
      <c r="C575" s="50" t="s">
        <v>521</v>
      </c>
      <c r="D575" s="50" t="s">
        <v>34</v>
      </c>
      <c r="E575" s="50" t="s">
        <v>29</v>
      </c>
      <c r="F575" s="50" t="s">
        <v>34</v>
      </c>
      <c r="G575" s="50" t="s">
        <v>29</v>
      </c>
      <c r="H575" s="11">
        <v>0.299295</v>
      </c>
      <c r="I575" s="11">
        <v>-0.0300519</v>
      </c>
      <c r="J575" s="11">
        <v>0.0173158</v>
      </c>
      <c r="K575" s="11">
        <v>0.0108174</v>
      </c>
      <c r="L575" s="50">
        <v>14</v>
      </c>
      <c r="M575" s="50">
        <v>58604730</v>
      </c>
      <c r="N575" s="52">
        <v>0.940806</v>
      </c>
      <c r="O575" s="11">
        <v>0.404699</v>
      </c>
      <c r="P575" s="50" t="b">
        <v>1</v>
      </c>
      <c r="Q575" s="50">
        <v>14</v>
      </c>
      <c r="R575" s="50">
        <v>58138012</v>
      </c>
      <c r="S575" s="11">
        <v>0.0671464</v>
      </c>
      <c r="T575" s="50">
        <v>6884</v>
      </c>
      <c r="U575" s="52">
        <v>8.42232605341116e-6</v>
      </c>
      <c r="V575" s="50" t="b">
        <v>1</v>
      </c>
      <c r="W575" s="50" t="b">
        <v>1</v>
      </c>
      <c r="X575" s="54">
        <v>456348</v>
      </c>
      <c r="Y575" s="14">
        <f t="shared" si="8"/>
        <v>19.8679682205987</v>
      </c>
    </row>
    <row r="576" ht="15.5" spans="1:25">
      <c r="A576" s="50" t="s">
        <v>515</v>
      </c>
      <c r="B576" s="50" t="s">
        <v>26</v>
      </c>
      <c r="C576" s="50" t="s">
        <v>522</v>
      </c>
      <c r="D576" s="50" t="s">
        <v>34</v>
      </c>
      <c r="E576" s="50" t="s">
        <v>28</v>
      </c>
      <c r="F576" s="50" t="s">
        <v>34</v>
      </c>
      <c r="G576" s="50" t="s">
        <v>28</v>
      </c>
      <c r="H576" s="11">
        <v>-0.392874</v>
      </c>
      <c r="I576" s="11">
        <v>-0.0237712</v>
      </c>
      <c r="J576" s="11">
        <v>0.011246</v>
      </c>
      <c r="K576" s="11">
        <v>0.018063</v>
      </c>
      <c r="L576" s="50">
        <v>12</v>
      </c>
      <c r="M576" s="50">
        <v>97244448</v>
      </c>
      <c r="N576" s="52">
        <v>0.939969</v>
      </c>
      <c r="O576" s="11">
        <v>0.31565</v>
      </c>
      <c r="P576" s="50" t="b">
        <v>1</v>
      </c>
      <c r="Q576" s="50">
        <v>12</v>
      </c>
      <c r="R576" s="50">
        <v>96850670</v>
      </c>
      <c r="S576" s="11">
        <v>0.0806545</v>
      </c>
      <c r="T576" s="50">
        <v>6884</v>
      </c>
      <c r="U576" s="52">
        <v>1.13365392244377e-6</v>
      </c>
      <c r="V576" s="50" t="b">
        <v>1</v>
      </c>
      <c r="W576" s="50" t="b">
        <v>1</v>
      </c>
      <c r="X576" s="54">
        <v>456348</v>
      </c>
      <c r="Y576" s="14">
        <f t="shared" si="8"/>
        <v>23.7273573316004</v>
      </c>
    </row>
    <row r="577" ht="15.5" spans="1:25">
      <c r="A577" s="50" t="s">
        <v>515</v>
      </c>
      <c r="B577" s="50" t="s">
        <v>26</v>
      </c>
      <c r="C577" s="50" t="s">
        <v>523</v>
      </c>
      <c r="D577" s="50" t="s">
        <v>29</v>
      </c>
      <c r="E577" s="50" t="s">
        <v>34</v>
      </c>
      <c r="F577" s="50" t="s">
        <v>29</v>
      </c>
      <c r="G577" s="50" t="s">
        <v>34</v>
      </c>
      <c r="H577" s="11">
        <v>0.0943821</v>
      </c>
      <c r="I577" s="11">
        <v>0.153058</v>
      </c>
      <c r="J577" s="11">
        <v>0.223336</v>
      </c>
      <c r="K577" s="11">
        <v>0.214755</v>
      </c>
      <c r="L577" s="50">
        <v>19</v>
      </c>
      <c r="M577" s="50">
        <v>45396219</v>
      </c>
      <c r="N577" s="52">
        <v>0.135861</v>
      </c>
      <c r="O577" s="11">
        <v>0.102628</v>
      </c>
      <c r="P577" s="50" t="b">
        <v>1</v>
      </c>
      <c r="Q577" s="50">
        <v>19</v>
      </c>
      <c r="R577" s="50">
        <v>44892962</v>
      </c>
      <c r="S577" s="11">
        <v>0.0205469</v>
      </c>
      <c r="T577" s="50">
        <v>6884</v>
      </c>
      <c r="U577" s="52">
        <v>4.43341556086573e-6</v>
      </c>
      <c r="V577" s="50" t="b">
        <v>1</v>
      </c>
      <c r="W577" s="50" t="b">
        <v>1</v>
      </c>
      <c r="X577" s="54">
        <v>456348</v>
      </c>
      <c r="Y577" s="14">
        <f t="shared" si="8"/>
        <v>21.1002041774588</v>
      </c>
    </row>
    <row r="578" ht="15.5" spans="1:25">
      <c r="A578" s="50" t="s">
        <v>515</v>
      </c>
      <c r="B578" s="50" t="s">
        <v>26</v>
      </c>
      <c r="C578" s="50" t="s">
        <v>524</v>
      </c>
      <c r="D578" s="50" t="s">
        <v>29</v>
      </c>
      <c r="E578" s="50" t="s">
        <v>34</v>
      </c>
      <c r="F578" s="50" t="s">
        <v>29</v>
      </c>
      <c r="G578" s="50" t="s">
        <v>34</v>
      </c>
      <c r="H578" s="11">
        <v>0.130967</v>
      </c>
      <c r="I578" s="11">
        <v>0.00561179</v>
      </c>
      <c r="J578" s="11">
        <v>0.151717</v>
      </c>
      <c r="K578" s="11">
        <v>0.151086</v>
      </c>
      <c r="L578" s="50">
        <v>1</v>
      </c>
      <c r="M578" s="50">
        <v>220978645</v>
      </c>
      <c r="N578" s="52">
        <v>0.961898</v>
      </c>
      <c r="O578" s="11">
        <v>0.11747</v>
      </c>
      <c r="P578" s="50" t="b">
        <v>1</v>
      </c>
      <c r="Q578" s="50">
        <v>1</v>
      </c>
      <c r="R578" s="50">
        <v>220805303</v>
      </c>
      <c r="S578" s="11">
        <v>0.0238742</v>
      </c>
      <c r="T578" s="50">
        <v>6884</v>
      </c>
      <c r="U578" s="52">
        <v>4.25945035481961e-8</v>
      </c>
      <c r="V578" s="50" t="b">
        <v>1</v>
      </c>
      <c r="W578" s="50" t="b">
        <v>1</v>
      </c>
      <c r="X578" s="54">
        <v>456348</v>
      </c>
      <c r="Y578" s="14">
        <f t="shared" ref="Y578:Y641" si="9">(H578*H578)/(S578*S578)</f>
        <v>30.0930428424256</v>
      </c>
    </row>
    <row r="579" ht="15.5" spans="1:25">
      <c r="A579" s="50" t="s">
        <v>515</v>
      </c>
      <c r="B579" s="50" t="s">
        <v>26</v>
      </c>
      <c r="C579" s="50" t="s">
        <v>525</v>
      </c>
      <c r="D579" s="50" t="s">
        <v>31</v>
      </c>
      <c r="E579" s="50" t="s">
        <v>28</v>
      </c>
      <c r="F579" s="50" t="s">
        <v>31</v>
      </c>
      <c r="G579" s="50" t="s">
        <v>28</v>
      </c>
      <c r="H579" s="11">
        <v>0.281466</v>
      </c>
      <c r="I579" s="11">
        <v>-0.134636</v>
      </c>
      <c r="J579" s="11">
        <v>0.0226757</v>
      </c>
      <c r="K579" s="11">
        <v>0.0183566</v>
      </c>
      <c r="L579" s="50">
        <v>8</v>
      </c>
      <c r="M579" s="50">
        <v>19813529</v>
      </c>
      <c r="N579" s="52">
        <v>0.667592</v>
      </c>
      <c r="O579" s="11">
        <v>0.313504</v>
      </c>
      <c r="P579" s="50" t="b">
        <v>1</v>
      </c>
      <c r="Q579" s="50">
        <v>8</v>
      </c>
      <c r="R579" s="50">
        <v>19956018</v>
      </c>
      <c r="S579" s="11">
        <v>0.0580317</v>
      </c>
      <c r="T579" s="50">
        <v>6884</v>
      </c>
      <c r="U579" s="52">
        <v>1.25965366698291e-6</v>
      </c>
      <c r="V579" s="50" t="b">
        <v>1</v>
      </c>
      <c r="W579" s="50" t="b">
        <v>1</v>
      </c>
      <c r="X579" s="54">
        <v>456348</v>
      </c>
      <c r="Y579" s="14">
        <f t="shared" si="9"/>
        <v>23.52454846813</v>
      </c>
    </row>
    <row r="580" ht="15.5" spans="1:25">
      <c r="A580" s="50" t="s">
        <v>515</v>
      </c>
      <c r="B580" s="50" t="s">
        <v>26</v>
      </c>
      <c r="C580" s="50" t="s">
        <v>526</v>
      </c>
      <c r="D580" s="50" t="s">
        <v>31</v>
      </c>
      <c r="E580" s="50" t="s">
        <v>28</v>
      </c>
      <c r="F580" s="50" t="s">
        <v>31</v>
      </c>
      <c r="G580" s="50" t="s">
        <v>28</v>
      </c>
      <c r="H580" s="11">
        <v>-0.0758322</v>
      </c>
      <c r="I580" s="11">
        <v>-0.0200601</v>
      </c>
      <c r="J580" s="11">
        <v>0.53836</v>
      </c>
      <c r="K580" s="11">
        <v>0.50549</v>
      </c>
      <c r="L580" s="50">
        <v>8</v>
      </c>
      <c r="M580" s="50">
        <v>126482077</v>
      </c>
      <c r="N580" s="52">
        <v>0.811981</v>
      </c>
      <c r="O580" s="11">
        <v>0.0843315</v>
      </c>
      <c r="P580" s="50" t="b">
        <v>1</v>
      </c>
      <c r="Q580" s="50">
        <v>8</v>
      </c>
      <c r="R580" s="50">
        <v>125469835</v>
      </c>
      <c r="S580" s="11">
        <v>0.0170724</v>
      </c>
      <c r="T580" s="50">
        <v>6884</v>
      </c>
      <c r="U580" s="52">
        <v>9.05252556890317e-6</v>
      </c>
      <c r="V580" s="50" t="b">
        <v>1</v>
      </c>
      <c r="W580" s="50" t="b">
        <v>1</v>
      </c>
      <c r="X580" s="54">
        <v>456348</v>
      </c>
      <c r="Y580" s="14">
        <f t="shared" si="9"/>
        <v>19.7295943583699</v>
      </c>
    </row>
    <row r="581" ht="15.5" spans="1:25">
      <c r="A581" s="50" t="s">
        <v>515</v>
      </c>
      <c r="B581" s="50" t="s">
        <v>26</v>
      </c>
      <c r="C581" s="50" t="s">
        <v>527</v>
      </c>
      <c r="D581" s="50" t="s">
        <v>28</v>
      </c>
      <c r="E581" s="50" t="s">
        <v>31</v>
      </c>
      <c r="F581" s="50" t="s">
        <v>28</v>
      </c>
      <c r="G581" s="50" t="s">
        <v>31</v>
      </c>
      <c r="H581" s="11">
        <v>-0.143787</v>
      </c>
      <c r="I581" s="11">
        <v>-0.0238811</v>
      </c>
      <c r="J581" s="11">
        <v>0.121986</v>
      </c>
      <c r="K581" s="11">
        <v>0.127695</v>
      </c>
      <c r="L581" s="50">
        <v>7</v>
      </c>
      <c r="M581" s="50">
        <v>73012042</v>
      </c>
      <c r="N581" s="52">
        <v>0.849382</v>
      </c>
      <c r="O581" s="11">
        <v>0.125752</v>
      </c>
      <c r="P581" s="50" t="b">
        <v>1</v>
      </c>
      <c r="Q581" s="50">
        <v>7</v>
      </c>
      <c r="R581" s="50">
        <v>73597712</v>
      </c>
      <c r="S581" s="11">
        <v>0.025949</v>
      </c>
      <c r="T581" s="50">
        <v>6884</v>
      </c>
      <c r="U581" s="52">
        <v>3.11246480689969e-8</v>
      </c>
      <c r="V581" s="50" t="b">
        <v>1</v>
      </c>
      <c r="W581" s="50" t="b">
        <v>1</v>
      </c>
      <c r="X581" s="54">
        <v>456348</v>
      </c>
      <c r="Y581" s="14">
        <f t="shared" si="9"/>
        <v>30.7042146220643</v>
      </c>
    </row>
    <row r="582" ht="15.5" spans="1:25">
      <c r="A582" s="50" t="s">
        <v>515</v>
      </c>
      <c r="B582" s="50" t="s">
        <v>26</v>
      </c>
      <c r="C582" s="50" t="s">
        <v>464</v>
      </c>
      <c r="D582" s="50" t="s">
        <v>34</v>
      </c>
      <c r="E582" s="50" t="s">
        <v>29</v>
      </c>
      <c r="F582" s="50" t="s">
        <v>34</v>
      </c>
      <c r="G582" s="50" t="s">
        <v>29</v>
      </c>
      <c r="H582" s="11">
        <v>-0.0828741</v>
      </c>
      <c r="I582" s="11">
        <v>0.0587814</v>
      </c>
      <c r="J582" s="11">
        <v>0.348202</v>
      </c>
      <c r="K582" s="11">
        <v>0.410314</v>
      </c>
      <c r="L582" s="50">
        <v>12</v>
      </c>
      <c r="M582" s="50">
        <v>72824963</v>
      </c>
      <c r="N582" s="52">
        <v>0.498133</v>
      </c>
      <c r="O582" s="11">
        <v>0.0867712</v>
      </c>
      <c r="P582" s="50" t="b">
        <v>1</v>
      </c>
      <c r="Q582" s="50">
        <v>12</v>
      </c>
      <c r="R582" s="50">
        <v>72431183</v>
      </c>
      <c r="S582" s="11">
        <v>0.0181348</v>
      </c>
      <c r="T582" s="50">
        <v>6884</v>
      </c>
      <c r="U582" s="52">
        <v>4.95842675539443e-6</v>
      </c>
      <c r="V582" s="50" t="b">
        <v>1</v>
      </c>
      <c r="W582" s="50" t="b">
        <v>1</v>
      </c>
      <c r="X582" s="54">
        <v>456348</v>
      </c>
      <c r="Y582" s="14">
        <f t="shared" si="9"/>
        <v>20.8839242609061</v>
      </c>
    </row>
    <row r="583" ht="15.5" spans="1:25">
      <c r="A583" s="50" t="s">
        <v>515</v>
      </c>
      <c r="B583" s="50" t="s">
        <v>26</v>
      </c>
      <c r="C583" s="50" t="s">
        <v>528</v>
      </c>
      <c r="D583" s="50" t="s">
        <v>29</v>
      </c>
      <c r="E583" s="50" t="s">
        <v>31</v>
      </c>
      <c r="F583" s="50" t="s">
        <v>29</v>
      </c>
      <c r="G583" s="50" t="s">
        <v>31</v>
      </c>
      <c r="H583" s="11">
        <v>-0.24588</v>
      </c>
      <c r="I583" s="11">
        <v>-0.509144</v>
      </c>
      <c r="J583" s="11">
        <v>0.0277123</v>
      </c>
      <c r="K583" s="11">
        <v>0.0104662</v>
      </c>
      <c r="L583" s="50">
        <v>2</v>
      </c>
      <c r="M583" s="50">
        <v>36776555</v>
      </c>
      <c r="N583" s="52">
        <v>0.21189</v>
      </c>
      <c r="O583" s="11">
        <v>0.407842</v>
      </c>
      <c r="P583" s="50" t="b">
        <v>1</v>
      </c>
      <c r="Q583" s="50">
        <v>2</v>
      </c>
      <c r="R583" s="50">
        <v>36549412</v>
      </c>
      <c r="S583" s="11">
        <v>0.052062</v>
      </c>
      <c r="T583" s="50">
        <v>6884</v>
      </c>
      <c r="U583" s="52">
        <v>2.3693092364789e-6</v>
      </c>
      <c r="V583" s="50" t="b">
        <v>1</v>
      </c>
      <c r="W583" s="50" t="b">
        <v>1</v>
      </c>
      <c r="X583" s="54">
        <v>456348</v>
      </c>
      <c r="Y583" s="14">
        <f t="shared" si="9"/>
        <v>22.3051276612166</v>
      </c>
    </row>
    <row r="584" ht="15.5" spans="1:25">
      <c r="A584" s="50" t="s">
        <v>515</v>
      </c>
      <c r="B584" s="50" t="s">
        <v>26</v>
      </c>
      <c r="C584" s="50" t="s">
        <v>529</v>
      </c>
      <c r="D584" s="50" t="s">
        <v>34</v>
      </c>
      <c r="E584" s="50" t="s">
        <v>29</v>
      </c>
      <c r="F584" s="50" t="s">
        <v>34</v>
      </c>
      <c r="G584" s="50" t="s">
        <v>29</v>
      </c>
      <c r="H584" s="11">
        <v>0.32498</v>
      </c>
      <c r="I584" s="11">
        <v>0.145786</v>
      </c>
      <c r="J584" s="11">
        <v>0.0174476</v>
      </c>
      <c r="K584" s="11">
        <v>0.0566851</v>
      </c>
      <c r="L584" s="50">
        <v>16</v>
      </c>
      <c r="M584" s="50">
        <v>82051998</v>
      </c>
      <c r="N584" s="52">
        <v>0.42784</v>
      </c>
      <c r="O584" s="11">
        <v>0.183865</v>
      </c>
      <c r="P584" s="50" t="b">
        <v>1</v>
      </c>
      <c r="Q584" s="50">
        <v>16</v>
      </c>
      <c r="R584" s="50">
        <v>82018393</v>
      </c>
      <c r="S584" s="11">
        <v>0.0702539</v>
      </c>
      <c r="T584" s="50">
        <v>6884</v>
      </c>
      <c r="U584" s="52">
        <v>3.79633426435881e-6</v>
      </c>
      <c r="V584" s="50" t="b">
        <v>1</v>
      </c>
      <c r="W584" s="50" t="b">
        <v>1</v>
      </c>
      <c r="X584" s="54">
        <v>456348</v>
      </c>
      <c r="Y584" s="14">
        <f t="shared" si="9"/>
        <v>21.3979610312514</v>
      </c>
    </row>
    <row r="585" ht="15.5" spans="1:25">
      <c r="A585" s="50" t="s">
        <v>515</v>
      </c>
      <c r="B585" s="50" t="s">
        <v>26</v>
      </c>
      <c r="C585" s="50" t="s">
        <v>530</v>
      </c>
      <c r="D585" s="50" t="s">
        <v>34</v>
      </c>
      <c r="E585" s="50" t="s">
        <v>29</v>
      </c>
      <c r="F585" s="50" t="s">
        <v>34</v>
      </c>
      <c r="G585" s="50" t="s">
        <v>29</v>
      </c>
      <c r="H585" s="11">
        <v>0.106679</v>
      </c>
      <c r="I585" s="11">
        <v>-0.067561</v>
      </c>
      <c r="J585" s="11">
        <v>0.214362</v>
      </c>
      <c r="K585" s="11">
        <v>0.252906</v>
      </c>
      <c r="L585" s="50">
        <v>4</v>
      </c>
      <c r="M585" s="50">
        <v>5001376</v>
      </c>
      <c r="N585" s="52">
        <v>0.495911</v>
      </c>
      <c r="O585" s="11">
        <v>0.0992175</v>
      </c>
      <c r="P585" s="50" t="b">
        <v>1</v>
      </c>
      <c r="Q585" s="50">
        <v>4</v>
      </c>
      <c r="R585" s="50">
        <v>4999649</v>
      </c>
      <c r="S585" s="11">
        <v>0.0214718</v>
      </c>
      <c r="T585" s="50">
        <v>6884</v>
      </c>
      <c r="U585" s="52">
        <v>6.90895630626612e-7</v>
      </c>
      <c r="V585" s="50" t="b">
        <v>1</v>
      </c>
      <c r="W585" s="50" t="b">
        <v>1</v>
      </c>
      <c r="X585" s="54">
        <v>456348</v>
      </c>
      <c r="Y585" s="14">
        <f t="shared" si="9"/>
        <v>24.6843084987259</v>
      </c>
    </row>
    <row r="586" ht="15.5" spans="1:25">
      <c r="A586" s="50" t="s">
        <v>515</v>
      </c>
      <c r="B586" s="50" t="s">
        <v>26</v>
      </c>
      <c r="C586" s="50" t="s">
        <v>531</v>
      </c>
      <c r="D586" s="50" t="s">
        <v>31</v>
      </c>
      <c r="E586" s="50" t="s">
        <v>28</v>
      </c>
      <c r="F586" s="50" t="s">
        <v>31</v>
      </c>
      <c r="G586" s="50" t="s">
        <v>28</v>
      </c>
      <c r="H586" s="11">
        <v>0.159728</v>
      </c>
      <c r="I586" s="11">
        <v>0.020676</v>
      </c>
      <c r="J586" s="11">
        <v>0.0744995</v>
      </c>
      <c r="K586" s="11">
        <v>0.041945</v>
      </c>
      <c r="L586" s="50">
        <v>2</v>
      </c>
      <c r="M586" s="50">
        <v>129184649</v>
      </c>
      <c r="N586" s="52">
        <v>0.921931</v>
      </c>
      <c r="O586" s="11">
        <v>0.210976</v>
      </c>
      <c r="P586" s="50" t="b">
        <v>1</v>
      </c>
      <c r="Q586" s="50">
        <v>2</v>
      </c>
      <c r="R586" s="50">
        <v>128427075</v>
      </c>
      <c r="S586" s="11">
        <v>0.0325695</v>
      </c>
      <c r="T586" s="50">
        <v>6884</v>
      </c>
      <c r="U586" s="52">
        <v>9.58486019948878e-7</v>
      </c>
      <c r="V586" s="50" t="b">
        <v>1</v>
      </c>
      <c r="W586" s="50" t="b">
        <v>1</v>
      </c>
      <c r="X586" s="54">
        <v>456348</v>
      </c>
      <c r="Y586" s="14">
        <f t="shared" si="9"/>
        <v>24.0513758291444</v>
      </c>
    </row>
    <row r="587" ht="15.5" spans="1:25">
      <c r="A587" s="50" t="s">
        <v>515</v>
      </c>
      <c r="B587" s="50" t="s">
        <v>26</v>
      </c>
      <c r="C587" s="50" t="s">
        <v>532</v>
      </c>
      <c r="D587" s="50" t="s">
        <v>29</v>
      </c>
      <c r="E587" s="50" t="s">
        <v>28</v>
      </c>
      <c r="F587" s="50" t="s">
        <v>29</v>
      </c>
      <c r="G587" s="50" t="s">
        <v>28</v>
      </c>
      <c r="H587" s="11">
        <v>0.0946344</v>
      </c>
      <c r="I587" s="11">
        <v>-0.0185525</v>
      </c>
      <c r="J587" s="11">
        <v>0.231896</v>
      </c>
      <c r="K587" s="11">
        <v>0.174705</v>
      </c>
      <c r="L587" s="50">
        <v>7</v>
      </c>
      <c r="M587" s="50">
        <v>6335583</v>
      </c>
      <c r="N587" s="52">
        <v>0.867748</v>
      </c>
      <c r="O587" s="11">
        <v>0.111413</v>
      </c>
      <c r="P587" s="50" t="b">
        <v>1</v>
      </c>
      <c r="Q587" s="50">
        <v>7</v>
      </c>
      <c r="R587" s="50">
        <v>6295952</v>
      </c>
      <c r="S587" s="11">
        <v>0.0203859</v>
      </c>
      <c r="T587" s="50">
        <v>6884</v>
      </c>
      <c r="U587" s="52">
        <v>3.50904526993901e-6</v>
      </c>
      <c r="V587" s="50" t="b">
        <v>1</v>
      </c>
      <c r="W587" s="50" t="b">
        <v>1</v>
      </c>
      <c r="X587" s="54">
        <v>456348</v>
      </c>
      <c r="Y587" s="14">
        <f t="shared" si="9"/>
        <v>21.5495540333946</v>
      </c>
    </row>
    <row r="588" ht="15.5" spans="1:25">
      <c r="A588" s="50" t="s">
        <v>515</v>
      </c>
      <c r="B588" s="50" t="s">
        <v>26</v>
      </c>
      <c r="C588" s="50" t="s">
        <v>390</v>
      </c>
      <c r="D588" s="50" t="s">
        <v>34</v>
      </c>
      <c r="E588" s="50" t="s">
        <v>31</v>
      </c>
      <c r="F588" s="50" t="s">
        <v>34</v>
      </c>
      <c r="G588" s="50" t="s">
        <v>31</v>
      </c>
      <c r="H588" s="11">
        <v>-0.263829</v>
      </c>
      <c r="I588" s="11">
        <v>-0.296596</v>
      </c>
      <c r="J588" s="11">
        <v>0.848991</v>
      </c>
      <c r="K588" s="11">
        <v>0.867085</v>
      </c>
      <c r="L588" s="50">
        <v>11</v>
      </c>
      <c r="M588" s="50">
        <v>116648917</v>
      </c>
      <c r="N588" s="52">
        <v>0.0170597</v>
      </c>
      <c r="O588" s="11">
        <v>0.124337</v>
      </c>
      <c r="P588" s="50" t="b">
        <v>1</v>
      </c>
      <c r="Q588" s="50">
        <v>11</v>
      </c>
      <c r="R588" s="50">
        <v>116778201</v>
      </c>
      <c r="S588" s="11">
        <v>0.0234323</v>
      </c>
      <c r="T588" s="50">
        <v>6884</v>
      </c>
      <c r="U588" s="52">
        <v>3.74031410926737e-29</v>
      </c>
      <c r="V588" s="50" t="b">
        <v>1</v>
      </c>
      <c r="W588" s="50" t="b">
        <v>1</v>
      </c>
      <c r="X588" s="54">
        <v>456348</v>
      </c>
      <c r="Y588" s="14">
        <f t="shared" si="9"/>
        <v>126.769630614162</v>
      </c>
    </row>
    <row r="589" ht="15.5" spans="1:25">
      <c r="A589" s="50" t="s">
        <v>515</v>
      </c>
      <c r="B589" s="50" t="s">
        <v>26</v>
      </c>
      <c r="C589" s="50" t="s">
        <v>533</v>
      </c>
      <c r="D589" s="50" t="s">
        <v>31</v>
      </c>
      <c r="E589" s="50" t="s">
        <v>28</v>
      </c>
      <c r="F589" s="50" t="s">
        <v>31</v>
      </c>
      <c r="G589" s="50" t="s">
        <v>28</v>
      </c>
      <c r="H589" s="11">
        <v>-0.106769</v>
      </c>
      <c r="I589" s="11">
        <v>-0.00228559</v>
      </c>
      <c r="J589" s="11">
        <v>0.16497</v>
      </c>
      <c r="K589" s="11">
        <v>0.116135</v>
      </c>
      <c r="L589" s="50">
        <v>3</v>
      </c>
      <c r="M589" s="50">
        <v>131734843</v>
      </c>
      <c r="N589" s="52">
        <v>0.986202</v>
      </c>
      <c r="O589" s="11">
        <v>0.132164</v>
      </c>
      <c r="P589" s="50" t="b">
        <v>1</v>
      </c>
      <c r="Q589" s="50">
        <v>3</v>
      </c>
      <c r="R589" s="50">
        <v>132015999</v>
      </c>
      <c r="S589" s="11">
        <v>0.0225922</v>
      </c>
      <c r="T589" s="50">
        <v>6884</v>
      </c>
      <c r="U589" s="52">
        <v>2.33402943490977e-6</v>
      </c>
      <c r="V589" s="50" t="b">
        <v>1</v>
      </c>
      <c r="W589" s="50" t="b">
        <v>1</v>
      </c>
      <c r="X589" s="54">
        <v>456348</v>
      </c>
      <c r="Y589" s="14">
        <f t="shared" si="9"/>
        <v>22.3343492057604</v>
      </c>
    </row>
    <row r="590" ht="15.5" spans="1:25">
      <c r="A590" s="50" t="s">
        <v>534</v>
      </c>
      <c r="B590" s="50" t="s">
        <v>26</v>
      </c>
      <c r="C590" s="50" t="s">
        <v>408</v>
      </c>
      <c r="D590" s="50" t="s">
        <v>29</v>
      </c>
      <c r="E590" s="50" t="s">
        <v>34</v>
      </c>
      <c r="F590" s="50" t="s">
        <v>29</v>
      </c>
      <c r="G590" s="50" t="s">
        <v>34</v>
      </c>
      <c r="H590" s="11">
        <v>0.0933662</v>
      </c>
      <c r="I590" s="11">
        <v>0.0751059</v>
      </c>
      <c r="J590" s="11">
        <v>0.727594</v>
      </c>
      <c r="K590" s="11">
        <v>0.794123</v>
      </c>
      <c r="L590" s="50">
        <v>2</v>
      </c>
      <c r="M590" s="50">
        <v>21225281</v>
      </c>
      <c r="N590" s="52">
        <v>0.471338</v>
      </c>
      <c r="O590" s="11">
        <v>0.10427</v>
      </c>
      <c r="P590" s="50" t="b">
        <v>1</v>
      </c>
      <c r="Q590" s="50">
        <v>2</v>
      </c>
      <c r="R590" s="50">
        <v>21002409</v>
      </c>
      <c r="S590" s="11">
        <v>0.0194673</v>
      </c>
      <c r="T590" s="50">
        <v>6613</v>
      </c>
      <c r="U590" s="52">
        <v>1.64956569421582e-6</v>
      </c>
      <c r="V590" s="50" t="b">
        <v>1</v>
      </c>
      <c r="W590" s="50" t="b">
        <v>1</v>
      </c>
      <c r="X590" s="54">
        <v>456348</v>
      </c>
      <c r="Y590" s="14">
        <f t="shared" si="9"/>
        <v>23.0021231140226</v>
      </c>
    </row>
    <row r="591" ht="15.5" spans="1:25">
      <c r="A591" s="50" t="s">
        <v>534</v>
      </c>
      <c r="B591" s="50" t="s">
        <v>26</v>
      </c>
      <c r="C591" s="50" t="s">
        <v>535</v>
      </c>
      <c r="D591" s="50" t="s">
        <v>28</v>
      </c>
      <c r="E591" s="50" t="s">
        <v>31</v>
      </c>
      <c r="F591" s="50" t="s">
        <v>28</v>
      </c>
      <c r="G591" s="50" t="s">
        <v>31</v>
      </c>
      <c r="H591" s="11">
        <v>-0.0871411</v>
      </c>
      <c r="I591" s="11">
        <v>-0.0970636</v>
      </c>
      <c r="J591" s="11">
        <v>0.682589</v>
      </c>
      <c r="K591" s="11">
        <v>0.713478</v>
      </c>
      <c r="L591" s="50">
        <v>12</v>
      </c>
      <c r="M591" s="50">
        <v>130281212</v>
      </c>
      <c r="N591" s="52">
        <v>0.298041</v>
      </c>
      <c r="O591" s="11">
        <v>0.0932726</v>
      </c>
      <c r="P591" s="50" t="b">
        <v>1</v>
      </c>
      <c r="Q591" s="50">
        <v>12</v>
      </c>
      <c r="R591" s="50">
        <v>129796667</v>
      </c>
      <c r="S591" s="11">
        <v>0.0188187</v>
      </c>
      <c r="T591" s="50">
        <v>6613</v>
      </c>
      <c r="U591" s="52">
        <v>3.71446990804901e-6</v>
      </c>
      <c r="V591" s="50" t="b">
        <v>1</v>
      </c>
      <c r="W591" s="50" t="b">
        <v>1</v>
      </c>
      <c r="X591" s="54">
        <v>456348</v>
      </c>
      <c r="Y591" s="14">
        <f t="shared" si="9"/>
        <v>21.4420763309769</v>
      </c>
    </row>
    <row r="592" ht="15.5" spans="1:25">
      <c r="A592" s="50" t="s">
        <v>534</v>
      </c>
      <c r="B592" s="50" t="s">
        <v>26</v>
      </c>
      <c r="C592" s="50" t="s">
        <v>536</v>
      </c>
      <c r="D592" s="50" t="s">
        <v>34</v>
      </c>
      <c r="E592" s="50" t="s">
        <v>29</v>
      </c>
      <c r="F592" s="50" t="s">
        <v>34</v>
      </c>
      <c r="G592" s="50" t="s">
        <v>29</v>
      </c>
      <c r="H592" s="11">
        <v>0.149373</v>
      </c>
      <c r="I592" s="11">
        <v>0.0426396</v>
      </c>
      <c r="J592" s="11">
        <v>0.077593</v>
      </c>
      <c r="K592" s="11">
        <v>0.0463743</v>
      </c>
      <c r="L592" s="50">
        <v>3</v>
      </c>
      <c r="M592" s="50">
        <v>175898079</v>
      </c>
      <c r="N592" s="52">
        <v>0.835595</v>
      </c>
      <c r="O592" s="11">
        <v>0.205461</v>
      </c>
      <c r="P592" s="50" t="b">
        <v>1</v>
      </c>
      <c r="Q592" s="50">
        <v>3</v>
      </c>
      <c r="R592" s="50">
        <v>176180291</v>
      </c>
      <c r="S592" s="11">
        <v>0.0332669</v>
      </c>
      <c r="T592" s="50">
        <v>6613</v>
      </c>
      <c r="U592" s="52">
        <v>7.23365501217268e-6</v>
      </c>
      <c r="V592" s="50" t="b">
        <v>1</v>
      </c>
      <c r="W592" s="50" t="b">
        <v>1</v>
      </c>
      <c r="X592" s="54">
        <v>456348</v>
      </c>
      <c r="Y592" s="14">
        <f t="shared" si="9"/>
        <v>20.1613468628376</v>
      </c>
    </row>
    <row r="593" ht="15.5" spans="1:25">
      <c r="A593" s="50" t="s">
        <v>534</v>
      </c>
      <c r="B593" s="50" t="s">
        <v>26</v>
      </c>
      <c r="C593" s="50" t="s">
        <v>518</v>
      </c>
      <c r="D593" s="50" t="s">
        <v>28</v>
      </c>
      <c r="E593" s="50" t="s">
        <v>31</v>
      </c>
      <c r="F593" s="50" t="s">
        <v>28</v>
      </c>
      <c r="G593" s="50" t="s">
        <v>31</v>
      </c>
      <c r="H593" s="11">
        <v>-0.182497</v>
      </c>
      <c r="I593" s="11">
        <v>-0.0713467</v>
      </c>
      <c r="J593" s="11">
        <v>0.0487529</v>
      </c>
      <c r="K593" s="11">
        <v>0.0231551</v>
      </c>
      <c r="L593" s="50">
        <v>3</v>
      </c>
      <c r="M593" s="50">
        <v>87347791</v>
      </c>
      <c r="N593" s="52">
        <v>0.799365</v>
      </c>
      <c r="O593" s="11">
        <v>0.280706</v>
      </c>
      <c r="P593" s="50" t="b">
        <v>1</v>
      </c>
      <c r="Q593" s="50">
        <v>3</v>
      </c>
      <c r="R593" s="50">
        <v>87298641</v>
      </c>
      <c r="S593" s="11">
        <v>0.0406825</v>
      </c>
      <c r="T593" s="50">
        <v>6613</v>
      </c>
      <c r="U593" s="52">
        <v>7.37772398692965e-6</v>
      </c>
      <c r="V593" s="50" t="b">
        <v>1</v>
      </c>
      <c r="W593" s="50" t="b">
        <v>1</v>
      </c>
      <c r="X593" s="54">
        <v>456348</v>
      </c>
      <c r="Y593" s="14">
        <f t="shared" si="9"/>
        <v>20.1231605916999</v>
      </c>
    </row>
    <row r="594" ht="15.5" spans="1:25">
      <c r="A594" s="50" t="s">
        <v>534</v>
      </c>
      <c r="B594" s="50" t="s">
        <v>26</v>
      </c>
      <c r="C594" s="50" t="s">
        <v>537</v>
      </c>
      <c r="D594" s="50" t="s">
        <v>29</v>
      </c>
      <c r="E594" s="50" t="s">
        <v>34</v>
      </c>
      <c r="F594" s="50" t="s">
        <v>29</v>
      </c>
      <c r="G594" s="50" t="s">
        <v>34</v>
      </c>
      <c r="H594" s="11">
        <v>0.0962473</v>
      </c>
      <c r="I594" s="11">
        <v>0.161758</v>
      </c>
      <c r="J594" s="11">
        <v>0.306566</v>
      </c>
      <c r="K594" s="11">
        <v>0.270197</v>
      </c>
      <c r="L594" s="50">
        <v>19</v>
      </c>
      <c r="M594" s="50">
        <v>45474680</v>
      </c>
      <c r="N594" s="52">
        <v>0.0884264</v>
      </c>
      <c r="O594" s="11">
        <v>0.0949418</v>
      </c>
      <c r="P594" s="50" t="b">
        <v>1</v>
      </c>
      <c r="Q594" s="50">
        <v>19</v>
      </c>
      <c r="R594" s="50">
        <v>44971423</v>
      </c>
      <c r="S594" s="11">
        <v>0.0190611</v>
      </c>
      <c r="T594" s="50">
        <v>6613</v>
      </c>
      <c r="U594" s="52">
        <v>4.54357607055548e-7</v>
      </c>
      <c r="V594" s="50" t="b">
        <v>1</v>
      </c>
      <c r="W594" s="50" t="b">
        <v>1</v>
      </c>
      <c r="X594" s="54">
        <v>456348</v>
      </c>
      <c r="Y594" s="14">
        <f t="shared" si="9"/>
        <v>25.4965366057434</v>
      </c>
    </row>
    <row r="595" ht="15.5" spans="1:25">
      <c r="A595" s="50" t="s">
        <v>534</v>
      </c>
      <c r="B595" s="50" t="s">
        <v>26</v>
      </c>
      <c r="C595" s="50" t="s">
        <v>538</v>
      </c>
      <c r="D595" s="50" t="s">
        <v>34</v>
      </c>
      <c r="E595" s="50" t="s">
        <v>28</v>
      </c>
      <c r="F595" s="50" t="s">
        <v>34</v>
      </c>
      <c r="G595" s="50" t="s">
        <v>28</v>
      </c>
      <c r="H595" s="11">
        <v>0.0872642</v>
      </c>
      <c r="I595" s="11">
        <v>0.137284</v>
      </c>
      <c r="J595" s="11">
        <v>0.27776</v>
      </c>
      <c r="K595" s="11">
        <v>0.338604</v>
      </c>
      <c r="L595" s="50">
        <v>19</v>
      </c>
      <c r="M595" s="50">
        <v>33635263</v>
      </c>
      <c r="N595" s="52">
        <v>0.126292</v>
      </c>
      <c r="O595" s="11">
        <v>0.0897932</v>
      </c>
      <c r="P595" s="50" t="b">
        <v>1</v>
      </c>
      <c r="Q595" s="50">
        <v>19</v>
      </c>
      <c r="R595" s="50">
        <v>33144357</v>
      </c>
      <c r="S595" s="11">
        <v>0.0191435</v>
      </c>
      <c r="T595" s="50">
        <v>6613</v>
      </c>
      <c r="U595" s="52">
        <v>5.2398929541337e-6</v>
      </c>
      <c r="V595" s="50" t="b">
        <v>1</v>
      </c>
      <c r="W595" s="50" t="b">
        <v>1</v>
      </c>
      <c r="X595" s="54">
        <v>456348</v>
      </c>
      <c r="Y595" s="14">
        <f t="shared" si="9"/>
        <v>20.7792342004419</v>
      </c>
    </row>
    <row r="596" ht="15.5" spans="1:25">
      <c r="A596" s="50" t="s">
        <v>534</v>
      </c>
      <c r="B596" s="50" t="s">
        <v>26</v>
      </c>
      <c r="C596" s="50" t="s">
        <v>539</v>
      </c>
      <c r="D596" s="50" t="s">
        <v>28</v>
      </c>
      <c r="E596" s="50" t="s">
        <v>31</v>
      </c>
      <c r="F596" s="50" t="s">
        <v>28</v>
      </c>
      <c r="G596" s="50" t="s">
        <v>31</v>
      </c>
      <c r="H596" s="11">
        <v>0.106307</v>
      </c>
      <c r="I596" s="11">
        <v>-0.123373</v>
      </c>
      <c r="J596" s="11">
        <v>0.176517</v>
      </c>
      <c r="K596" s="11">
        <v>0.159783</v>
      </c>
      <c r="L596" s="50">
        <v>2</v>
      </c>
      <c r="M596" s="50">
        <v>111817641</v>
      </c>
      <c r="N596" s="52">
        <v>0.288675</v>
      </c>
      <c r="O596" s="11">
        <v>0.116276</v>
      </c>
      <c r="P596" s="50" t="b">
        <v>1</v>
      </c>
      <c r="Q596" s="50">
        <v>2</v>
      </c>
      <c r="R596" s="50">
        <v>111060064</v>
      </c>
      <c r="S596" s="11">
        <v>0.0228942</v>
      </c>
      <c r="T596" s="50">
        <v>6613</v>
      </c>
      <c r="U596" s="52">
        <v>3.49060007588868e-6</v>
      </c>
      <c r="V596" s="50" t="b">
        <v>1</v>
      </c>
      <c r="W596" s="50" t="b">
        <v>1</v>
      </c>
      <c r="X596" s="54">
        <v>456348</v>
      </c>
      <c r="Y596" s="14">
        <f t="shared" si="9"/>
        <v>21.5611926525003</v>
      </c>
    </row>
    <row r="597" ht="15.5" spans="1:25">
      <c r="A597" s="50" t="s">
        <v>534</v>
      </c>
      <c r="B597" s="50" t="s">
        <v>26</v>
      </c>
      <c r="C597" s="50" t="s">
        <v>540</v>
      </c>
      <c r="D597" s="50" t="s">
        <v>29</v>
      </c>
      <c r="E597" s="50" t="s">
        <v>34</v>
      </c>
      <c r="F597" s="50" t="s">
        <v>29</v>
      </c>
      <c r="G597" s="50" t="s">
        <v>34</v>
      </c>
      <c r="H597" s="11">
        <v>-0.604472</v>
      </c>
      <c r="I597" s="11">
        <v>-0.222885</v>
      </c>
      <c r="J597" s="11">
        <v>0.00456826</v>
      </c>
      <c r="K597" s="11">
        <v>0.0113492</v>
      </c>
      <c r="L597" s="50">
        <v>10</v>
      </c>
      <c r="M597" s="50">
        <v>5835054</v>
      </c>
      <c r="N597" s="52">
        <v>0.573651</v>
      </c>
      <c r="O597" s="11">
        <v>0.396112</v>
      </c>
      <c r="P597" s="50" t="b">
        <v>1</v>
      </c>
      <c r="Q597" s="50">
        <v>10</v>
      </c>
      <c r="R597" s="50">
        <v>5793091</v>
      </c>
      <c r="S597" s="11">
        <v>0.130717</v>
      </c>
      <c r="T597" s="50">
        <v>6613</v>
      </c>
      <c r="U597" s="52">
        <v>3.83006539111678e-6</v>
      </c>
      <c r="V597" s="50" t="b">
        <v>1</v>
      </c>
      <c r="W597" s="50" t="b">
        <v>1</v>
      </c>
      <c r="X597" s="54">
        <v>456348</v>
      </c>
      <c r="Y597" s="14">
        <f t="shared" si="9"/>
        <v>21.3839648986077</v>
      </c>
    </row>
    <row r="598" ht="15.5" spans="1:25">
      <c r="A598" s="50" t="s">
        <v>534</v>
      </c>
      <c r="B598" s="50" t="s">
        <v>26</v>
      </c>
      <c r="C598" s="50" t="s">
        <v>541</v>
      </c>
      <c r="D598" s="50" t="s">
        <v>28</v>
      </c>
      <c r="E598" s="50" t="s">
        <v>29</v>
      </c>
      <c r="F598" s="50" t="s">
        <v>28</v>
      </c>
      <c r="G598" s="50" t="s">
        <v>29</v>
      </c>
      <c r="H598" s="11">
        <v>-0.0976838</v>
      </c>
      <c r="I598" s="11">
        <v>-0.017533</v>
      </c>
      <c r="J598" s="11">
        <v>0.220513</v>
      </c>
      <c r="K598" s="11">
        <v>0.353244</v>
      </c>
      <c r="L598" s="50">
        <v>6</v>
      </c>
      <c r="M598" s="50">
        <v>28260249</v>
      </c>
      <c r="N598" s="52">
        <v>0.842422</v>
      </c>
      <c r="O598" s="11">
        <v>0.0881961</v>
      </c>
      <c r="P598" s="50" t="b">
        <v>1</v>
      </c>
      <c r="Q598" s="50">
        <v>6</v>
      </c>
      <c r="R598" s="50">
        <v>28292472</v>
      </c>
      <c r="S598" s="11">
        <v>0.0208965</v>
      </c>
      <c r="T598" s="50">
        <v>6613</v>
      </c>
      <c r="U598" s="52">
        <v>3.00094109320261e-6</v>
      </c>
      <c r="V598" s="50" t="b">
        <v>1</v>
      </c>
      <c r="W598" s="50" t="b">
        <v>1</v>
      </c>
      <c r="X598" s="54">
        <v>456348</v>
      </c>
      <c r="Y598" s="14">
        <f t="shared" si="9"/>
        <v>21.8523420077025</v>
      </c>
    </row>
    <row r="599" ht="15.5" spans="1:25">
      <c r="A599" s="50" t="s">
        <v>534</v>
      </c>
      <c r="B599" s="50" t="s">
        <v>26</v>
      </c>
      <c r="C599" s="50" t="s">
        <v>520</v>
      </c>
      <c r="D599" s="50" t="s">
        <v>31</v>
      </c>
      <c r="E599" s="50" t="s">
        <v>28</v>
      </c>
      <c r="F599" s="50" t="s">
        <v>31</v>
      </c>
      <c r="G599" s="50" t="s">
        <v>28</v>
      </c>
      <c r="H599" s="11">
        <v>0.123537</v>
      </c>
      <c r="I599" s="11">
        <v>0.0169087</v>
      </c>
      <c r="J599" s="11">
        <v>0.166329</v>
      </c>
      <c r="K599" s="11">
        <v>0.212023</v>
      </c>
      <c r="L599" s="50">
        <v>11</v>
      </c>
      <c r="M599" s="50">
        <v>116489036</v>
      </c>
      <c r="N599" s="52">
        <v>0.869913</v>
      </c>
      <c r="O599" s="11">
        <v>0.103247</v>
      </c>
      <c r="P599" s="50" t="b">
        <v>1</v>
      </c>
      <c r="Q599" s="50">
        <v>11</v>
      </c>
      <c r="R599" s="50">
        <v>116618319</v>
      </c>
      <c r="S599" s="11">
        <v>0.0235387</v>
      </c>
      <c r="T599" s="50">
        <v>6613</v>
      </c>
      <c r="U599" s="52">
        <v>1.5814852824443e-7</v>
      </c>
      <c r="V599" s="50" t="b">
        <v>1</v>
      </c>
      <c r="W599" s="50" t="b">
        <v>1</v>
      </c>
      <c r="X599" s="54">
        <v>456348</v>
      </c>
      <c r="Y599" s="14">
        <f t="shared" si="9"/>
        <v>27.5441359665251</v>
      </c>
    </row>
    <row r="600" ht="15.5" spans="1:25">
      <c r="A600" s="50" t="s">
        <v>534</v>
      </c>
      <c r="B600" s="50" t="s">
        <v>26</v>
      </c>
      <c r="C600" s="50" t="s">
        <v>113</v>
      </c>
      <c r="D600" s="50" t="s">
        <v>34</v>
      </c>
      <c r="E600" s="50" t="s">
        <v>29</v>
      </c>
      <c r="F600" s="50" t="s">
        <v>34</v>
      </c>
      <c r="G600" s="50" t="s">
        <v>29</v>
      </c>
      <c r="H600" s="11">
        <v>-0.128985</v>
      </c>
      <c r="I600" s="11">
        <v>-0.0127514</v>
      </c>
      <c r="J600" s="11">
        <v>0.650878</v>
      </c>
      <c r="K600" s="11">
        <v>0.605234</v>
      </c>
      <c r="L600" s="50">
        <v>2</v>
      </c>
      <c r="M600" s="50">
        <v>27730940</v>
      </c>
      <c r="N600" s="52">
        <v>0.882454</v>
      </c>
      <c r="O600" s="11">
        <v>0.0862397</v>
      </c>
      <c r="P600" s="50" t="b">
        <v>1</v>
      </c>
      <c r="Q600" s="50">
        <v>2</v>
      </c>
      <c r="R600" s="50">
        <v>27508073</v>
      </c>
      <c r="S600" s="11">
        <v>0.0180533</v>
      </c>
      <c r="T600" s="50">
        <v>6613</v>
      </c>
      <c r="U600" s="52">
        <v>9.97682472348183e-13</v>
      </c>
      <c r="V600" s="50" t="b">
        <v>1</v>
      </c>
      <c r="W600" s="50" t="b">
        <v>1</v>
      </c>
      <c r="X600" s="54">
        <v>456348</v>
      </c>
      <c r="Y600" s="14">
        <f t="shared" si="9"/>
        <v>51.046411583989</v>
      </c>
    </row>
    <row r="601" ht="15.5" spans="1:25">
      <c r="A601" s="50" t="s">
        <v>534</v>
      </c>
      <c r="B601" s="50" t="s">
        <v>26</v>
      </c>
      <c r="C601" s="50" t="s">
        <v>542</v>
      </c>
      <c r="D601" s="50" t="s">
        <v>29</v>
      </c>
      <c r="E601" s="50" t="s">
        <v>31</v>
      </c>
      <c r="F601" s="50" t="s">
        <v>29</v>
      </c>
      <c r="G601" s="50" t="s">
        <v>31</v>
      </c>
      <c r="H601" s="11">
        <v>-0.689383</v>
      </c>
      <c r="I601" s="11">
        <v>-0.307685</v>
      </c>
      <c r="J601" s="11">
        <v>0.00322044</v>
      </c>
      <c r="K601" s="11">
        <v>0.00761765</v>
      </c>
      <c r="L601" s="50">
        <v>11</v>
      </c>
      <c r="M601" s="50">
        <v>17918702</v>
      </c>
      <c r="N601" s="52">
        <v>0.52477</v>
      </c>
      <c r="O601" s="11">
        <v>0.483775</v>
      </c>
      <c r="P601" s="50" t="b">
        <v>1</v>
      </c>
      <c r="Q601" s="50">
        <v>11</v>
      </c>
      <c r="R601" s="50">
        <v>17897155</v>
      </c>
      <c r="S601" s="11">
        <v>0.154092</v>
      </c>
      <c r="T601" s="50">
        <v>6613</v>
      </c>
      <c r="U601" s="52">
        <v>7.80449944604712e-6</v>
      </c>
      <c r="V601" s="50" t="b">
        <v>1</v>
      </c>
      <c r="W601" s="50" t="b">
        <v>1</v>
      </c>
      <c r="X601" s="54">
        <v>456348</v>
      </c>
      <c r="Y601" s="14">
        <f t="shared" si="9"/>
        <v>20.0152470584963</v>
      </c>
    </row>
    <row r="602" ht="15.5" spans="1:25">
      <c r="A602" s="50" t="s">
        <v>534</v>
      </c>
      <c r="B602" s="50" t="s">
        <v>26</v>
      </c>
      <c r="C602" s="50" t="s">
        <v>543</v>
      </c>
      <c r="D602" s="50" t="s">
        <v>31</v>
      </c>
      <c r="E602" s="50" t="s">
        <v>34</v>
      </c>
      <c r="F602" s="50" t="s">
        <v>31</v>
      </c>
      <c r="G602" s="50" t="s">
        <v>34</v>
      </c>
      <c r="H602" s="11">
        <v>0.155326</v>
      </c>
      <c r="I602" s="11">
        <v>0.0682321</v>
      </c>
      <c r="J602" s="11">
        <v>0.0740121</v>
      </c>
      <c r="K602" s="11">
        <v>0.00823638</v>
      </c>
      <c r="L602" s="50">
        <v>6</v>
      </c>
      <c r="M602" s="50">
        <v>155201926</v>
      </c>
      <c r="N602" s="52">
        <v>0.883057</v>
      </c>
      <c r="O602" s="11">
        <v>0.463866</v>
      </c>
      <c r="P602" s="50" t="b">
        <v>1</v>
      </c>
      <c r="Q602" s="50">
        <v>6</v>
      </c>
      <c r="R602" s="50">
        <v>154880792</v>
      </c>
      <c r="S602" s="11">
        <v>0.0331375</v>
      </c>
      <c r="T602" s="50">
        <v>6613</v>
      </c>
      <c r="U602" s="52">
        <v>2.82126403924234e-6</v>
      </c>
      <c r="V602" s="50" t="b">
        <v>1</v>
      </c>
      <c r="W602" s="50" t="b">
        <v>1</v>
      </c>
      <c r="X602" s="54">
        <v>456348</v>
      </c>
      <c r="Y602" s="14">
        <f t="shared" si="9"/>
        <v>21.9709499694712</v>
      </c>
    </row>
    <row r="603" ht="15.5" spans="1:25">
      <c r="A603" s="50" t="s">
        <v>534</v>
      </c>
      <c r="B603" s="50" t="s">
        <v>26</v>
      </c>
      <c r="C603" s="50" t="s">
        <v>544</v>
      </c>
      <c r="D603" s="50" t="s">
        <v>29</v>
      </c>
      <c r="E603" s="50" t="s">
        <v>34</v>
      </c>
      <c r="F603" s="50" t="s">
        <v>29</v>
      </c>
      <c r="G603" s="50" t="s">
        <v>34</v>
      </c>
      <c r="H603" s="11">
        <v>-0.559152</v>
      </c>
      <c r="I603" s="11">
        <v>-0.5096</v>
      </c>
      <c r="J603" s="11">
        <v>0.0050215</v>
      </c>
      <c r="K603" s="11">
        <v>0.014272</v>
      </c>
      <c r="L603" s="50">
        <v>11</v>
      </c>
      <c r="M603" s="50">
        <v>62484531</v>
      </c>
      <c r="N603" s="52">
        <v>0.151855</v>
      </c>
      <c r="O603" s="11">
        <v>0.355615</v>
      </c>
      <c r="P603" s="50" t="b">
        <v>1</v>
      </c>
      <c r="Q603" s="50">
        <v>11</v>
      </c>
      <c r="R603" s="50">
        <v>62717059</v>
      </c>
      <c r="S603" s="11">
        <v>0.125458</v>
      </c>
      <c r="T603" s="50">
        <v>6613</v>
      </c>
      <c r="U603" s="52">
        <v>8.45138116350899e-6</v>
      </c>
      <c r="V603" s="50" t="b">
        <v>1</v>
      </c>
      <c r="W603" s="50" t="b">
        <v>1</v>
      </c>
      <c r="X603" s="54">
        <v>456348</v>
      </c>
      <c r="Y603" s="14">
        <f t="shared" si="9"/>
        <v>19.8638325478592</v>
      </c>
    </row>
    <row r="604" ht="15.5" spans="1:25">
      <c r="A604" s="50" t="s">
        <v>534</v>
      </c>
      <c r="B604" s="50" t="s">
        <v>26</v>
      </c>
      <c r="C604" s="50" t="s">
        <v>523</v>
      </c>
      <c r="D604" s="50" t="s">
        <v>29</v>
      </c>
      <c r="E604" s="50" t="s">
        <v>34</v>
      </c>
      <c r="F604" s="50" t="s">
        <v>29</v>
      </c>
      <c r="G604" s="50" t="s">
        <v>34</v>
      </c>
      <c r="H604" s="11">
        <v>0.117905</v>
      </c>
      <c r="I604" s="11">
        <v>0.153058</v>
      </c>
      <c r="J604" s="11">
        <v>0.223336</v>
      </c>
      <c r="K604" s="11">
        <v>0.214755</v>
      </c>
      <c r="L604" s="50">
        <v>19</v>
      </c>
      <c r="M604" s="50">
        <v>45396219</v>
      </c>
      <c r="N604" s="52">
        <v>0.135861</v>
      </c>
      <c r="O604" s="11">
        <v>0.102628</v>
      </c>
      <c r="P604" s="50" t="b">
        <v>1</v>
      </c>
      <c r="Q604" s="50">
        <v>19</v>
      </c>
      <c r="R604" s="50">
        <v>44892962</v>
      </c>
      <c r="S604" s="11">
        <v>0.0208635</v>
      </c>
      <c r="T604" s="50">
        <v>6613</v>
      </c>
      <c r="U604" s="52">
        <v>1.65713951832533e-8</v>
      </c>
      <c r="V604" s="50" t="b">
        <v>1</v>
      </c>
      <c r="W604" s="50" t="b">
        <v>1</v>
      </c>
      <c r="X604" s="54">
        <v>456348</v>
      </c>
      <c r="Y604" s="14">
        <f t="shared" si="9"/>
        <v>31.9367054527906</v>
      </c>
    </row>
    <row r="605" ht="15.5" spans="1:25">
      <c r="A605" s="50" t="s">
        <v>534</v>
      </c>
      <c r="B605" s="50" t="s">
        <v>26</v>
      </c>
      <c r="C605" s="50" t="s">
        <v>545</v>
      </c>
      <c r="D605" s="50" t="s">
        <v>29</v>
      </c>
      <c r="E605" s="50" t="s">
        <v>34</v>
      </c>
      <c r="F605" s="50" t="s">
        <v>29</v>
      </c>
      <c r="G605" s="50" t="s">
        <v>34</v>
      </c>
      <c r="H605" s="11">
        <v>-0.301082</v>
      </c>
      <c r="I605" s="11">
        <v>-0.345632</v>
      </c>
      <c r="J605" s="11">
        <v>0.0218632</v>
      </c>
      <c r="K605" s="11">
        <v>0.0345745</v>
      </c>
      <c r="L605" s="50">
        <v>4</v>
      </c>
      <c r="M605" s="50">
        <v>142593901</v>
      </c>
      <c r="N605" s="52">
        <v>0.133372</v>
      </c>
      <c r="O605" s="11">
        <v>0.230278</v>
      </c>
      <c r="P605" s="50" t="b">
        <v>1</v>
      </c>
      <c r="Q605" s="50">
        <v>4</v>
      </c>
      <c r="R605" s="50">
        <v>141672748</v>
      </c>
      <c r="S605" s="11">
        <v>0.0603587</v>
      </c>
      <c r="T605" s="50">
        <v>6613</v>
      </c>
      <c r="U605" s="52">
        <v>6.23763639293391e-7</v>
      </c>
      <c r="V605" s="50" t="b">
        <v>1</v>
      </c>
      <c r="W605" s="50" t="b">
        <v>1</v>
      </c>
      <c r="X605" s="54">
        <v>456348</v>
      </c>
      <c r="Y605" s="14">
        <f t="shared" si="9"/>
        <v>24.8822603380044</v>
      </c>
    </row>
    <row r="606" ht="15.5" spans="1:25">
      <c r="A606" s="50" t="s">
        <v>534</v>
      </c>
      <c r="B606" s="50" t="s">
        <v>26</v>
      </c>
      <c r="C606" s="50" t="s">
        <v>546</v>
      </c>
      <c r="D606" s="50" t="s">
        <v>31</v>
      </c>
      <c r="E606" s="50" t="s">
        <v>29</v>
      </c>
      <c r="F606" s="50" t="s">
        <v>31</v>
      </c>
      <c r="G606" s="50" t="s">
        <v>29</v>
      </c>
      <c r="H606" s="11">
        <v>-0.476547</v>
      </c>
      <c r="I606" s="11">
        <v>-0.0962644</v>
      </c>
      <c r="J606" s="11">
        <v>0.0074698</v>
      </c>
      <c r="K606" s="11">
        <v>0.00804398</v>
      </c>
      <c r="L606" s="50">
        <v>11</v>
      </c>
      <c r="M606" s="50">
        <v>32552482</v>
      </c>
      <c r="N606" s="52">
        <v>0.840946</v>
      </c>
      <c r="O606" s="11">
        <v>0.479681</v>
      </c>
      <c r="P606" s="50" t="b">
        <v>1</v>
      </c>
      <c r="Q606" s="50">
        <v>11</v>
      </c>
      <c r="R606" s="50">
        <v>32530936</v>
      </c>
      <c r="S606" s="11">
        <v>0.104608</v>
      </c>
      <c r="T606" s="50">
        <v>6613</v>
      </c>
      <c r="U606" s="52">
        <v>5.31633998737483e-6</v>
      </c>
      <c r="V606" s="50" t="b">
        <v>1</v>
      </c>
      <c r="W606" s="50" t="b">
        <v>1</v>
      </c>
      <c r="X606" s="54">
        <v>456348</v>
      </c>
      <c r="Y606" s="14">
        <f t="shared" si="9"/>
        <v>20.7530380321972</v>
      </c>
    </row>
    <row r="607" ht="15.5" spans="1:25">
      <c r="A607" s="50" t="s">
        <v>534</v>
      </c>
      <c r="B607" s="50" t="s">
        <v>26</v>
      </c>
      <c r="C607" s="50" t="s">
        <v>547</v>
      </c>
      <c r="D607" s="50" t="s">
        <v>34</v>
      </c>
      <c r="E607" s="50" t="s">
        <v>29</v>
      </c>
      <c r="F607" s="50" t="s">
        <v>34</v>
      </c>
      <c r="G607" s="50" t="s">
        <v>29</v>
      </c>
      <c r="H607" s="11">
        <v>-0.112348</v>
      </c>
      <c r="I607" s="11">
        <v>-0.105218</v>
      </c>
      <c r="J607" s="11">
        <v>0.76854</v>
      </c>
      <c r="K607" s="11">
        <v>0.812673</v>
      </c>
      <c r="L607" s="50">
        <v>1</v>
      </c>
      <c r="M607" s="50">
        <v>230291868</v>
      </c>
      <c r="N607" s="52">
        <v>0.334887</v>
      </c>
      <c r="O607" s="11">
        <v>0.109112</v>
      </c>
      <c r="P607" s="50" t="b">
        <v>1</v>
      </c>
      <c r="Q607" s="50">
        <v>1</v>
      </c>
      <c r="R607" s="50">
        <v>230156121</v>
      </c>
      <c r="S607" s="11">
        <v>0.0203979</v>
      </c>
      <c r="T607" s="50">
        <v>6613</v>
      </c>
      <c r="U607" s="52">
        <v>3.76322513487635e-8</v>
      </c>
      <c r="V607" s="50" t="b">
        <v>1</v>
      </c>
      <c r="W607" s="50" t="b">
        <v>1</v>
      </c>
      <c r="X607" s="54">
        <v>456348</v>
      </c>
      <c r="Y607" s="14">
        <f t="shared" si="9"/>
        <v>30.3361019017415</v>
      </c>
    </row>
    <row r="608" ht="15.5" spans="1:25">
      <c r="A608" s="50" t="s">
        <v>534</v>
      </c>
      <c r="B608" s="50" t="s">
        <v>26</v>
      </c>
      <c r="C608" s="50" t="s">
        <v>525</v>
      </c>
      <c r="D608" s="50" t="s">
        <v>31</v>
      </c>
      <c r="E608" s="50" t="s">
        <v>28</v>
      </c>
      <c r="F608" s="50" t="s">
        <v>31</v>
      </c>
      <c r="G608" s="50" t="s">
        <v>28</v>
      </c>
      <c r="H608" s="11">
        <v>0.336</v>
      </c>
      <c r="I608" s="11">
        <v>-0.134636</v>
      </c>
      <c r="J608" s="11">
        <v>0.0226757</v>
      </c>
      <c r="K608" s="11">
        <v>0.0183566</v>
      </c>
      <c r="L608" s="50">
        <v>8</v>
      </c>
      <c r="M608" s="50">
        <v>19813529</v>
      </c>
      <c r="N608" s="52">
        <v>0.667592</v>
      </c>
      <c r="O608" s="11">
        <v>0.313504</v>
      </c>
      <c r="P608" s="50" t="b">
        <v>1</v>
      </c>
      <c r="Q608" s="50">
        <v>8</v>
      </c>
      <c r="R608" s="50">
        <v>19956018</v>
      </c>
      <c r="S608" s="11">
        <v>0.0582284</v>
      </c>
      <c r="T608" s="50">
        <v>6613</v>
      </c>
      <c r="U608" s="52">
        <v>8.25718576201031e-9</v>
      </c>
      <c r="V608" s="50" t="b">
        <v>1</v>
      </c>
      <c r="W608" s="50" t="b">
        <v>1</v>
      </c>
      <c r="X608" s="54">
        <v>456348</v>
      </c>
      <c r="Y608" s="14">
        <f t="shared" si="9"/>
        <v>33.2972863766159</v>
      </c>
    </row>
    <row r="609" ht="15.5" spans="1:25">
      <c r="A609" s="50" t="s">
        <v>534</v>
      </c>
      <c r="B609" s="50" t="s">
        <v>26</v>
      </c>
      <c r="C609" s="50" t="s">
        <v>548</v>
      </c>
      <c r="D609" s="50" t="s">
        <v>28</v>
      </c>
      <c r="E609" s="50" t="s">
        <v>34</v>
      </c>
      <c r="F609" s="50" t="s">
        <v>28</v>
      </c>
      <c r="G609" s="50" t="s">
        <v>34</v>
      </c>
      <c r="H609" s="11">
        <v>0.111622</v>
      </c>
      <c r="I609" s="11">
        <v>0.00304937</v>
      </c>
      <c r="J609" s="11">
        <v>0.18474</v>
      </c>
      <c r="K609" s="11">
        <v>0.166236</v>
      </c>
      <c r="L609" s="50">
        <v>1</v>
      </c>
      <c r="M609" s="50">
        <v>220980078</v>
      </c>
      <c r="N609" s="52">
        <v>0.978505</v>
      </c>
      <c r="O609" s="11">
        <v>0.11318</v>
      </c>
      <c r="P609" s="50" t="b">
        <v>1</v>
      </c>
      <c r="Q609" s="50">
        <v>1</v>
      </c>
      <c r="R609" s="50">
        <v>220806736</v>
      </c>
      <c r="S609" s="11">
        <v>0.0223983</v>
      </c>
      <c r="T609" s="50">
        <v>6613</v>
      </c>
      <c r="U609" s="52">
        <v>6.3979661902106e-7</v>
      </c>
      <c r="V609" s="50" t="b">
        <v>1</v>
      </c>
      <c r="W609" s="50" t="b">
        <v>1</v>
      </c>
      <c r="X609" s="54">
        <v>456348</v>
      </c>
      <c r="Y609" s="14">
        <f t="shared" si="9"/>
        <v>24.8353042669781</v>
      </c>
    </row>
    <row r="610" ht="15.5" spans="1:25">
      <c r="A610" s="50" t="s">
        <v>534</v>
      </c>
      <c r="B610" s="50" t="s">
        <v>26</v>
      </c>
      <c r="C610" s="50" t="s">
        <v>549</v>
      </c>
      <c r="D610" s="50" t="s">
        <v>29</v>
      </c>
      <c r="E610" s="50" t="s">
        <v>34</v>
      </c>
      <c r="F610" s="50" t="s">
        <v>29</v>
      </c>
      <c r="G610" s="50" t="s">
        <v>34</v>
      </c>
      <c r="H610" s="11">
        <v>-0.199572</v>
      </c>
      <c r="I610" s="11">
        <v>-0.503749</v>
      </c>
      <c r="J610" s="11">
        <v>0.0452902</v>
      </c>
      <c r="K610" s="11">
        <v>0.0106241</v>
      </c>
      <c r="L610" s="50">
        <v>19</v>
      </c>
      <c r="M610" s="50">
        <v>20217169</v>
      </c>
      <c r="N610" s="52">
        <v>0.220434</v>
      </c>
      <c r="O610" s="11">
        <v>0.411098</v>
      </c>
      <c r="P610" s="50" t="b">
        <v>1</v>
      </c>
      <c r="Q610" s="50">
        <v>19</v>
      </c>
      <c r="R610" s="50">
        <v>20106360</v>
      </c>
      <c r="S610" s="11">
        <v>0.0417726</v>
      </c>
      <c r="T610" s="50">
        <v>6613</v>
      </c>
      <c r="U610" s="52">
        <v>1.80898831190837e-6</v>
      </c>
      <c r="V610" s="50" t="b">
        <v>1</v>
      </c>
      <c r="W610" s="50" t="b">
        <v>1</v>
      </c>
      <c r="X610" s="54">
        <v>456348</v>
      </c>
      <c r="Y610" s="14">
        <f t="shared" si="9"/>
        <v>22.8252847679713</v>
      </c>
    </row>
    <row r="611" ht="15.5" spans="1:25">
      <c r="A611" s="50" t="s">
        <v>534</v>
      </c>
      <c r="B611" s="50" t="s">
        <v>26</v>
      </c>
      <c r="C611" s="50" t="s">
        <v>550</v>
      </c>
      <c r="D611" s="50" t="s">
        <v>29</v>
      </c>
      <c r="E611" s="50" t="s">
        <v>31</v>
      </c>
      <c r="F611" s="50" t="s">
        <v>29</v>
      </c>
      <c r="G611" s="50" t="s">
        <v>31</v>
      </c>
      <c r="H611" s="11">
        <v>0.0782841</v>
      </c>
      <c r="I611" s="11">
        <v>-0.0134965</v>
      </c>
      <c r="J611" s="11">
        <v>0.531727</v>
      </c>
      <c r="K611" s="11">
        <v>0.638061</v>
      </c>
      <c r="L611" s="50">
        <v>4</v>
      </c>
      <c r="M611" s="50">
        <v>164223658</v>
      </c>
      <c r="N611" s="52">
        <v>0.878282</v>
      </c>
      <c r="O611" s="11">
        <v>0.0881274</v>
      </c>
      <c r="P611" s="50" t="b">
        <v>1</v>
      </c>
      <c r="Q611" s="50">
        <v>4</v>
      </c>
      <c r="R611" s="50">
        <v>163302506</v>
      </c>
      <c r="S611" s="11">
        <v>0.0174753</v>
      </c>
      <c r="T611" s="50">
        <v>6613</v>
      </c>
      <c r="U611" s="52">
        <v>7.59629469328882e-6</v>
      </c>
      <c r="V611" s="50" t="b">
        <v>1</v>
      </c>
      <c r="W611" s="50" t="b">
        <v>1</v>
      </c>
      <c r="X611" s="54">
        <v>456348</v>
      </c>
      <c r="Y611" s="14">
        <f t="shared" si="9"/>
        <v>20.067711367108</v>
      </c>
    </row>
    <row r="612" ht="15.5" spans="1:25">
      <c r="A612" s="50" t="s">
        <v>534</v>
      </c>
      <c r="B612" s="50" t="s">
        <v>26</v>
      </c>
      <c r="C612" s="50" t="s">
        <v>551</v>
      </c>
      <c r="D612" s="50" t="s">
        <v>28</v>
      </c>
      <c r="E612" s="50" t="s">
        <v>34</v>
      </c>
      <c r="F612" s="50" t="s">
        <v>28</v>
      </c>
      <c r="G612" s="50" t="s">
        <v>34</v>
      </c>
      <c r="H612" s="11">
        <v>-0.251482</v>
      </c>
      <c r="I612" s="11">
        <v>-0.300156</v>
      </c>
      <c r="J612" s="11">
        <v>0.0310445</v>
      </c>
      <c r="K612" s="11">
        <v>0.0298066</v>
      </c>
      <c r="L612" s="50">
        <v>16</v>
      </c>
      <c r="M612" s="50">
        <v>23278377</v>
      </c>
      <c r="N612" s="52">
        <v>0.224524</v>
      </c>
      <c r="O612" s="11">
        <v>0.247127</v>
      </c>
      <c r="P612" s="50" t="b">
        <v>1</v>
      </c>
      <c r="Q612" s="50">
        <v>16</v>
      </c>
      <c r="R612" s="50">
        <v>23267056</v>
      </c>
      <c r="S612" s="11">
        <v>0.0527715</v>
      </c>
      <c r="T612" s="50">
        <v>6613</v>
      </c>
      <c r="U612" s="52">
        <v>1.92284072816036e-6</v>
      </c>
      <c r="V612" s="50" t="b">
        <v>1</v>
      </c>
      <c r="W612" s="50" t="b">
        <v>1</v>
      </c>
      <c r="X612" s="54">
        <v>456348</v>
      </c>
      <c r="Y612" s="14">
        <f t="shared" si="9"/>
        <v>22.7098849100096</v>
      </c>
    </row>
    <row r="613" ht="15.5" spans="1:25">
      <c r="A613" s="50" t="s">
        <v>534</v>
      </c>
      <c r="B613" s="50" t="s">
        <v>26</v>
      </c>
      <c r="C613" s="50" t="s">
        <v>552</v>
      </c>
      <c r="D613" s="50" t="s">
        <v>28</v>
      </c>
      <c r="E613" s="50" t="s">
        <v>31</v>
      </c>
      <c r="F613" s="50" t="s">
        <v>28</v>
      </c>
      <c r="G613" s="50" t="s">
        <v>31</v>
      </c>
      <c r="H613" s="11">
        <v>-0.498744</v>
      </c>
      <c r="I613" s="11">
        <v>-0.377385</v>
      </c>
      <c r="J613" s="11">
        <v>0.00730636</v>
      </c>
      <c r="K613" s="11">
        <v>0.019613</v>
      </c>
      <c r="L613" s="50">
        <v>3</v>
      </c>
      <c r="M613" s="50">
        <v>171254035</v>
      </c>
      <c r="N613" s="52">
        <v>0.213741</v>
      </c>
      <c r="O613" s="11">
        <v>0.303525</v>
      </c>
      <c r="P613" s="50" t="b">
        <v>1</v>
      </c>
      <c r="Q613" s="50">
        <v>3</v>
      </c>
      <c r="R613" s="50">
        <v>171536246</v>
      </c>
      <c r="S613" s="11">
        <v>0.110988</v>
      </c>
      <c r="T613" s="50">
        <v>6613</v>
      </c>
      <c r="U613" s="52">
        <v>7.12182214838441e-6</v>
      </c>
      <c r="V613" s="50" t="b">
        <v>1</v>
      </c>
      <c r="W613" s="50" t="b">
        <v>1</v>
      </c>
      <c r="X613" s="54">
        <v>456348</v>
      </c>
      <c r="Y613" s="14">
        <f t="shared" si="9"/>
        <v>20.1931149327467</v>
      </c>
    </row>
    <row r="614" ht="15.5" spans="1:25">
      <c r="A614" s="50" t="s">
        <v>534</v>
      </c>
      <c r="B614" s="50" t="s">
        <v>26</v>
      </c>
      <c r="C614" s="50" t="s">
        <v>530</v>
      </c>
      <c r="D614" s="50" t="s">
        <v>34</v>
      </c>
      <c r="E614" s="50" t="s">
        <v>29</v>
      </c>
      <c r="F614" s="50" t="s">
        <v>34</v>
      </c>
      <c r="G614" s="50" t="s">
        <v>29</v>
      </c>
      <c r="H614" s="11">
        <v>0.100201</v>
      </c>
      <c r="I614" s="11">
        <v>-0.067561</v>
      </c>
      <c r="J614" s="11">
        <v>0.214362</v>
      </c>
      <c r="K614" s="11">
        <v>0.252906</v>
      </c>
      <c r="L614" s="50">
        <v>4</v>
      </c>
      <c r="M614" s="50">
        <v>5001376</v>
      </c>
      <c r="N614" s="52">
        <v>0.495911</v>
      </c>
      <c r="O614" s="11">
        <v>0.0992175</v>
      </c>
      <c r="P614" s="50" t="b">
        <v>1</v>
      </c>
      <c r="Q614" s="50">
        <v>4</v>
      </c>
      <c r="R614" s="50">
        <v>4999649</v>
      </c>
      <c r="S614" s="11">
        <v>0.021883</v>
      </c>
      <c r="T614" s="50">
        <v>6613</v>
      </c>
      <c r="U614" s="52">
        <v>4.75379239907619e-6</v>
      </c>
      <c r="V614" s="50" t="b">
        <v>1</v>
      </c>
      <c r="W614" s="50" t="b">
        <v>1</v>
      </c>
      <c r="X614" s="54">
        <v>456348</v>
      </c>
      <c r="Y614" s="14">
        <f t="shared" si="9"/>
        <v>20.9667149508387</v>
      </c>
    </row>
    <row r="615" ht="15.5" spans="1:25">
      <c r="A615" s="50" t="s">
        <v>534</v>
      </c>
      <c r="B615" s="50" t="s">
        <v>26</v>
      </c>
      <c r="C615" s="50" t="s">
        <v>553</v>
      </c>
      <c r="D615" s="50" t="s">
        <v>34</v>
      </c>
      <c r="E615" s="50" t="s">
        <v>29</v>
      </c>
      <c r="F615" s="50" t="s">
        <v>34</v>
      </c>
      <c r="G615" s="50" t="s">
        <v>29</v>
      </c>
      <c r="H615" s="11">
        <v>-0.0861675</v>
      </c>
      <c r="I615" s="11">
        <v>-0.0469278</v>
      </c>
      <c r="J615" s="11">
        <v>0.694138</v>
      </c>
      <c r="K615" s="11">
        <v>0.598829</v>
      </c>
      <c r="L615" s="50">
        <v>18</v>
      </c>
      <c r="M615" s="50">
        <v>59676333</v>
      </c>
      <c r="N615" s="52">
        <v>0.589196</v>
      </c>
      <c r="O615" s="11">
        <v>0.0869031</v>
      </c>
      <c r="P615" s="50" t="b">
        <v>1</v>
      </c>
      <c r="Q615" s="50">
        <v>18</v>
      </c>
      <c r="R615" s="50">
        <v>62009100</v>
      </c>
      <c r="S615" s="11">
        <v>0.0188601</v>
      </c>
      <c r="T615" s="50">
        <v>6613</v>
      </c>
      <c r="U615" s="52">
        <v>4.99059273945946e-6</v>
      </c>
      <c r="V615" s="50" t="b">
        <v>1</v>
      </c>
      <c r="W615" s="50" t="b">
        <v>1</v>
      </c>
      <c r="X615" s="54">
        <v>456348</v>
      </c>
      <c r="Y615" s="14">
        <f t="shared" si="9"/>
        <v>20.873679139711</v>
      </c>
    </row>
    <row r="616" ht="15.5" spans="1:25">
      <c r="A616" s="50" t="s">
        <v>534</v>
      </c>
      <c r="B616" s="50" t="s">
        <v>26</v>
      </c>
      <c r="C616" s="50" t="s">
        <v>554</v>
      </c>
      <c r="D616" s="50" t="s">
        <v>28</v>
      </c>
      <c r="E616" s="50" t="s">
        <v>31</v>
      </c>
      <c r="F616" s="50" t="s">
        <v>28</v>
      </c>
      <c r="G616" s="50" t="s">
        <v>31</v>
      </c>
      <c r="H616" s="11">
        <v>-0.120548</v>
      </c>
      <c r="I616" s="11">
        <v>0.0178013</v>
      </c>
      <c r="J616" s="11">
        <v>0.128652</v>
      </c>
      <c r="K616" s="11">
        <v>0.120257</v>
      </c>
      <c r="L616" s="50">
        <v>1</v>
      </c>
      <c r="M616" s="50">
        <v>150223780</v>
      </c>
      <c r="N616" s="52">
        <v>0.892054</v>
      </c>
      <c r="O616" s="11">
        <v>0.131177</v>
      </c>
      <c r="P616" s="50" t="b">
        <v>1</v>
      </c>
      <c r="Q616" s="50">
        <v>1</v>
      </c>
      <c r="R616" s="50">
        <v>150251390</v>
      </c>
      <c r="S616" s="11">
        <v>0.026121</v>
      </c>
      <c r="T616" s="50">
        <v>6613</v>
      </c>
      <c r="U616" s="52">
        <v>4.00146996988427e-6</v>
      </c>
      <c r="V616" s="50" t="b">
        <v>1</v>
      </c>
      <c r="W616" s="50" t="b">
        <v>1</v>
      </c>
      <c r="X616" s="54">
        <v>456348</v>
      </c>
      <c r="Y616" s="14">
        <f t="shared" si="9"/>
        <v>21.2980783577043</v>
      </c>
    </row>
    <row r="617" ht="15.5" spans="1:25">
      <c r="A617" s="50" t="s">
        <v>534</v>
      </c>
      <c r="B617" s="50" t="s">
        <v>26</v>
      </c>
      <c r="C617" s="50" t="s">
        <v>555</v>
      </c>
      <c r="D617" s="50" t="s">
        <v>29</v>
      </c>
      <c r="E617" s="50" t="s">
        <v>34</v>
      </c>
      <c r="F617" s="50" t="s">
        <v>29</v>
      </c>
      <c r="G617" s="50" t="s">
        <v>34</v>
      </c>
      <c r="H617" s="11">
        <v>-0.0902347</v>
      </c>
      <c r="I617" s="11">
        <v>-0.0285939</v>
      </c>
      <c r="J617" s="11">
        <v>0.296584</v>
      </c>
      <c r="K617" s="11">
        <v>0.245199</v>
      </c>
      <c r="L617" s="50">
        <v>10</v>
      </c>
      <c r="M617" s="50">
        <v>113902454</v>
      </c>
      <c r="N617" s="52">
        <v>0.770753</v>
      </c>
      <c r="O617" s="11">
        <v>0.0981294</v>
      </c>
      <c r="P617" s="50" t="b">
        <v>1</v>
      </c>
      <c r="Q617" s="50">
        <v>10</v>
      </c>
      <c r="R617" s="50">
        <v>112142696</v>
      </c>
      <c r="S617" s="11">
        <v>0.0190111</v>
      </c>
      <c r="T617" s="50">
        <v>6613</v>
      </c>
      <c r="U617" s="52">
        <v>2.11291460492936e-6</v>
      </c>
      <c r="V617" s="50" t="b">
        <v>1</v>
      </c>
      <c r="W617" s="50" t="b">
        <v>1</v>
      </c>
      <c r="X617" s="54">
        <v>456348</v>
      </c>
      <c r="Y617" s="14">
        <f t="shared" si="9"/>
        <v>22.528520162179</v>
      </c>
    </row>
    <row r="618" ht="15.5" spans="1:25">
      <c r="A618" s="50" t="s">
        <v>534</v>
      </c>
      <c r="B618" s="50" t="s">
        <v>26</v>
      </c>
      <c r="C618" s="50" t="s">
        <v>556</v>
      </c>
      <c r="D618" s="50" t="s">
        <v>28</v>
      </c>
      <c r="E618" s="50" t="s">
        <v>31</v>
      </c>
      <c r="F618" s="50" t="s">
        <v>28</v>
      </c>
      <c r="G618" s="50" t="s">
        <v>31</v>
      </c>
      <c r="H618" s="11">
        <v>0.128795</v>
      </c>
      <c r="I618" s="11">
        <v>-0.285586</v>
      </c>
      <c r="J618" s="11">
        <v>0.127817</v>
      </c>
      <c r="K618" s="11">
        <v>0.123692</v>
      </c>
      <c r="L618" s="50">
        <v>6</v>
      </c>
      <c r="M618" s="50">
        <v>65151347</v>
      </c>
      <c r="N618" s="52">
        <v>0.0254532</v>
      </c>
      <c r="O618" s="11">
        <v>0.12781</v>
      </c>
      <c r="P618" s="50" t="b">
        <v>1</v>
      </c>
      <c r="Q618" s="50">
        <v>6</v>
      </c>
      <c r="R618" s="50">
        <v>64441454</v>
      </c>
      <c r="S618" s="11">
        <v>0.0262843</v>
      </c>
      <c r="T618" s="50">
        <v>6613</v>
      </c>
      <c r="U618" s="52">
        <v>9.79923601931054e-7</v>
      </c>
      <c r="V618" s="50" t="b">
        <v>1</v>
      </c>
      <c r="W618" s="50" t="b">
        <v>1</v>
      </c>
      <c r="X618" s="54">
        <v>456348</v>
      </c>
      <c r="Y618" s="14">
        <f t="shared" si="9"/>
        <v>24.0107195984567</v>
      </c>
    </row>
    <row r="619" ht="15.5" spans="1:25">
      <c r="A619" s="50" t="s">
        <v>534</v>
      </c>
      <c r="B619" s="50" t="s">
        <v>26</v>
      </c>
      <c r="C619" s="50" t="s">
        <v>557</v>
      </c>
      <c r="D619" s="50" t="s">
        <v>28</v>
      </c>
      <c r="E619" s="50" t="s">
        <v>31</v>
      </c>
      <c r="F619" s="50" t="s">
        <v>28</v>
      </c>
      <c r="G619" s="50" t="s">
        <v>31</v>
      </c>
      <c r="H619" s="11">
        <v>0.349384</v>
      </c>
      <c r="I619" s="11">
        <v>-0.0250285</v>
      </c>
      <c r="J619" s="11">
        <v>0.012891</v>
      </c>
      <c r="K619" s="11">
        <v>0.0109601</v>
      </c>
      <c r="L619" s="50">
        <v>10</v>
      </c>
      <c r="M619" s="50">
        <v>90366743</v>
      </c>
      <c r="N619" s="52">
        <v>0.950792</v>
      </c>
      <c r="O619" s="11">
        <v>0.405565</v>
      </c>
      <c r="P619" s="50" t="b">
        <v>1</v>
      </c>
      <c r="Q619" s="50">
        <v>10</v>
      </c>
      <c r="R619" s="50">
        <v>88606986</v>
      </c>
      <c r="S619" s="11">
        <v>0.0783713</v>
      </c>
      <c r="T619" s="50">
        <v>6613</v>
      </c>
      <c r="U619" s="52">
        <v>8.40135316273455e-6</v>
      </c>
      <c r="V619" s="50" t="b">
        <v>1</v>
      </c>
      <c r="W619" s="50" t="b">
        <v>1</v>
      </c>
      <c r="X619" s="54">
        <v>456348</v>
      </c>
      <c r="Y619" s="14">
        <f t="shared" si="9"/>
        <v>19.8743037784755</v>
      </c>
    </row>
    <row r="620" ht="15.5" spans="1:25">
      <c r="A620" s="50" t="s">
        <v>534</v>
      </c>
      <c r="B620" s="50" t="s">
        <v>26</v>
      </c>
      <c r="C620" s="50" t="s">
        <v>558</v>
      </c>
      <c r="D620" s="50" t="s">
        <v>28</v>
      </c>
      <c r="E620" s="50" t="s">
        <v>31</v>
      </c>
      <c r="F620" s="50" t="s">
        <v>28</v>
      </c>
      <c r="G620" s="50" t="s">
        <v>31</v>
      </c>
      <c r="H620" s="11">
        <v>0.127897</v>
      </c>
      <c r="I620" s="11">
        <v>0.00397418</v>
      </c>
      <c r="J620" s="11">
        <v>0.113988</v>
      </c>
      <c r="K620" s="11">
        <v>0.0659972</v>
      </c>
      <c r="L620" s="50">
        <v>8</v>
      </c>
      <c r="M620" s="50">
        <v>43505645</v>
      </c>
      <c r="N620" s="52">
        <v>0.981475</v>
      </c>
      <c r="O620" s="11">
        <v>0.171158</v>
      </c>
      <c r="P620" s="50" t="b">
        <v>1</v>
      </c>
      <c r="Q620" s="50">
        <v>8</v>
      </c>
      <c r="R620" s="50">
        <v>43650502</v>
      </c>
      <c r="S620" s="11">
        <v>0.0278959</v>
      </c>
      <c r="T620" s="50">
        <v>6613</v>
      </c>
      <c r="U620" s="52">
        <v>4.62348852557048e-6</v>
      </c>
      <c r="V620" s="50" t="b">
        <v>1</v>
      </c>
      <c r="W620" s="50" t="b">
        <v>1</v>
      </c>
      <c r="X620" s="54">
        <v>456348</v>
      </c>
      <c r="Y620" s="14">
        <f t="shared" si="9"/>
        <v>21.0203508324808</v>
      </c>
    </row>
    <row r="621" ht="15.5" spans="1:25">
      <c r="A621" s="50" t="s">
        <v>534</v>
      </c>
      <c r="B621" s="50" t="s">
        <v>26</v>
      </c>
      <c r="C621" s="50" t="s">
        <v>559</v>
      </c>
      <c r="D621" s="50" t="s">
        <v>31</v>
      </c>
      <c r="E621" s="50" t="s">
        <v>28</v>
      </c>
      <c r="F621" s="50" t="s">
        <v>31</v>
      </c>
      <c r="G621" s="50" t="s">
        <v>28</v>
      </c>
      <c r="H621" s="11">
        <v>-0.11216</v>
      </c>
      <c r="I621" s="11">
        <v>0.0982415</v>
      </c>
      <c r="J621" s="11">
        <v>0.146771</v>
      </c>
      <c r="K621" s="11">
        <v>0.0673507</v>
      </c>
      <c r="L621" s="50">
        <v>6</v>
      </c>
      <c r="M621" s="50">
        <v>14146403</v>
      </c>
      <c r="N621" s="52">
        <v>0.560667</v>
      </c>
      <c r="O621" s="11">
        <v>0.168843</v>
      </c>
      <c r="P621" s="50" t="b">
        <v>1</v>
      </c>
      <c r="Q621" s="50">
        <v>6</v>
      </c>
      <c r="R621" s="50">
        <v>14146172</v>
      </c>
      <c r="S621" s="11">
        <v>0.0246928</v>
      </c>
      <c r="T621" s="50">
        <v>6613</v>
      </c>
      <c r="U621" s="52">
        <v>5.66410969917713e-6</v>
      </c>
      <c r="V621" s="50" t="b">
        <v>1</v>
      </c>
      <c r="W621" s="50" t="b">
        <v>1</v>
      </c>
      <c r="X621" s="54">
        <v>456348</v>
      </c>
      <c r="Y621" s="14">
        <f t="shared" si="9"/>
        <v>20.6317146957578</v>
      </c>
    </row>
    <row r="622" ht="15.5" spans="1:25">
      <c r="A622" s="50" t="s">
        <v>534</v>
      </c>
      <c r="B622" s="50" t="s">
        <v>26</v>
      </c>
      <c r="C622" s="50" t="s">
        <v>532</v>
      </c>
      <c r="D622" s="50" t="s">
        <v>29</v>
      </c>
      <c r="E622" s="50" t="s">
        <v>28</v>
      </c>
      <c r="F622" s="50" t="s">
        <v>29</v>
      </c>
      <c r="G622" s="50" t="s">
        <v>28</v>
      </c>
      <c r="H622" s="11">
        <v>0.0917802</v>
      </c>
      <c r="I622" s="11">
        <v>-0.0185525</v>
      </c>
      <c r="J622" s="11">
        <v>0.231896</v>
      </c>
      <c r="K622" s="11">
        <v>0.174705</v>
      </c>
      <c r="L622" s="50">
        <v>7</v>
      </c>
      <c r="M622" s="50">
        <v>6335583</v>
      </c>
      <c r="N622" s="52">
        <v>0.867748</v>
      </c>
      <c r="O622" s="11">
        <v>0.111413</v>
      </c>
      <c r="P622" s="50" t="b">
        <v>1</v>
      </c>
      <c r="Q622" s="50">
        <v>7</v>
      </c>
      <c r="R622" s="50">
        <v>6295952</v>
      </c>
      <c r="S622" s="11">
        <v>0.0207562</v>
      </c>
      <c r="T622" s="50">
        <v>6613</v>
      </c>
      <c r="U622" s="52">
        <v>9.93545847590307e-6</v>
      </c>
      <c r="V622" s="50" t="b">
        <v>1</v>
      </c>
      <c r="W622" s="50" t="b">
        <v>1</v>
      </c>
      <c r="X622" s="54">
        <v>456348</v>
      </c>
      <c r="Y622" s="14">
        <f t="shared" si="9"/>
        <v>19.5525005128406</v>
      </c>
    </row>
    <row r="623" ht="15.5" spans="1:25">
      <c r="A623" s="50" t="s">
        <v>534</v>
      </c>
      <c r="B623" s="50" t="s">
        <v>26</v>
      </c>
      <c r="C623" s="50" t="s">
        <v>560</v>
      </c>
      <c r="D623" s="50" t="s">
        <v>31</v>
      </c>
      <c r="E623" s="50" t="s">
        <v>28</v>
      </c>
      <c r="F623" s="50" t="s">
        <v>31</v>
      </c>
      <c r="G623" s="50" t="s">
        <v>28</v>
      </c>
      <c r="H623" s="11">
        <v>-0.172297</v>
      </c>
      <c r="I623" s="11">
        <v>-0.0330669</v>
      </c>
      <c r="J623" s="11">
        <v>0.122045</v>
      </c>
      <c r="K623" s="11">
        <v>0.128712</v>
      </c>
      <c r="L623" s="50">
        <v>7</v>
      </c>
      <c r="M623" s="50">
        <v>73012785</v>
      </c>
      <c r="N623" s="52">
        <v>0.791882</v>
      </c>
      <c r="O623" s="11">
        <v>0.125316</v>
      </c>
      <c r="P623" s="50" t="b">
        <v>1</v>
      </c>
      <c r="Q623" s="50">
        <v>7</v>
      </c>
      <c r="R623" s="50">
        <v>73598455</v>
      </c>
      <c r="S623" s="11">
        <v>0.0265336</v>
      </c>
      <c r="T623" s="50">
        <v>6613</v>
      </c>
      <c r="U623" s="52">
        <v>8.97975290157205e-11</v>
      </c>
      <c r="V623" s="50" t="b">
        <v>1</v>
      </c>
      <c r="W623" s="50" t="b">
        <v>1</v>
      </c>
      <c r="X623" s="54">
        <v>456348</v>
      </c>
      <c r="Y623" s="14">
        <f t="shared" si="9"/>
        <v>42.166065185215</v>
      </c>
    </row>
    <row r="624" ht="15.5" spans="1:25">
      <c r="A624" s="50" t="s">
        <v>534</v>
      </c>
      <c r="B624" s="50" t="s">
        <v>26</v>
      </c>
      <c r="C624" s="50" t="s">
        <v>390</v>
      </c>
      <c r="D624" s="50" t="s">
        <v>34</v>
      </c>
      <c r="E624" s="50" t="s">
        <v>31</v>
      </c>
      <c r="F624" s="50" t="s">
        <v>34</v>
      </c>
      <c r="G624" s="50" t="s">
        <v>31</v>
      </c>
      <c r="H624" s="11">
        <v>-0.291138</v>
      </c>
      <c r="I624" s="11">
        <v>-0.296596</v>
      </c>
      <c r="J624" s="11">
        <v>0.848991</v>
      </c>
      <c r="K624" s="11">
        <v>0.867085</v>
      </c>
      <c r="L624" s="50">
        <v>11</v>
      </c>
      <c r="M624" s="50">
        <v>116648917</v>
      </c>
      <c r="N624" s="52">
        <v>0.0170597</v>
      </c>
      <c r="O624" s="11">
        <v>0.124337</v>
      </c>
      <c r="P624" s="50" t="b">
        <v>1</v>
      </c>
      <c r="Q624" s="50">
        <v>11</v>
      </c>
      <c r="R624" s="50">
        <v>116778201</v>
      </c>
      <c r="S624" s="11">
        <v>0.0237376</v>
      </c>
      <c r="T624" s="50">
        <v>6613</v>
      </c>
      <c r="U624" s="52">
        <v>3.25963886954851e-34</v>
      </c>
      <c r="V624" s="50" t="b">
        <v>1</v>
      </c>
      <c r="W624" s="50" t="b">
        <v>1</v>
      </c>
      <c r="X624" s="54">
        <v>456348</v>
      </c>
      <c r="Y624" s="14">
        <f t="shared" si="9"/>
        <v>150.426438713499</v>
      </c>
    </row>
    <row r="625" ht="15.5" spans="1:25">
      <c r="A625" s="50" t="s">
        <v>534</v>
      </c>
      <c r="B625" s="50" t="s">
        <v>26</v>
      </c>
      <c r="C625" s="50" t="s">
        <v>561</v>
      </c>
      <c r="D625" s="50" t="s">
        <v>31</v>
      </c>
      <c r="E625" s="50" t="s">
        <v>28</v>
      </c>
      <c r="F625" s="50" t="s">
        <v>31</v>
      </c>
      <c r="G625" s="50" t="s">
        <v>28</v>
      </c>
      <c r="H625" s="11">
        <v>-0.0819088</v>
      </c>
      <c r="I625" s="11">
        <v>0.0426453</v>
      </c>
      <c r="J625" s="11">
        <v>0.660192</v>
      </c>
      <c r="K625" s="11">
        <v>0.61507</v>
      </c>
      <c r="L625" s="50">
        <v>2</v>
      </c>
      <c r="M625" s="50">
        <v>212943534</v>
      </c>
      <c r="N625" s="52">
        <v>0.622831</v>
      </c>
      <c r="O625" s="11">
        <v>0.0867054</v>
      </c>
      <c r="P625" s="50" t="b">
        <v>1</v>
      </c>
      <c r="Q625" s="50">
        <v>2</v>
      </c>
      <c r="R625" s="50">
        <v>212078809</v>
      </c>
      <c r="S625" s="11">
        <v>0.0183589</v>
      </c>
      <c r="T625" s="50">
        <v>6613</v>
      </c>
      <c r="U625" s="52">
        <v>8.26464555763799e-6</v>
      </c>
      <c r="V625" s="50" t="b">
        <v>1</v>
      </c>
      <c r="W625" s="50" t="b">
        <v>1</v>
      </c>
      <c r="X625" s="54">
        <v>456348</v>
      </c>
      <c r="Y625" s="14">
        <f t="shared" si="9"/>
        <v>19.9052581466224</v>
      </c>
    </row>
    <row r="626" ht="15.5" spans="1:25">
      <c r="A626" s="50" t="s">
        <v>562</v>
      </c>
      <c r="B626" s="50" t="s">
        <v>26</v>
      </c>
      <c r="C626" s="50" t="s">
        <v>563</v>
      </c>
      <c r="D626" s="50" t="s">
        <v>34</v>
      </c>
      <c r="E626" s="50" t="s">
        <v>29</v>
      </c>
      <c r="F626" s="50" t="s">
        <v>34</v>
      </c>
      <c r="G626" s="50" t="s">
        <v>29</v>
      </c>
      <c r="H626" s="11">
        <v>-0.142176</v>
      </c>
      <c r="I626" s="11">
        <v>0.0269182</v>
      </c>
      <c r="J626" s="11">
        <v>0.873622</v>
      </c>
      <c r="K626" s="11">
        <v>0.860337</v>
      </c>
      <c r="L626" s="50">
        <v>10</v>
      </c>
      <c r="M626" s="50">
        <v>112576695</v>
      </c>
      <c r="N626" s="52">
        <v>0.824681</v>
      </c>
      <c r="O626" s="11">
        <v>0.121511</v>
      </c>
      <c r="P626" s="50" t="b">
        <v>1</v>
      </c>
      <c r="Q626" s="50">
        <v>10</v>
      </c>
      <c r="R626" s="50">
        <v>110816937</v>
      </c>
      <c r="S626" s="11">
        <v>0.0275643</v>
      </c>
      <c r="T626" s="50">
        <v>6572</v>
      </c>
      <c r="U626" s="52">
        <v>2.56665314104082e-7</v>
      </c>
      <c r="V626" s="50" t="b">
        <v>1</v>
      </c>
      <c r="W626" s="50" t="b">
        <v>1</v>
      </c>
      <c r="X626" s="54">
        <v>456348</v>
      </c>
      <c r="Y626" s="14">
        <f t="shared" si="9"/>
        <v>26.6047172186696</v>
      </c>
    </row>
    <row r="627" ht="15.5" spans="1:25">
      <c r="A627" s="50" t="s">
        <v>562</v>
      </c>
      <c r="B627" s="50" t="s">
        <v>26</v>
      </c>
      <c r="C627" s="50" t="s">
        <v>564</v>
      </c>
      <c r="D627" s="50" t="s">
        <v>28</v>
      </c>
      <c r="E627" s="50" t="s">
        <v>31</v>
      </c>
      <c r="F627" s="50" t="s">
        <v>28</v>
      </c>
      <c r="G627" s="50" t="s">
        <v>31</v>
      </c>
      <c r="H627" s="11">
        <v>-0.16475</v>
      </c>
      <c r="I627" s="11">
        <v>-0.0416584</v>
      </c>
      <c r="J627" s="11">
        <v>0.0769663</v>
      </c>
      <c r="K627" s="11">
        <v>0.0697127</v>
      </c>
      <c r="L627" s="50">
        <v>16</v>
      </c>
      <c r="M627" s="50">
        <v>23274991</v>
      </c>
      <c r="N627" s="52">
        <v>0.801283</v>
      </c>
      <c r="O627" s="11">
        <v>0.165517</v>
      </c>
      <c r="P627" s="50" t="b">
        <v>1</v>
      </c>
      <c r="Q627" s="50">
        <v>16</v>
      </c>
      <c r="R627" s="50">
        <v>23263670</v>
      </c>
      <c r="S627" s="11">
        <v>0.0339068</v>
      </c>
      <c r="T627" s="50">
        <v>6572</v>
      </c>
      <c r="U627" s="52">
        <v>1.20665484944571e-6</v>
      </c>
      <c r="V627" s="50" t="b">
        <v>1</v>
      </c>
      <c r="W627" s="50" t="b">
        <v>1</v>
      </c>
      <c r="X627" s="54">
        <v>456348</v>
      </c>
      <c r="Y627" s="14">
        <f t="shared" si="9"/>
        <v>23.6089807118397</v>
      </c>
    </row>
    <row r="628" ht="15.5" spans="1:25">
      <c r="A628" s="50" t="s">
        <v>562</v>
      </c>
      <c r="B628" s="50" t="s">
        <v>26</v>
      </c>
      <c r="C628" s="50" t="s">
        <v>565</v>
      </c>
      <c r="D628" s="50" t="s">
        <v>28</v>
      </c>
      <c r="E628" s="50" t="s">
        <v>31</v>
      </c>
      <c r="F628" s="50" t="s">
        <v>28</v>
      </c>
      <c r="G628" s="50" t="s">
        <v>31</v>
      </c>
      <c r="H628" s="11">
        <v>0.318177</v>
      </c>
      <c r="I628" s="11">
        <v>-0.584819</v>
      </c>
      <c r="J628" s="11">
        <v>0.0160751</v>
      </c>
      <c r="K628" s="11">
        <v>0.00848367</v>
      </c>
      <c r="L628" s="50">
        <v>5</v>
      </c>
      <c r="M628" s="50">
        <v>177830017</v>
      </c>
      <c r="N628" s="52">
        <v>0.207739</v>
      </c>
      <c r="O628" s="11">
        <v>0.464214</v>
      </c>
      <c r="P628" s="50" t="b">
        <v>1</v>
      </c>
      <c r="Q628" s="50">
        <v>5</v>
      </c>
      <c r="R628" s="50">
        <v>178403016</v>
      </c>
      <c r="S628" s="11">
        <v>0.070907</v>
      </c>
      <c r="T628" s="50">
        <v>6572</v>
      </c>
      <c r="U628" s="52">
        <v>7.33176648508905e-6</v>
      </c>
      <c r="V628" s="50" t="b">
        <v>1</v>
      </c>
      <c r="W628" s="50" t="b">
        <v>1</v>
      </c>
      <c r="X628" s="54">
        <v>456348</v>
      </c>
      <c r="Y628" s="14">
        <f t="shared" si="9"/>
        <v>20.1353574108831</v>
      </c>
    </row>
    <row r="629" ht="15.5" spans="1:25">
      <c r="A629" s="50" t="s">
        <v>562</v>
      </c>
      <c r="B629" s="50" t="s">
        <v>26</v>
      </c>
      <c r="C629" s="50" t="s">
        <v>566</v>
      </c>
      <c r="D629" s="50" t="s">
        <v>31</v>
      </c>
      <c r="E629" s="50" t="s">
        <v>28</v>
      </c>
      <c r="F629" s="50" t="s">
        <v>31</v>
      </c>
      <c r="G629" s="50" t="s">
        <v>28</v>
      </c>
      <c r="H629" s="11">
        <v>-0.257374</v>
      </c>
      <c r="I629" s="11">
        <v>-0.123747</v>
      </c>
      <c r="J629" s="11">
        <v>0.0265166</v>
      </c>
      <c r="K629" s="11">
        <v>0.0459134</v>
      </c>
      <c r="L629" s="50">
        <v>4</v>
      </c>
      <c r="M629" s="50">
        <v>142893320</v>
      </c>
      <c r="N629" s="52">
        <v>0.537458</v>
      </c>
      <c r="O629" s="11">
        <v>0.200672</v>
      </c>
      <c r="P629" s="50" t="b">
        <v>1</v>
      </c>
      <c r="Q629" s="50">
        <v>4</v>
      </c>
      <c r="R629" s="50">
        <v>141972167</v>
      </c>
      <c r="S629" s="11">
        <v>0.0560813</v>
      </c>
      <c r="T629" s="50">
        <v>6572</v>
      </c>
      <c r="U629" s="52">
        <v>4.52353266908844e-6</v>
      </c>
      <c r="V629" s="50" t="b">
        <v>1</v>
      </c>
      <c r="W629" s="50" t="b">
        <v>1</v>
      </c>
      <c r="X629" s="54">
        <v>456348</v>
      </c>
      <c r="Y629" s="14">
        <f t="shared" si="9"/>
        <v>21.0616892052094</v>
      </c>
    </row>
    <row r="630" ht="15.5" spans="1:25">
      <c r="A630" s="50" t="s">
        <v>562</v>
      </c>
      <c r="B630" s="50" t="s">
        <v>26</v>
      </c>
      <c r="C630" s="50" t="s">
        <v>518</v>
      </c>
      <c r="D630" s="50" t="s">
        <v>28</v>
      </c>
      <c r="E630" s="50" t="s">
        <v>31</v>
      </c>
      <c r="F630" s="50" t="s">
        <v>28</v>
      </c>
      <c r="G630" s="50" t="s">
        <v>31</v>
      </c>
      <c r="H630" s="11">
        <v>-0.191003</v>
      </c>
      <c r="I630" s="11">
        <v>-0.0713467</v>
      </c>
      <c r="J630" s="11">
        <v>0.0487529</v>
      </c>
      <c r="K630" s="11">
        <v>0.0231551</v>
      </c>
      <c r="L630" s="50">
        <v>3</v>
      </c>
      <c r="M630" s="50">
        <v>87347791</v>
      </c>
      <c r="N630" s="52">
        <v>0.799365</v>
      </c>
      <c r="O630" s="11">
        <v>0.280706</v>
      </c>
      <c r="P630" s="50" t="b">
        <v>1</v>
      </c>
      <c r="Q630" s="50">
        <v>3</v>
      </c>
      <c r="R630" s="50">
        <v>87298641</v>
      </c>
      <c r="S630" s="11">
        <v>0.040892</v>
      </c>
      <c r="T630" s="50">
        <v>6572</v>
      </c>
      <c r="U630" s="52">
        <v>3.05595719970869e-6</v>
      </c>
      <c r="V630" s="50" t="b">
        <v>1</v>
      </c>
      <c r="W630" s="50" t="b">
        <v>1</v>
      </c>
      <c r="X630" s="54">
        <v>456348</v>
      </c>
      <c r="Y630" s="14">
        <f t="shared" si="9"/>
        <v>21.8174341028336</v>
      </c>
    </row>
    <row r="631" ht="15.5" spans="1:25">
      <c r="A631" s="50" t="s">
        <v>562</v>
      </c>
      <c r="B631" s="50" t="s">
        <v>26</v>
      </c>
      <c r="C631" s="50" t="s">
        <v>567</v>
      </c>
      <c r="D631" s="50" t="s">
        <v>29</v>
      </c>
      <c r="E631" s="50" t="s">
        <v>34</v>
      </c>
      <c r="F631" s="50" t="s">
        <v>29</v>
      </c>
      <c r="G631" s="50" t="s">
        <v>34</v>
      </c>
      <c r="H631" s="11">
        <v>0.112031</v>
      </c>
      <c r="I631" s="11">
        <v>-0.0290787</v>
      </c>
      <c r="J631" s="11">
        <v>0.173246</v>
      </c>
      <c r="K631" s="11">
        <v>0.126334</v>
      </c>
      <c r="L631" s="50">
        <v>3</v>
      </c>
      <c r="M631" s="50">
        <v>133614605</v>
      </c>
      <c r="N631" s="52">
        <v>0.821901</v>
      </c>
      <c r="O631" s="11">
        <v>0.129181</v>
      </c>
      <c r="P631" s="50" t="b">
        <v>1</v>
      </c>
      <c r="Q631" s="50">
        <v>3</v>
      </c>
      <c r="R631" s="50">
        <v>133895761</v>
      </c>
      <c r="S631" s="11">
        <v>0.0232496</v>
      </c>
      <c r="T631" s="50">
        <v>6572</v>
      </c>
      <c r="U631" s="52">
        <v>1.47730316036418e-6</v>
      </c>
      <c r="V631" s="50" t="b">
        <v>1</v>
      </c>
      <c r="W631" s="50" t="b">
        <v>1</v>
      </c>
      <c r="X631" s="54">
        <v>456348</v>
      </c>
      <c r="Y631" s="14">
        <f t="shared" si="9"/>
        <v>23.2191038642466</v>
      </c>
    </row>
    <row r="632" ht="15.5" spans="1:25">
      <c r="A632" s="50" t="s">
        <v>562</v>
      </c>
      <c r="B632" s="50" t="s">
        <v>26</v>
      </c>
      <c r="C632" s="50" t="s">
        <v>568</v>
      </c>
      <c r="D632" s="50" t="s">
        <v>28</v>
      </c>
      <c r="E632" s="50" t="s">
        <v>31</v>
      </c>
      <c r="F632" s="50" t="s">
        <v>28</v>
      </c>
      <c r="G632" s="50" t="s">
        <v>31</v>
      </c>
      <c r="H632" s="11">
        <v>0.086002</v>
      </c>
      <c r="I632" s="11">
        <v>-0.0487457</v>
      </c>
      <c r="J632" s="11">
        <v>0.353055</v>
      </c>
      <c r="K632" s="11">
        <v>0.291887</v>
      </c>
      <c r="L632" s="50">
        <v>19</v>
      </c>
      <c r="M632" s="50">
        <v>54930952</v>
      </c>
      <c r="N632" s="52">
        <v>0.598929</v>
      </c>
      <c r="O632" s="11">
        <v>0.0926827</v>
      </c>
      <c r="P632" s="50" t="b">
        <v>1</v>
      </c>
      <c r="Q632" s="50">
        <v>19</v>
      </c>
      <c r="R632" s="50">
        <v>54419778</v>
      </c>
      <c r="S632" s="11">
        <v>0.0189208</v>
      </c>
      <c r="T632" s="50">
        <v>6572</v>
      </c>
      <c r="U632" s="52">
        <v>5.57811067482958e-6</v>
      </c>
      <c r="V632" s="50" t="b">
        <v>1</v>
      </c>
      <c r="W632" s="50" t="b">
        <v>1</v>
      </c>
      <c r="X632" s="54">
        <v>456348</v>
      </c>
      <c r="Y632" s="14">
        <f t="shared" si="9"/>
        <v>20.6603708058419</v>
      </c>
    </row>
    <row r="633" ht="15.5" spans="1:25">
      <c r="A633" s="50" t="s">
        <v>562</v>
      </c>
      <c r="B633" s="50" t="s">
        <v>26</v>
      </c>
      <c r="C633" s="50" t="s">
        <v>113</v>
      </c>
      <c r="D633" s="50" t="s">
        <v>34</v>
      </c>
      <c r="E633" s="50" t="s">
        <v>29</v>
      </c>
      <c r="F633" s="50" t="s">
        <v>34</v>
      </c>
      <c r="G633" s="50" t="s">
        <v>29</v>
      </c>
      <c r="H633" s="11">
        <v>-0.0897506</v>
      </c>
      <c r="I633" s="11">
        <v>-0.0127514</v>
      </c>
      <c r="J633" s="11">
        <v>0.650878</v>
      </c>
      <c r="K633" s="11">
        <v>0.605234</v>
      </c>
      <c r="L633" s="50">
        <v>2</v>
      </c>
      <c r="M633" s="50">
        <v>27730940</v>
      </c>
      <c r="N633" s="52">
        <v>0.882454</v>
      </c>
      <c r="O633" s="11">
        <v>0.0862397</v>
      </c>
      <c r="P633" s="50" t="b">
        <v>1</v>
      </c>
      <c r="Q633" s="50">
        <v>2</v>
      </c>
      <c r="R633" s="50">
        <v>27508073</v>
      </c>
      <c r="S633" s="11">
        <v>0.0182396</v>
      </c>
      <c r="T633" s="50">
        <v>6572</v>
      </c>
      <c r="U633" s="52">
        <v>8.82753754124259e-7</v>
      </c>
      <c r="V633" s="50" t="b">
        <v>1</v>
      </c>
      <c r="W633" s="50" t="b">
        <v>1</v>
      </c>
      <c r="X633" s="54">
        <v>456348</v>
      </c>
      <c r="Y633" s="14">
        <f t="shared" si="9"/>
        <v>24.2127490818105</v>
      </c>
    </row>
    <row r="634" ht="15.5" spans="1:25">
      <c r="A634" s="50" t="s">
        <v>562</v>
      </c>
      <c r="B634" s="50" t="s">
        <v>26</v>
      </c>
      <c r="C634" s="50" t="s">
        <v>569</v>
      </c>
      <c r="D634" s="50" t="s">
        <v>28</v>
      </c>
      <c r="E634" s="50" t="s">
        <v>31</v>
      </c>
      <c r="F634" s="50" t="s">
        <v>28</v>
      </c>
      <c r="G634" s="50" t="s">
        <v>31</v>
      </c>
      <c r="H634" s="11">
        <v>-0.080769</v>
      </c>
      <c r="I634" s="11">
        <v>0.148574</v>
      </c>
      <c r="J634" s="11">
        <v>0.502752</v>
      </c>
      <c r="K634" s="11">
        <v>0.470116</v>
      </c>
      <c r="L634" s="50">
        <v>7</v>
      </c>
      <c r="M634" s="50">
        <v>73874881</v>
      </c>
      <c r="N634" s="52">
        <v>0.0803566</v>
      </c>
      <c r="O634" s="11">
        <v>0.0849663</v>
      </c>
      <c r="P634" s="50" t="b">
        <v>1</v>
      </c>
      <c r="Q634" s="50">
        <v>7</v>
      </c>
      <c r="R634" s="50">
        <v>74460551</v>
      </c>
      <c r="S634" s="11">
        <v>0.0172855</v>
      </c>
      <c r="T634" s="50">
        <v>6572</v>
      </c>
      <c r="U634" s="52">
        <v>3.03278596079472e-6</v>
      </c>
      <c r="V634" s="50" t="b">
        <v>1</v>
      </c>
      <c r="W634" s="50" t="b">
        <v>1</v>
      </c>
      <c r="X634" s="54">
        <v>456348</v>
      </c>
      <c r="Y634" s="14">
        <f t="shared" si="9"/>
        <v>21.8336085130636</v>
      </c>
    </row>
    <row r="635" ht="15.5" spans="1:25">
      <c r="A635" s="50" t="s">
        <v>562</v>
      </c>
      <c r="B635" s="50" t="s">
        <v>26</v>
      </c>
      <c r="C635" s="50" t="s">
        <v>570</v>
      </c>
      <c r="D635" s="50" t="s">
        <v>34</v>
      </c>
      <c r="E635" s="50" t="s">
        <v>29</v>
      </c>
      <c r="F635" s="50" t="s">
        <v>34</v>
      </c>
      <c r="G635" s="50" t="s">
        <v>29</v>
      </c>
      <c r="H635" s="11">
        <v>0.219238</v>
      </c>
      <c r="I635" s="11">
        <v>-0.138142</v>
      </c>
      <c r="J635" s="11">
        <v>0.0325261</v>
      </c>
      <c r="K635" s="11">
        <v>0.0284629</v>
      </c>
      <c r="L635" s="50">
        <v>1</v>
      </c>
      <c r="M635" s="50">
        <v>186210950</v>
      </c>
      <c r="N635" s="52">
        <v>0.583858</v>
      </c>
      <c r="O635" s="11">
        <v>0.252196</v>
      </c>
      <c r="P635" s="50" t="b">
        <v>1</v>
      </c>
      <c r="Q635" s="50">
        <v>1</v>
      </c>
      <c r="R635" s="50">
        <v>186241818</v>
      </c>
      <c r="S635" s="11">
        <v>0.0486132</v>
      </c>
      <c r="T635" s="50">
        <v>6572</v>
      </c>
      <c r="U635" s="52">
        <v>6.59288107222516e-6</v>
      </c>
      <c r="V635" s="50" t="b">
        <v>1</v>
      </c>
      <c r="W635" s="50" t="b">
        <v>1</v>
      </c>
      <c r="X635" s="54">
        <v>456348</v>
      </c>
      <c r="Y635" s="14">
        <f t="shared" si="9"/>
        <v>20.3387024891796</v>
      </c>
    </row>
    <row r="636" ht="15.5" spans="1:25">
      <c r="A636" s="50" t="s">
        <v>562</v>
      </c>
      <c r="B636" s="50" t="s">
        <v>26</v>
      </c>
      <c r="C636" s="50" t="s">
        <v>571</v>
      </c>
      <c r="D636" s="50" t="s">
        <v>31</v>
      </c>
      <c r="E636" s="50" t="s">
        <v>34</v>
      </c>
      <c r="F636" s="50" t="s">
        <v>31</v>
      </c>
      <c r="G636" s="50" t="s">
        <v>34</v>
      </c>
      <c r="H636" s="11">
        <v>0.185568</v>
      </c>
      <c r="I636" s="11">
        <v>-0.151203</v>
      </c>
      <c r="J636" s="11">
        <v>0.0457739</v>
      </c>
      <c r="K636" s="11">
        <v>0.0267609</v>
      </c>
      <c r="L636" s="50">
        <v>18</v>
      </c>
      <c r="M636" s="50">
        <v>76280543</v>
      </c>
      <c r="N636" s="52">
        <v>0.560862</v>
      </c>
      <c r="O636" s="11">
        <v>0.259995</v>
      </c>
      <c r="P636" s="50" t="b">
        <v>1</v>
      </c>
      <c r="Q636" s="50">
        <v>18</v>
      </c>
      <c r="R636" s="50">
        <v>78520543</v>
      </c>
      <c r="S636" s="11">
        <v>0.041073</v>
      </c>
      <c r="T636" s="50">
        <v>6572</v>
      </c>
      <c r="U636" s="52">
        <v>6.35262556293181e-6</v>
      </c>
      <c r="V636" s="50" t="b">
        <v>1</v>
      </c>
      <c r="W636" s="50" t="b">
        <v>1</v>
      </c>
      <c r="X636" s="54">
        <v>456348</v>
      </c>
      <c r="Y636" s="14">
        <f t="shared" si="9"/>
        <v>20.4123649197488</v>
      </c>
    </row>
    <row r="637" ht="15.5" spans="1:25">
      <c r="A637" s="50" t="s">
        <v>562</v>
      </c>
      <c r="B637" s="50" t="s">
        <v>26</v>
      </c>
      <c r="C637" s="50" t="s">
        <v>572</v>
      </c>
      <c r="D637" s="50" t="s">
        <v>29</v>
      </c>
      <c r="E637" s="50" t="s">
        <v>34</v>
      </c>
      <c r="F637" s="50" t="s">
        <v>29</v>
      </c>
      <c r="G637" s="50" t="s">
        <v>34</v>
      </c>
      <c r="H637" s="11">
        <v>0.235098</v>
      </c>
      <c r="I637" s="11">
        <v>-0.659776</v>
      </c>
      <c r="J637" s="11">
        <v>0.0331424</v>
      </c>
      <c r="K637" s="11">
        <v>0.00495923</v>
      </c>
      <c r="L637" s="50">
        <v>8</v>
      </c>
      <c r="M637" s="50">
        <v>32311895</v>
      </c>
      <c r="N637" s="52">
        <v>0.261701</v>
      </c>
      <c r="O637" s="11">
        <v>0.587836</v>
      </c>
      <c r="P637" s="50" t="b">
        <v>1</v>
      </c>
      <c r="Q637" s="50">
        <v>8</v>
      </c>
      <c r="R637" s="50">
        <v>32454379</v>
      </c>
      <c r="S637" s="11">
        <v>0.0491201</v>
      </c>
      <c r="T637" s="50">
        <v>6572</v>
      </c>
      <c r="U637" s="52">
        <v>1.73490975626281e-6</v>
      </c>
      <c r="V637" s="50" t="b">
        <v>1</v>
      </c>
      <c r="W637" s="50" t="b">
        <v>1</v>
      </c>
      <c r="X637" s="54">
        <v>456348</v>
      </c>
      <c r="Y637" s="14">
        <f t="shared" si="9"/>
        <v>22.9075891055606</v>
      </c>
    </row>
    <row r="638" ht="15.5" spans="1:25">
      <c r="A638" s="50" t="s">
        <v>562</v>
      </c>
      <c r="B638" s="50" t="s">
        <v>26</v>
      </c>
      <c r="C638" s="50" t="s">
        <v>525</v>
      </c>
      <c r="D638" s="50" t="s">
        <v>31</v>
      </c>
      <c r="E638" s="50" t="s">
        <v>28</v>
      </c>
      <c r="F638" s="50" t="s">
        <v>31</v>
      </c>
      <c r="G638" s="50" t="s">
        <v>28</v>
      </c>
      <c r="H638" s="11">
        <v>0.280588</v>
      </c>
      <c r="I638" s="11">
        <v>-0.134636</v>
      </c>
      <c r="J638" s="11">
        <v>0.0226757</v>
      </c>
      <c r="K638" s="11">
        <v>0.0183566</v>
      </c>
      <c r="L638" s="50">
        <v>8</v>
      </c>
      <c r="M638" s="50">
        <v>19813529</v>
      </c>
      <c r="N638" s="52">
        <v>0.667592</v>
      </c>
      <c r="O638" s="11">
        <v>0.313504</v>
      </c>
      <c r="P638" s="50" t="b">
        <v>1</v>
      </c>
      <c r="Q638" s="50">
        <v>8</v>
      </c>
      <c r="R638" s="50">
        <v>19956018</v>
      </c>
      <c r="S638" s="11">
        <v>0.0594344</v>
      </c>
      <c r="T638" s="50">
        <v>6572</v>
      </c>
      <c r="U638" s="52">
        <v>2.39474994112085e-6</v>
      </c>
      <c r="V638" s="50" t="b">
        <v>1</v>
      </c>
      <c r="W638" s="50" t="b">
        <v>1</v>
      </c>
      <c r="X638" s="54">
        <v>456348</v>
      </c>
      <c r="Y638" s="14">
        <f t="shared" si="9"/>
        <v>22.2875546640373</v>
      </c>
    </row>
    <row r="639" ht="15.5" spans="1:25">
      <c r="A639" s="50" t="s">
        <v>562</v>
      </c>
      <c r="B639" s="50" t="s">
        <v>26</v>
      </c>
      <c r="C639" s="50" t="s">
        <v>549</v>
      </c>
      <c r="D639" s="50" t="s">
        <v>29</v>
      </c>
      <c r="E639" s="50" t="s">
        <v>34</v>
      </c>
      <c r="F639" s="50" t="s">
        <v>29</v>
      </c>
      <c r="G639" s="50" t="s">
        <v>34</v>
      </c>
      <c r="H639" s="11">
        <v>-0.192892</v>
      </c>
      <c r="I639" s="11">
        <v>-0.503749</v>
      </c>
      <c r="J639" s="11">
        <v>0.0452902</v>
      </c>
      <c r="K639" s="11">
        <v>0.0106241</v>
      </c>
      <c r="L639" s="50">
        <v>19</v>
      </c>
      <c r="M639" s="50">
        <v>20217169</v>
      </c>
      <c r="N639" s="52">
        <v>0.220434</v>
      </c>
      <c r="O639" s="11">
        <v>0.411098</v>
      </c>
      <c r="P639" s="50" t="b">
        <v>1</v>
      </c>
      <c r="Q639" s="50">
        <v>19</v>
      </c>
      <c r="R639" s="50">
        <v>20106360</v>
      </c>
      <c r="S639" s="11">
        <v>0.0427464</v>
      </c>
      <c r="T639" s="50">
        <v>6572</v>
      </c>
      <c r="U639" s="52">
        <v>6.51396278904633e-6</v>
      </c>
      <c r="V639" s="50" t="b">
        <v>1</v>
      </c>
      <c r="W639" s="50" t="b">
        <v>1</v>
      </c>
      <c r="X639" s="54">
        <v>456348</v>
      </c>
      <c r="Y639" s="14">
        <f t="shared" si="9"/>
        <v>20.3624176750527</v>
      </c>
    </row>
    <row r="640" ht="15.5" spans="1:25">
      <c r="A640" s="50" t="s">
        <v>562</v>
      </c>
      <c r="B640" s="50" t="s">
        <v>26</v>
      </c>
      <c r="C640" s="50" t="s">
        <v>573</v>
      </c>
      <c r="D640" s="50" t="s">
        <v>31</v>
      </c>
      <c r="E640" s="50" t="s">
        <v>28</v>
      </c>
      <c r="F640" s="50" t="s">
        <v>31</v>
      </c>
      <c r="G640" s="50" t="s">
        <v>28</v>
      </c>
      <c r="H640" s="11">
        <v>0.231342</v>
      </c>
      <c r="I640" s="11">
        <v>0.17425</v>
      </c>
      <c r="J640" s="11">
        <v>0.0317546</v>
      </c>
      <c r="K640" s="11">
        <v>0.0196303</v>
      </c>
      <c r="L640" s="50">
        <v>1</v>
      </c>
      <c r="M640" s="50">
        <v>196901329</v>
      </c>
      <c r="N640" s="52">
        <v>0.565263</v>
      </c>
      <c r="O640" s="11">
        <v>0.303021</v>
      </c>
      <c r="P640" s="50" t="b">
        <v>1</v>
      </c>
      <c r="Q640" s="50">
        <v>1</v>
      </c>
      <c r="R640" s="50">
        <v>196932199</v>
      </c>
      <c r="S640" s="11">
        <v>0.0502493</v>
      </c>
      <c r="T640" s="50">
        <v>6572</v>
      </c>
      <c r="U640" s="52">
        <v>4.22091888802443e-6</v>
      </c>
      <c r="V640" s="50" t="b">
        <v>1</v>
      </c>
      <c r="W640" s="50" t="b">
        <v>1</v>
      </c>
      <c r="X640" s="54">
        <v>456348</v>
      </c>
      <c r="Y640" s="14">
        <f t="shared" si="9"/>
        <v>21.1957573624988</v>
      </c>
    </row>
    <row r="641" ht="15.5" spans="1:25">
      <c r="A641" s="50" t="s">
        <v>562</v>
      </c>
      <c r="B641" s="50" t="s">
        <v>26</v>
      </c>
      <c r="C641" s="50" t="s">
        <v>574</v>
      </c>
      <c r="D641" s="50" t="s">
        <v>34</v>
      </c>
      <c r="E641" s="50" t="s">
        <v>29</v>
      </c>
      <c r="F641" s="50" t="s">
        <v>34</v>
      </c>
      <c r="G641" s="50" t="s">
        <v>29</v>
      </c>
      <c r="H641" s="11">
        <v>0.100809</v>
      </c>
      <c r="I641" s="11">
        <v>0.134312</v>
      </c>
      <c r="J641" s="11">
        <v>0.184527</v>
      </c>
      <c r="K641" s="11">
        <v>0.109775</v>
      </c>
      <c r="L641" s="50">
        <v>13</v>
      </c>
      <c r="M641" s="50">
        <v>21543502</v>
      </c>
      <c r="N641" s="52">
        <v>0.325755</v>
      </c>
      <c r="O641" s="11">
        <v>0.136677</v>
      </c>
      <c r="P641" s="50" t="b">
        <v>1</v>
      </c>
      <c r="Q641" s="50">
        <v>13</v>
      </c>
      <c r="R641" s="50">
        <v>20969363</v>
      </c>
      <c r="S641" s="11">
        <v>0.0225585</v>
      </c>
      <c r="T641" s="50">
        <v>6572</v>
      </c>
      <c r="U641" s="52">
        <v>7.99211407919504e-6</v>
      </c>
      <c r="V641" s="50" t="b">
        <v>1</v>
      </c>
      <c r="W641" s="50" t="b">
        <v>1</v>
      </c>
      <c r="X641" s="54">
        <v>456348</v>
      </c>
      <c r="Y641" s="14">
        <f t="shared" si="9"/>
        <v>19.9700051360578</v>
      </c>
    </row>
    <row r="642" ht="15.5" spans="1:25">
      <c r="A642" s="50" t="s">
        <v>562</v>
      </c>
      <c r="B642" s="50" t="s">
        <v>26</v>
      </c>
      <c r="C642" s="50" t="s">
        <v>575</v>
      </c>
      <c r="D642" s="50" t="s">
        <v>34</v>
      </c>
      <c r="E642" s="50" t="s">
        <v>29</v>
      </c>
      <c r="F642" s="50" t="s">
        <v>34</v>
      </c>
      <c r="G642" s="50" t="s">
        <v>29</v>
      </c>
      <c r="H642" s="11">
        <v>-0.111585</v>
      </c>
      <c r="I642" s="11">
        <v>0.102087</v>
      </c>
      <c r="J642" s="11">
        <v>0.161946</v>
      </c>
      <c r="K642" s="11">
        <v>0.284656</v>
      </c>
      <c r="L642" s="50">
        <v>1</v>
      </c>
      <c r="M642" s="50">
        <v>108186083</v>
      </c>
      <c r="N642" s="52">
        <v>0.279496</v>
      </c>
      <c r="O642" s="11">
        <v>0.0943979</v>
      </c>
      <c r="P642" s="50" t="b">
        <v>1</v>
      </c>
      <c r="Q642" s="50">
        <v>1</v>
      </c>
      <c r="R642" s="50">
        <v>107643461</v>
      </c>
      <c r="S642" s="11">
        <v>0.0236652</v>
      </c>
      <c r="T642" s="50">
        <v>6572</v>
      </c>
      <c r="U642" s="52">
        <v>2.4617987770406e-6</v>
      </c>
      <c r="V642" s="50" t="b">
        <v>1</v>
      </c>
      <c r="W642" s="50" t="b">
        <v>1</v>
      </c>
      <c r="X642" s="54">
        <v>456348</v>
      </c>
      <c r="Y642" s="14">
        <f t="shared" ref="Y642:Y705" si="10">(H642*H642)/(S642*S642)</f>
        <v>22.2326523617876</v>
      </c>
    </row>
    <row r="643" ht="15.5" spans="1:25">
      <c r="A643" s="50" t="s">
        <v>562</v>
      </c>
      <c r="B643" s="50" t="s">
        <v>26</v>
      </c>
      <c r="C643" s="50" t="s">
        <v>576</v>
      </c>
      <c r="D643" s="50" t="s">
        <v>34</v>
      </c>
      <c r="E643" s="50" t="s">
        <v>31</v>
      </c>
      <c r="F643" s="50" t="s">
        <v>34</v>
      </c>
      <c r="G643" s="50" t="s">
        <v>31</v>
      </c>
      <c r="H643" s="11">
        <v>0.0955653</v>
      </c>
      <c r="I643" s="11">
        <v>-0.134482</v>
      </c>
      <c r="J643" s="11">
        <v>0.24412</v>
      </c>
      <c r="K643" s="11">
        <v>0.279598</v>
      </c>
      <c r="L643" s="50">
        <v>7</v>
      </c>
      <c r="M643" s="50">
        <v>10702253</v>
      </c>
      <c r="N643" s="52">
        <v>0.153879</v>
      </c>
      <c r="O643" s="11">
        <v>0.0943094</v>
      </c>
      <c r="P643" s="50" t="b">
        <v>1</v>
      </c>
      <c r="Q643" s="50">
        <v>7</v>
      </c>
      <c r="R643" s="50">
        <v>10662626</v>
      </c>
      <c r="S643" s="11">
        <v>0.0201958</v>
      </c>
      <c r="T643" s="50">
        <v>6572</v>
      </c>
      <c r="U643" s="52">
        <v>2.26778788793141e-6</v>
      </c>
      <c r="V643" s="50" t="b">
        <v>1</v>
      </c>
      <c r="W643" s="50" t="b">
        <v>1</v>
      </c>
      <c r="X643" s="54">
        <v>456348</v>
      </c>
      <c r="Y643" s="14">
        <f t="shared" si="10"/>
        <v>22.3912496724654</v>
      </c>
    </row>
    <row r="644" ht="15.5" spans="1:25">
      <c r="A644" s="50" t="s">
        <v>562</v>
      </c>
      <c r="B644" s="50" t="s">
        <v>26</v>
      </c>
      <c r="C644" s="50" t="s">
        <v>577</v>
      </c>
      <c r="D644" s="50" t="s">
        <v>29</v>
      </c>
      <c r="E644" s="50" t="s">
        <v>34</v>
      </c>
      <c r="F644" s="50" t="s">
        <v>29</v>
      </c>
      <c r="G644" s="50" t="s">
        <v>34</v>
      </c>
      <c r="H644" s="11">
        <v>-0.188918</v>
      </c>
      <c r="I644" s="11">
        <v>0.00405733</v>
      </c>
      <c r="J644" s="11">
        <v>0.0493382</v>
      </c>
      <c r="K644" s="11">
        <v>0.0317959</v>
      </c>
      <c r="L644" s="50">
        <v>10</v>
      </c>
      <c r="M644" s="50">
        <v>24453171</v>
      </c>
      <c r="N644" s="52">
        <v>0.98651</v>
      </c>
      <c r="O644" s="11">
        <v>0.239958</v>
      </c>
      <c r="P644" s="50" t="b">
        <v>1</v>
      </c>
      <c r="Q644" s="50">
        <v>10</v>
      </c>
      <c r="R644" s="50">
        <v>24164242</v>
      </c>
      <c r="S644" s="11">
        <v>0.0420842</v>
      </c>
      <c r="T644" s="50">
        <v>6572</v>
      </c>
      <c r="U644" s="52">
        <v>7.27079461144213e-6</v>
      </c>
      <c r="V644" s="50" t="b">
        <v>1</v>
      </c>
      <c r="W644" s="50" t="b">
        <v>1</v>
      </c>
      <c r="X644" s="54">
        <v>456348</v>
      </c>
      <c r="Y644" s="14">
        <f t="shared" si="10"/>
        <v>20.1515532601155</v>
      </c>
    </row>
    <row r="645" ht="15.5" spans="1:25">
      <c r="A645" s="50" t="s">
        <v>562</v>
      </c>
      <c r="B645" s="50" t="s">
        <v>26</v>
      </c>
      <c r="C645" s="50" t="s">
        <v>578</v>
      </c>
      <c r="D645" s="50" t="s">
        <v>28</v>
      </c>
      <c r="E645" s="50" t="s">
        <v>34</v>
      </c>
      <c r="F645" s="50" t="s">
        <v>28</v>
      </c>
      <c r="G645" s="50" t="s">
        <v>34</v>
      </c>
      <c r="H645" s="11">
        <v>0.489709</v>
      </c>
      <c r="I645" s="11">
        <v>0.213148</v>
      </c>
      <c r="J645" s="11">
        <v>0.00795465</v>
      </c>
      <c r="K645" s="11">
        <v>0.0220907</v>
      </c>
      <c r="L645" s="50">
        <v>2</v>
      </c>
      <c r="M645" s="50">
        <v>36542577</v>
      </c>
      <c r="N645" s="52">
        <v>0.458299</v>
      </c>
      <c r="O645" s="11">
        <v>0.287396</v>
      </c>
      <c r="P645" s="50" t="b">
        <v>1</v>
      </c>
      <c r="Q645" s="50">
        <v>2</v>
      </c>
      <c r="R645" s="50">
        <v>36315434</v>
      </c>
      <c r="S645" s="11">
        <v>0.0959949</v>
      </c>
      <c r="T645" s="50">
        <v>6572</v>
      </c>
      <c r="U645" s="52">
        <v>3.45634143430761e-7</v>
      </c>
      <c r="V645" s="50" t="b">
        <v>1</v>
      </c>
      <c r="W645" s="50" t="b">
        <v>1</v>
      </c>
      <c r="X645" s="54">
        <v>456348</v>
      </c>
      <c r="Y645" s="14">
        <f t="shared" si="10"/>
        <v>26.0243475526509</v>
      </c>
    </row>
    <row r="646" ht="15.5" spans="1:25">
      <c r="A646" s="50" t="s">
        <v>562</v>
      </c>
      <c r="B646" s="50" t="s">
        <v>26</v>
      </c>
      <c r="C646" s="50" t="s">
        <v>579</v>
      </c>
      <c r="D646" s="50" t="s">
        <v>28</v>
      </c>
      <c r="E646" s="50" t="s">
        <v>31</v>
      </c>
      <c r="F646" s="50" t="s">
        <v>28</v>
      </c>
      <c r="G646" s="50" t="s">
        <v>31</v>
      </c>
      <c r="H646" s="11">
        <v>-0.123316</v>
      </c>
      <c r="I646" s="11">
        <v>-0.021125</v>
      </c>
      <c r="J646" s="11">
        <v>0.122288</v>
      </c>
      <c r="K646" s="11">
        <v>0.132119</v>
      </c>
      <c r="L646" s="50">
        <v>5</v>
      </c>
      <c r="M646" s="50">
        <v>152785080</v>
      </c>
      <c r="N646" s="52">
        <v>0.866715</v>
      </c>
      <c r="O646" s="11">
        <v>0.125869</v>
      </c>
      <c r="P646" s="50" t="b">
        <v>1</v>
      </c>
      <c r="Q646" s="50">
        <v>5</v>
      </c>
      <c r="R646" s="50">
        <v>153405520</v>
      </c>
      <c r="S646" s="11">
        <v>0.0267831</v>
      </c>
      <c r="T646" s="50">
        <v>6572</v>
      </c>
      <c r="U646" s="52">
        <v>4.21361972358212e-6</v>
      </c>
      <c r="V646" s="50" t="b">
        <v>1</v>
      </c>
      <c r="W646" s="50" t="b">
        <v>1</v>
      </c>
      <c r="X646" s="54">
        <v>456348</v>
      </c>
      <c r="Y646" s="14">
        <f t="shared" si="10"/>
        <v>21.1990877463978</v>
      </c>
    </row>
    <row r="647" ht="15.5" spans="1:25">
      <c r="A647" s="50" t="s">
        <v>562</v>
      </c>
      <c r="B647" s="50" t="s">
        <v>26</v>
      </c>
      <c r="C647" s="50" t="s">
        <v>390</v>
      </c>
      <c r="D647" s="50" t="s">
        <v>34</v>
      </c>
      <c r="E647" s="50" t="s">
        <v>31</v>
      </c>
      <c r="F647" s="50" t="s">
        <v>34</v>
      </c>
      <c r="G647" s="50" t="s">
        <v>31</v>
      </c>
      <c r="H647" s="11">
        <v>-0.170501</v>
      </c>
      <c r="I647" s="11">
        <v>-0.296596</v>
      </c>
      <c r="J647" s="11">
        <v>0.848991</v>
      </c>
      <c r="K647" s="11">
        <v>0.867085</v>
      </c>
      <c r="L647" s="50">
        <v>11</v>
      </c>
      <c r="M647" s="50">
        <v>116648917</v>
      </c>
      <c r="N647" s="52">
        <v>0.0170597</v>
      </c>
      <c r="O647" s="11">
        <v>0.124337</v>
      </c>
      <c r="P647" s="50" t="b">
        <v>1</v>
      </c>
      <c r="Q647" s="50">
        <v>11</v>
      </c>
      <c r="R647" s="50">
        <v>116778201</v>
      </c>
      <c r="S647" s="11">
        <v>0.0240304</v>
      </c>
      <c r="T647" s="50">
        <v>6572</v>
      </c>
      <c r="U647" s="52">
        <v>1.4275435117733e-12</v>
      </c>
      <c r="V647" s="50" t="b">
        <v>1</v>
      </c>
      <c r="W647" s="50" t="b">
        <v>1</v>
      </c>
      <c r="X647" s="54">
        <v>456348</v>
      </c>
      <c r="Y647" s="14">
        <f t="shared" si="10"/>
        <v>50.342161795652</v>
      </c>
    </row>
    <row r="648" ht="15.5" spans="1:25">
      <c r="A648" s="50" t="s">
        <v>580</v>
      </c>
      <c r="B648" s="50" t="s">
        <v>26</v>
      </c>
      <c r="C648" s="50" t="s">
        <v>581</v>
      </c>
      <c r="D648" s="50" t="s">
        <v>34</v>
      </c>
      <c r="E648" s="50" t="s">
        <v>29</v>
      </c>
      <c r="F648" s="50" t="s">
        <v>34</v>
      </c>
      <c r="G648" s="50" t="s">
        <v>29</v>
      </c>
      <c r="H648" s="11">
        <v>-0.0878564</v>
      </c>
      <c r="I648" s="11">
        <v>-0.140646</v>
      </c>
      <c r="J648" s="11">
        <v>0.249964</v>
      </c>
      <c r="K648" s="11">
        <v>0.186267</v>
      </c>
      <c r="L648" s="50">
        <v>12</v>
      </c>
      <c r="M648" s="50">
        <v>32455030</v>
      </c>
      <c r="N648" s="52">
        <v>0.202954</v>
      </c>
      <c r="O648" s="11">
        <v>0.110469</v>
      </c>
      <c r="P648" s="50" t="b">
        <v>1</v>
      </c>
      <c r="Q648" s="50">
        <v>12</v>
      </c>
      <c r="R648" s="50">
        <v>32302096</v>
      </c>
      <c r="S648" s="11">
        <v>0.0194389</v>
      </c>
      <c r="T648" s="50">
        <v>7174</v>
      </c>
      <c r="U648" s="52">
        <v>6.29002257160662e-6</v>
      </c>
      <c r="V648" s="50" t="b">
        <v>1</v>
      </c>
      <c r="W648" s="50" t="b">
        <v>1</v>
      </c>
      <c r="X648" s="54">
        <v>456348</v>
      </c>
      <c r="Y648" s="14">
        <f t="shared" si="10"/>
        <v>20.4269457777133</v>
      </c>
    </row>
    <row r="649" ht="15.5" spans="1:25">
      <c r="A649" s="50" t="s">
        <v>580</v>
      </c>
      <c r="B649" s="50" t="s">
        <v>26</v>
      </c>
      <c r="C649" s="50" t="s">
        <v>582</v>
      </c>
      <c r="D649" s="50" t="s">
        <v>31</v>
      </c>
      <c r="E649" s="50" t="s">
        <v>34</v>
      </c>
      <c r="F649" s="50" t="s">
        <v>31</v>
      </c>
      <c r="G649" s="50" t="s">
        <v>34</v>
      </c>
      <c r="H649" s="11">
        <v>0.277099</v>
      </c>
      <c r="I649" s="11">
        <v>-0.556762</v>
      </c>
      <c r="J649" s="11">
        <v>0.0197323</v>
      </c>
      <c r="K649" s="11">
        <v>0.0189818</v>
      </c>
      <c r="L649" s="50">
        <v>8</v>
      </c>
      <c r="M649" s="50">
        <v>101072213</v>
      </c>
      <c r="N649" s="52">
        <v>0.0721201</v>
      </c>
      <c r="O649" s="11">
        <v>0.309595</v>
      </c>
      <c r="P649" s="50" t="b">
        <v>1</v>
      </c>
      <c r="Q649" s="50">
        <v>8</v>
      </c>
      <c r="R649" s="50">
        <v>100059985</v>
      </c>
      <c r="S649" s="11">
        <v>0.0621397</v>
      </c>
      <c r="T649" s="50">
        <v>7174</v>
      </c>
      <c r="U649" s="52">
        <v>8.34326022788902e-6</v>
      </c>
      <c r="V649" s="50" t="b">
        <v>1</v>
      </c>
      <c r="W649" s="50" t="b">
        <v>1</v>
      </c>
      <c r="X649" s="54">
        <v>456348</v>
      </c>
      <c r="Y649" s="14">
        <f t="shared" si="10"/>
        <v>19.8852755118462</v>
      </c>
    </row>
    <row r="650" ht="15.5" spans="1:25">
      <c r="A650" s="50" t="s">
        <v>580</v>
      </c>
      <c r="B650" s="50" t="s">
        <v>26</v>
      </c>
      <c r="C650" s="50" t="s">
        <v>583</v>
      </c>
      <c r="D650" s="50" t="s">
        <v>29</v>
      </c>
      <c r="E650" s="50" t="s">
        <v>34</v>
      </c>
      <c r="F650" s="50" t="s">
        <v>29</v>
      </c>
      <c r="G650" s="50" t="s">
        <v>34</v>
      </c>
      <c r="H650" s="11">
        <v>0.160571</v>
      </c>
      <c r="I650" s="11">
        <v>-0.309998</v>
      </c>
      <c r="J650" s="11">
        <v>0.0576132</v>
      </c>
      <c r="K650" s="11">
        <v>0.0283335</v>
      </c>
      <c r="L650" s="50">
        <v>10</v>
      </c>
      <c r="M650" s="50">
        <v>21092416</v>
      </c>
      <c r="N650" s="52">
        <v>0.225129</v>
      </c>
      <c r="O650" s="11">
        <v>0.255563</v>
      </c>
      <c r="P650" s="50" t="b">
        <v>1</v>
      </c>
      <c r="Q650" s="50">
        <v>10</v>
      </c>
      <c r="R650" s="50">
        <v>20803487</v>
      </c>
      <c r="S650" s="11">
        <v>0.0360597</v>
      </c>
      <c r="T650" s="50">
        <v>7174</v>
      </c>
      <c r="U650" s="52">
        <v>8.59086193395687e-6</v>
      </c>
      <c r="V650" s="50" t="b">
        <v>1</v>
      </c>
      <c r="W650" s="50" t="b">
        <v>1</v>
      </c>
      <c r="X650" s="54">
        <v>456348</v>
      </c>
      <c r="Y650" s="14">
        <f t="shared" si="10"/>
        <v>19.8285065723514</v>
      </c>
    </row>
    <row r="651" ht="15.5" spans="1:25">
      <c r="A651" s="50" t="s">
        <v>580</v>
      </c>
      <c r="B651" s="50" t="s">
        <v>26</v>
      </c>
      <c r="C651" s="50" t="s">
        <v>584</v>
      </c>
      <c r="D651" s="50" t="s">
        <v>28</v>
      </c>
      <c r="E651" s="50" t="s">
        <v>31</v>
      </c>
      <c r="F651" s="50" t="s">
        <v>28</v>
      </c>
      <c r="G651" s="50" t="s">
        <v>31</v>
      </c>
      <c r="H651" s="11">
        <v>-0.246434</v>
      </c>
      <c r="I651" s="11">
        <v>-0.0821047</v>
      </c>
      <c r="J651" s="11">
        <v>0.0295511</v>
      </c>
      <c r="K651" s="11">
        <v>0.0718247</v>
      </c>
      <c r="L651" s="50">
        <v>1</v>
      </c>
      <c r="M651" s="50">
        <v>163443904</v>
      </c>
      <c r="N651" s="52">
        <v>0.618789</v>
      </c>
      <c r="O651" s="11">
        <v>0.165012</v>
      </c>
      <c r="P651" s="50" t="b">
        <v>1</v>
      </c>
      <c r="Q651" s="50">
        <v>1</v>
      </c>
      <c r="R651" s="50">
        <v>163474114</v>
      </c>
      <c r="S651" s="11">
        <v>0.0507769</v>
      </c>
      <c r="T651" s="50">
        <v>7174</v>
      </c>
      <c r="U651" s="52">
        <v>1.23936336977307e-6</v>
      </c>
      <c r="V651" s="50" t="b">
        <v>1</v>
      </c>
      <c r="W651" s="50" t="b">
        <v>1</v>
      </c>
      <c r="X651" s="54">
        <v>456348</v>
      </c>
      <c r="Y651" s="14">
        <f t="shared" si="10"/>
        <v>23.5542286485899</v>
      </c>
    </row>
    <row r="652" ht="15.5" spans="1:25">
      <c r="A652" s="50" t="s">
        <v>580</v>
      </c>
      <c r="B652" s="50" t="s">
        <v>26</v>
      </c>
      <c r="C652" s="50" t="s">
        <v>113</v>
      </c>
      <c r="D652" s="50" t="s">
        <v>34</v>
      </c>
      <c r="E652" s="50" t="s">
        <v>29</v>
      </c>
      <c r="F652" s="50" t="s">
        <v>34</v>
      </c>
      <c r="G652" s="50" t="s">
        <v>29</v>
      </c>
      <c r="H652" s="11">
        <v>-0.0990041</v>
      </c>
      <c r="I652" s="11">
        <v>-0.0127514</v>
      </c>
      <c r="J652" s="11">
        <v>0.650878</v>
      </c>
      <c r="K652" s="11">
        <v>0.605234</v>
      </c>
      <c r="L652" s="50">
        <v>2</v>
      </c>
      <c r="M652" s="50">
        <v>27730940</v>
      </c>
      <c r="N652" s="52">
        <v>0.882454</v>
      </c>
      <c r="O652" s="11">
        <v>0.0862397</v>
      </c>
      <c r="P652" s="50" t="b">
        <v>1</v>
      </c>
      <c r="Q652" s="50">
        <v>2</v>
      </c>
      <c r="R652" s="50">
        <v>27508073</v>
      </c>
      <c r="S652" s="11">
        <v>0.0174883</v>
      </c>
      <c r="T652" s="50">
        <v>7174</v>
      </c>
      <c r="U652" s="52">
        <v>1.56000304401688e-8</v>
      </c>
      <c r="V652" s="50" t="b">
        <v>1</v>
      </c>
      <c r="W652" s="50" t="b">
        <v>1</v>
      </c>
      <c r="X652" s="54">
        <v>456348</v>
      </c>
      <c r="Y652" s="14">
        <f t="shared" si="10"/>
        <v>32.0487555757195</v>
      </c>
    </row>
    <row r="653" ht="15.5" spans="1:25">
      <c r="A653" s="50" t="s">
        <v>580</v>
      </c>
      <c r="B653" s="50" t="s">
        <v>26</v>
      </c>
      <c r="C653" s="50" t="s">
        <v>585</v>
      </c>
      <c r="D653" s="50" t="s">
        <v>28</v>
      </c>
      <c r="E653" s="50" t="s">
        <v>34</v>
      </c>
      <c r="F653" s="50" t="s">
        <v>28</v>
      </c>
      <c r="G653" s="50" t="s">
        <v>34</v>
      </c>
      <c r="H653" s="11">
        <v>-0.0800764</v>
      </c>
      <c r="I653" s="11">
        <v>-0.0633138</v>
      </c>
      <c r="J653" s="11">
        <v>0.377075</v>
      </c>
      <c r="K653" s="11">
        <v>0.393954</v>
      </c>
      <c r="L653" s="50">
        <v>16</v>
      </c>
      <c r="M653" s="50">
        <v>23634750</v>
      </c>
      <c r="N653" s="52">
        <v>0.484253</v>
      </c>
      <c r="O653" s="11">
        <v>0.0905158</v>
      </c>
      <c r="P653" s="50" t="b">
        <v>1</v>
      </c>
      <c r="Q653" s="50">
        <v>16</v>
      </c>
      <c r="R653" s="50">
        <v>23623429</v>
      </c>
      <c r="S653" s="11">
        <v>0.0180332</v>
      </c>
      <c r="T653" s="50">
        <v>7174</v>
      </c>
      <c r="U653" s="52">
        <v>9.10500814358727e-6</v>
      </c>
      <c r="V653" s="50" t="b">
        <v>1</v>
      </c>
      <c r="W653" s="50" t="b">
        <v>1</v>
      </c>
      <c r="X653" s="54">
        <v>456348</v>
      </c>
      <c r="Y653" s="14">
        <f t="shared" si="10"/>
        <v>19.7180281349807</v>
      </c>
    </row>
    <row r="654" ht="15.5" spans="1:25">
      <c r="A654" s="50" t="s">
        <v>580</v>
      </c>
      <c r="B654" s="50" t="s">
        <v>26</v>
      </c>
      <c r="C654" s="50" t="s">
        <v>586</v>
      </c>
      <c r="D654" s="50" t="s">
        <v>31</v>
      </c>
      <c r="E654" s="50" t="s">
        <v>29</v>
      </c>
      <c r="F654" s="50" t="s">
        <v>31</v>
      </c>
      <c r="G654" s="50" t="s">
        <v>29</v>
      </c>
      <c r="H654" s="11">
        <v>-0.344627</v>
      </c>
      <c r="I654" s="11">
        <v>-0.597809</v>
      </c>
      <c r="J654" s="11">
        <v>0.0168197</v>
      </c>
      <c r="K654" s="11">
        <v>0.0045025</v>
      </c>
      <c r="L654" s="50">
        <v>19</v>
      </c>
      <c r="M654" s="50">
        <v>54568665</v>
      </c>
      <c r="N654" s="52">
        <v>0.348026</v>
      </c>
      <c r="O654" s="11">
        <v>0.637034</v>
      </c>
      <c r="P654" s="50" t="b">
        <v>1</v>
      </c>
      <c r="Q654" s="50">
        <v>19</v>
      </c>
      <c r="R654" s="50">
        <v>54065411</v>
      </c>
      <c r="S654" s="11">
        <v>0.0673267</v>
      </c>
      <c r="T654" s="50">
        <v>7174</v>
      </c>
      <c r="U654" s="52">
        <v>3.15519754834455e-7</v>
      </c>
      <c r="V654" s="50" t="b">
        <v>1</v>
      </c>
      <c r="W654" s="50" t="b">
        <v>1</v>
      </c>
      <c r="X654" s="54">
        <v>456348</v>
      </c>
      <c r="Y654" s="14">
        <f t="shared" si="10"/>
        <v>26.2013665398351</v>
      </c>
    </row>
    <row r="655" ht="15.5" spans="1:25">
      <c r="A655" s="50" t="s">
        <v>580</v>
      </c>
      <c r="B655" s="50" t="s">
        <v>26</v>
      </c>
      <c r="C655" s="50" t="s">
        <v>587</v>
      </c>
      <c r="D655" s="50" t="s">
        <v>34</v>
      </c>
      <c r="E655" s="50" t="s">
        <v>28</v>
      </c>
      <c r="F655" s="50" t="s">
        <v>34</v>
      </c>
      <c r="G655" s="50" t="s">
        <v>28</v>
      </c>
      <c r="H655" s="11">
        <v>-0.732858</v>
      </c>
      <c r="I655" s="11">
        <v>-0.203132</v>
      </c>
      <c r="J655" s="11">
        <v>0.00308201</v>
      </c>
      <c r="K655" s="11">
        <v>0.0111457</v>
      </c>
      <c r="L655" s="50">
        <v>12</v>
      </c>
      <c r="M655" s="50">
        <v>18004333</v>
      </c>
      <c r="N655" s="52">
        <v>0.61523</v>
      </c>
      <c r="O655" s="11">
        <v>0.404145</v>
      </c>
      <c r="P655" s="50" t="b">
        <v>1</v>
      </c>
      <c r="Q655" s="50">
        <v>12</v>
      </c>
      <c r="R655" s="50">
        <v>17851399</v>
      </c>
      <c r="S655" s="11">
        <v>0.163108</v>
      </c>
      <c r="T655" s="50">
        <v>7174</v>
      </c>
      <c r="U655" s="52">
        <v>7.11742262020969e-6</v>
      </c>
      <c r="V655" s="50" t="b">
        <v>1</v>
      </c>
      <c r="W655" s="50" t="b">
        <v>1</v>
      </c>
      <c r="X655" s="54">
        <v>456348</v>
      </c>
      <c r="Y655" s="14">
        <f t="shared" si="10"/>
        <v>20.1878068572243</v>
      </c>
    </row>
    <row r="656" ht="15.5" spans="1:25">
      <c r="A656" s="50" t="s">
        <v>580</v>
      </c>
      <c r="B656" s="50" t="s">
        <v>26</v>
      </c>
      <c r="C656" s="50" t="s">
        <v>588</v>
      </c>
      <c r="D656" s="50" t="s">
        <v>31</v>
      </c>
      <c r="E656" s="50" t="s">
        <v>28</v>
      </c>
      <c r="F656" s="50" t="s">
        <v>31</v>
      </c>
      <c r="G656" s="50" t="s">
        <v>28</v>
      </c>
      <c r="H656" s="11">
        <v>-0.0974253</v>
      </c>
      <c r="I656" s="11">
        <v>0.129336</v>
      </c>
      <c r="J656" s="11">
        <v>0.189268</v>
      </c>
      <c r="K656" s="11">
        <v>0.152025</v>
      </c>
      <c r="L656" s="50">
        <v>4</v>
      </c>
      <c r="M656" s="50">
        <v>153893072</v>
      </c>
      <c r="N656" s="52">
        <v>0.271042</v>
      </c>
      <c r="O656" s="11">
        <v>0.117507</v>
      </c>
      <c r="P656" s="50" t="b">
        <v>1</v>
      </c>
      <c r="Q656" s="50">
        <v>4</v>
      </c>
      <c r="R656" s="50">
        <v>152971920</v>
      </c>
      <c r="S656" s="11">
        <v>0.0216166</v>
      </c>
      <c r="T656" s="50">
        <v>7174</v>
      </c>
      <c r="U656" s="52">
        <v>6.68013606274157e-6</v>
      </c>
      <c r="V656" s="50" t="b">
        <v>1</v>
      </c>
      <c r="W656" s="50" t="b">
        <v>1</v>
      </c>
      <c r="X656" s="54">
        <v>456348</v>
      </c>
      <c r="Y656" s="14">
        <f t="shared" si="10"/>
        <v>20.3127503497465</v>
      </c>
    </row>
    <row r="657" ht="15.5" spans="1:25">
      <c r="A657" s="50" t="s">
        <v>580</v>
      </c>
      <c r="B657" s="50" t="s">
        <v>26</v>
      </c>
      <c r="C657" s="50" t="s">
        <v>589</v>
      </c>
      <c r="D657" s="50" t="s">
        <v>31</v>
      </c>
      <c r="E657" s="50" t="s">
        <v>28</v>
      </c>
      <c r="F657" s="50" t="s">
        <v>31</v>
      </c>
      <c r="G657" s="50" t="s">
        <v>28</v>
      </c>
      <c r="H657" s="11">
        <v>-0.110303</v>
      </c>
      <c r="I657" s="11">
        <v>0.0796223</v>
      </c>
      <c r="J657" s="11">
        <v>0.141961</v>
      </c>
      <c r="K657" s="11">
        <v>0.149255</v>
      </c>
      <c r="L657" s="50">
        <v>12</v>
      </c>
      <c r="M657" s="50">
        <v>26772060</v>
      </c>
      <c r="N657" s="52">
        <v>0.503427</v>
      </c>
      <c r="O657" s="11">
        <v>0.118998</v>
      </c>
      <c r="P657" s="50" t="b">
        <v>1</v>
      </c>
      <c r="Q657" s="50">
        <v>12</v>
      </c>
      <c r="R657" s="50">
        <v>26619127</v>
      </c>
      <c r="S657" s="11">
        <v>0.0240932</v>
      </c>
      <c r="T657" s="50">
        <v>7174</v>
      </c>
      <c r="U657" s="52">
        <v>4.77067704303809e-6</v>
      </c>
      <c r="V657" s="50" t="b">
        <v>1</v>
      </c>
      <c r="W657" s="50" t="b">
        <v>1</v>
      </c>
      <c r="X657" s="54">
        <v>456348</v>
      </c>
      <c r="Y657" s="14">
        <f t="shared" si="10"/>
        <v>20.9597296892703</v>
      </c>
    </row>
    <row r="658" ht="15.5" spans="1:25">
      <c r="A658" s="50" t="s">
        <v>580</v>
      </c>
      <c r="B658" s="50" t="s">
        <v>26</v>
      </c>
      <c r="C658" s="50" t="s">
        <v>590</v>
      </c>
      <c r="D658" s="50" t="s">
        <v>31</v>
      </c>
      <c r="E658" s="50" t="s">
        <v>28</v>
      </c>
      <c r="F658" s="50" t="s">
        <v>31</v>
      </c>
      <c r="G658" s="50" t="s">
        <v>28</v>
      </c>
      <c r="H658" s="11">
        <v>0.289755</v>
      </c>
      <c r="I658" s="11">
        <v>-0.349675</v>
      </c>
      <c r="J658" s="11">
        <v>0.0165027</v>
      </c>
      <c r="K658" s="11">
        <v>0.00280379</v>
      </c>
      <c r="L658" s="50">
        <v>17</v>
      </c>
      <c r="M658" s="50">
        <v>47475878</v>
      </c>
      <c r="N658" s="52">
        <v>0.66653</v>
      </c>
      <c r="O658" s="11">
        <v>0.811469</v>
      </c>
      <c r="P658" s="50" t="b">
        <v>1</v>
      </c>
      <c r="Q658" s="50">
        <v>17</v>
      </c>
      <c r="R658" s="50">
        <v>49398516</v>
      </c>
      <c r="S658" s="11">
        <v>0.0653809</v>
      </c>
      <c r="T658" s="50">
        <v>7174</v>
      </c>
      <c r="U658" s="52">
        <v>9.48030148271925e-6</v>
      </c>
      <c r="V658" s="50" t="b">
        <v>1</v>
      </c>
      <c r="W658" s="50" t="b">
        <v>1</v>
      </c>
      <c r="X658" s="54">
        <v>456348</v>
      </c>
      <c r="Y658" s="14">
        <f t="shared" si="10"/>
        <v>19.6408413950063</v>
      </c>
    </row>
    <row r="659" ht="15.5" spans="1:25">
      <c r="A659" s="50" t="s">
        <v>580</v>
      </c>
      <c r="B659" s="50" t="s">
        <v>26</v>
      </c>
      <c r="C659" s="50" t="s">
        <v>591</v>
      </c>
      <c r="D659" s="50" t="s">
        <v>28</v>
      </c>
      <c r="E659" s="50" t="s">
        <v>34</v>
      </c>
      <c r="F659" s="50" t="s">
        <v>28</v>
      </c>
      <c r="G659" s="50" t="s">
        <v>34</v>
      </c>
      <c r="H659" s="11">
        <v>-0.545615</v>
      </c>
      <c r="I659" s="11">
        <v>1.38801</v>
      </c>
      <c r="J659" s="11">
        <v>0.00567345</v>
      </c>
      <c r="K659" s="11">
        <v>0.00596259</v>
      </c>
      <c r="L659" s="50">
        <v>11</v>
      </c>
      <c r="M659" s="50">
        <v>40288986</v>
      </c>
      <c r="N659" s="52">
        <v>0.0134289</v>
      </c>
      <c r="O659" s="11">
        <v>0.561449</v>
      </c>
      <c r="P659" s="50" t="b">
        <v>1</v>
      </c>
      <c r="Q659" s="50">
        <v>11</v>
      </c>
      <c r="R659" s="50">
        <v>40267436</v>
      </c>
      <c r="S659" s="11">
        <v>0.11875</v>
      </c>
      <c r="T659" s="50">
        <v>7174</v>
      </c>
      <c r="U659" s="52">
        <v>4.40531260193911e-6</v>
      </c>
      <c r="V659" s="50" t="b">
        <v>1</v>
      </c>
      <c r="W659" s="50" t="b">
        <v>1</v>
      </c>
      <c r="X659" s="54">
        <v>456348</v>
      </c>
      <c r="Y659" s="14">
        <f t="shared" si="10"/>
        <v>21.1108328048753</v>
      </c>
    </row>
    <row r="660" ht="15.5" spans="1:25">
      <c r="A660" s="50" t="s">
        <v>580</v>
      </c>
      <c r="B660" s="50" t="s">
        <v>26</v>
      </c>
      <c r="C660" s="50" t="s">
        <v>592</v>
      </c>
      <c r="D660" s="50" t="s">
        <v>29</v>
      </c>
      <c r="E660" s="50" t="s">
        <v>34</v>
      </c>
      <c r="F660" s="50" t="s">
        <v>29</v>
      </c>
      <c r="G660" s="50" t="s">
        <v>34</v>
      </c>
      <c r="H660" s="11">
        <v>0.0749848</v>
      </c>
      <c r="I660" s="11">
        <v>-0.0581327</v>
      </c>
      <c r="J660" s="11">
        <v>0.555892</v>
      </c>
      <c r="K660" s="11">
        <v>0.586406</v>
      </c>
      <c r="L660" s="50">
        <v>2</v>
      </c>
      <c r="M660" s="50">
        <v>156456278</v>
      </c>
      <c r="N660" s="52">
        <v>0.496231</v>
      </c>
      <c r="O660" s="11">
        <v>0.0854349</v>
      </c>
      <c r="P660" s="50" t="b">
        <v>1</v>
      </c>
      <c r="Q660" s="50">
        <v>2</v>
      </c>
      <c r="R660" s="50">
        <v>155599766</v>
      </c>
      <c r="S660" s="11">
        <v>0.016792</v>
      </c>
      <c r="T660" s="50">
        <v>7174</v>
      </c>
      <c r="U660" s="52">
        <v>8.10081764743156e-6</v>
      </c>
      <c r="V660" s="50" t="b">
        <v>1</v>
      </c>
      <c r="W660" s="50" t="b">
        <v>1</v>
      </c>
      <c r="X660" s="54">
        <v>456348</v>
      </c>
      <c r="Y660" s="14">
        <f t="shared" si="10"/>
        <v>19.9407562007453</v>
      </c>
    </row>
    <row r="661" ht="15.5" spans="1:25">
      <c r="A661" s="50" t="s">
        <v>580</v>
      </c>
      <c r="B661" s="50" t="s">
        <v>26</v>
      </c>
      <c r="C661" s="50" t="s">
        <v>593</v>
      </c>
      <c r="D661" s="50" t="s">
        <v>28</v>
      </c>
      <c r="E661" s="50" t="s">
        <v>31</v>
      </c>
      <c r="F661" s="50" t="s">
        <v>28</v>
      </c>
      <c r="G661" s="50" t="s">
        <v>31</v>
      </c>
      <c r="H661" s="11">
        <v>0.0797193</v>
      </c>
      <c r="I661" s="11">
        <v>0.0115601</v>
      </c>
      <c r="J661" s="11">
        <v>0.391311</v>
      </c>
      <c r="K661" s="11">
        <v>0.327569</v>
      </c>
      <c r="L661" s="50">
        <v>6</v>
      </c>
      <c r="M661" s="50">
        <v>7298287</v>
      </c>
      <c r="N661" s="52">
        <v>0.897951</v>
      </c>
      <c r="O661" s="11">
        <v>0.0901378</v>
      </c>
      <c r="P661" s="50" t="b">
        <v>1</v>
      </c>
      <c r="Q661" s="50">
        <v>6</v>
      </c>
      <c r="R661" s="50">
        <v>7298054</v>
      </c>
      <c r="S661" s="11">
        <v>0.0172119</v>
      </c>
      <c r="T661" s="50">
        <v>7174</v>
      </c>
      <c r="U661" s="52">
        <v>3.68826398673067e-6</v>
      </c>
      <c r="V661" s="50" t="b">
        <v>1</v>
      </c>
      <c r="W661" s="50" t="b">
        <v>1</v>
      </c>
      <c r="X661" s="54">
        <v>456348</v>
      </c>
      <c r="Y661" s="14">
        <f t="shared" si="10"/>
        <v>21.4520758953253</v>
      </c>
    </row>
    <row r="662" ht="15.5" spans="1:25">
      <c r="A662" s="50" t="s">
        <v>580</v>
      </c>
      <c r="B662" s="50" t="s">
        <v>26</v>
      </c>
      <c r="C662" s="50" t="s">
        <v>594</v>
      </c>
      <c r="D662" s="50" t="s">
        <v>29</v>
      </c>
      <c r="E662" s="50" t="s">
        <v>34</v>
      </c>
      <c r="F662" s="50" t="s">
        <v>29</v>
      </c>
      <c r="G662" s="50" t="s">
        <v>34</v>
      </c>
      <c r="H662" s="11">
        <v>-0.0941022</v>
      </c>
      <c r="I662" s="11">
        <v>0.0346441</v>
      </c>
      <c r="J662" s="11">
        <v>0.202884</v>
      </c>
      <c r="K662" s="11">
        <v>0.151576</v>
      </c>
      <c r="L662" s="50">
        <v>3</v>
      </c>
      <c r="M662" s="50">
        <v>120019326</v>
      </c>
      <c r="N662" s="52">
        <v>0.769106</v>
      </c>
      <c r="O662" s="11">
        <v>0.11802</v>
      </c>
      <c r="P662" s="50" t="b">
        <v>1</v>
      </c>
      <c r="Q662" s="50">
        <v>3</v>
      </c>
      <c r="R662" s="50">
        <v>120300479</v>
      </c>
      <c r="S662" s="11">
        <v>0.0207164</v>
      </c>
      <c r="T662" s="50">
        <v>7174</v>
      </c>
      <c r="U662" s="52">
        <v>5.64929169405093e-6</v>
      </c>
      <c r="V662" s="50" t="b">
        <v>1</v>
      </c>
      <c r="W662" s="50" t="b">
        <v>1</v>
      </c>
      <c r="X662" s="54">
        <v>456348</v>
      </c>
      <c r="Y662" s="14">
        <f t="shared" si="10"/>
        <v>20.6334085654248</v>
      </c>
    </row>
    <row r="663" ht="15.5" spans="1:25">
      <c r="A663" s="50" t="s">
        <v>580</v>
      </c>
      <c r="B663" s="50" t="s">
        <v>26</v>
      </c>
      <c r="C663" s="50" t="s">
        <v>595</v>
      </c>
      <c r="D663" s="50" t="s">
        <v>28</v>
      </c>
      <c r="E663" s="50" t="s">
        <v>34</v>
      </c>
      <c r="F663" s="50" t="s">
        <v>28</v>
      </c>
      <c r="G663" s="50" t="s">
        <v>34</v>
      </c>
      <c r="H663" s="11">
        <v>0.0824646</v>
      </c>
      <c r="I663" s="11">
        <v>-0.10209</v>
      </c>
      <c r="J663" s="11">
        <v>0.707585</v>
      </c>
      <c r="K663" s="11">
        <v>0.706935</v>
      </c>
      <c r="L663" s="50">
        <v>3</v>
      </c>
      <c r="M663" s="50">
        <v>32395216</v>
      </c>
      <c r="N663" s="52">
        <v>0.272741</v>
      </c>
      <c r="O663" s="11">
        <v>0.093082</v>
      </c>
      <c r="P663" s="50" t="b">
        <v>1</v>
      </c>
      <c r="Q663" s="50">
        <v>3</v>
      </c>
      <c r="R663" s="50">
        <v>32353724</v>
      </c>
      <c r="S663" s="11">
        <v>0.0181919</v>
      </c>
      <c r="T663" s="50">
        <v>7174</v>
      </c>
      <c r="U663" s="52">
        <v>5.90616680094123e-6</v>
      </c>
      <c r="V663" s="50" t="b">
        <v>1</v>
      </c>
      <c r="W663" s="50" t="b">
        <v>1</v>
      </c>
      <c r="X663" s="54">
        <v>456348</v>
      </c>
      <c r="Y663" s="14">
        <f t="shared" si="10"/>
        <v>20.5484464706371</v>
      </c>
    </row>
    <row r="664" ht="15.5" spans="1:25">
      <c r="A664" s="50" t="s">
        <v>580</v>
      </c>
      <c r="B664" s="50" t="s">
        <v>26</v>
      </c>
      <c r="C664" s="50" t="s">
        <v>596</v>
      </c>
      <c r="D664" s="50" t="s">
        <v>34</v>
      </c>
      <c r="E664" s="50" t="s">
        <v>29</v>
      </c>
      <c r="F664" s="50" t="s">
        <v>34</v>
      </c>
      <c r="G664" s="50" t="s">
        <v>29</v>
      </c>
      <c r="H664" s="11">
        <v>0.0858114</v>
      </c>
      <c r="I664" s="11">
        <v>-0.113165</v>
      </c>
      <c r="J664" s="11">
        <v>0.580293</v>
      </c>
      <c r="K664" s="11">
        <v>0.460601</v>
      </c>
      <c r="L664" s="50">
        <v>17</v>
      </c>
      <c r="M664" s="50">
        <v>9197377</v>
      </c>
      <c r="N664" s="52">
        <v>0.197878</v>
      </c>
      <c r="O664" s="11">
        <v>0.0878869</v>
      </c>
      <c r="P664" s="50" t="b">
        <v>1</v>
      </c>
      <c r="Q664" s="50">
        <v>17</v>
      </c>
      <c r="R664" s="50">
        <v>9294060</v>
      </c>
      <c r="S664" s="11">
        <v>0.0178219</v>
      </c>
      <c r="T664" s="50">
        <v>7174</v>
      </c>
      <c r="U664" s="52">
        <v>1.50131648575813e-6</v>
      </c>
      <c r="V664" s="50" t="b">
        <v>1</v>
      </c>
      <c r="W664" s="50" t="b">
        <v>1</v>
      </c>
      <c r="X664" s="54">
        <v>456348</v>
      </c>
      <c r="Y664" s="14">
        <f t="shared" si="10"/>
        <v>23.1836584502318</v>
      </c>
    </row>
    <row r="665" ht="15.5" spans="1:25">
      <c r="A665" s="50" t="s">
        <v>580</v>
      </c>
      <c r="B665" s="50" t="s">
        <v>26</v>
      </c>
      <c r="C665" s="50" t="s">
        <v>597</v>
      </c>
      <c r="D665" s="50" t="s">
        <v>28</v>
      </c>
      <c r="E665" s="50" t="s">
        <v>31</v>
      </c>
      <c r="F665" s="50" t="s">
        <v>28</v>
      </c>
      <c r="G665" s="50" t="s">
        <v>31</v>
      </c>
      <c r="H665" s="11">
        <v>-0.442043</v>
      </c>
      <c r="I665" s="11">
        <v>0.98069</v>
      </c>
      <c r="J665" s="11">
        <v>0.00872667</v>
      </c>
      <c r="K665" s="11">
        <v>0.0202032</v>
      </c>
      <c r="L665" s="50">
        <v>3</v>
      </c>
      <c r="M665" s="50">
        <v>4804677</v>
      </c>
      <c r="N665" s="52">
        <v>0.00186597</v>
      </c>
      <c r="O665" s="11">
        <v>0.315256</v>
      </c>
      <c r="P665" s="50" t="b">
        <v>1</v>
      </c>
      <c r="Q665" s="50">
        <v>3</v>
      </c>
      <c r="R665" s="50">
        <v>4762993</v>
      </c>
      <c r="S665" s="11">
        <v>0.0931244</v>
      </c>
      <c r="T665" s="50">
        <v>7174</v>
      </c>
      <c r="U665" s="52">
        <v>2.10498451881272e-6</v>
      </c>
      <c r="V665" s="50" t="b">
        <v>1</v>
      </c>
      <c r="W665" s="50" t="b">
        <v>1</v>
      </c>
      <c r="X665" s="54">
        <v>456348</v>
      </c>
      <c r="Y665" s="14">
        <f t="shared" si="10"/>
        <v>22.5321202388015</v>
      </c>
    </row>
    <row r="666" ht="15.5" spans="1:25">
      <c r="A666" s="50" t="s">
        <v>580</v>
      </c>
      <c r="B666" s="50" t="s">
        <v>26</v>
      </c>
      <c r="C666" s="50" t="s">
        <v>598</v>
      </c>
      <c r="D666" s="50" t="s">
        <v>29</v>
      </c>
      <c r="E666" s="50" t="s">
        <v>34</v>
      </c>
      <c r="F666" s="50" t="s">
        <v>29</v>
      </c>
      <c r="G666" s="50" t="s">
        <v>34</v>
      </c>
      <c r="H666" s="11">
        <v>-0.168517</v>
      </c>
      <c r="I666" s="11">
        <v>0.321331</v>
      </c>
      <c r="J666" s="11">
        <v>0.936712</v>
      </c>
      <c r="K666" s="11">
        <v>0.9819806</v>
      </c>
      <c r="L666" s="50">
        <v>15</v>
      </c>
      <c r="M666" s="50">
        <v>61890531</v>
      </c>
      <c r="N666" s="52">
        <v>0.308611</v>
      </c>
      <c r="O666" s="11">
        <v>0.315605</v>
      </c>
      <c r="P666" s="50" t="b">
        <v>1</v>
      </c>
      <c r="Q666" s="50">
        <v>15</v>
      </c>
      <c r="R666" s="50">
        <v>61598332</v>
      </c>
      <c r="S666" s="11">
        <v>0.0342785</v>
      </c>
      <c r="T666" s="50">
        <v>7174</v>
      </c>
      <c r="U666" s="52">
        <v>9.01981300984027e-7</v>
      </c>
      <c r="V666" s="50" t="b">
        <v>1</v>
      </c>
      <c r="W666" s="50" t="b">
        <v>1</v>
      </c>
      <c r="X666" s="54">
        <v>456348</v>
      </c>
      <c r="Y666" s="14">
        <f t="shared" si="10"/>
        <v>24.16817291732</v>
      </c>
    </row>
    <row r="667" ht="15.5" spans="1:25">
      <c r="A667" s="50" t="s">
        <v>580</v>
      </c>
      <c r="B667" s="50" t="s">
        <v>26</v>
      </c>
      <c r="C667" s="50" t="s">
        <v>599</v>
      </c>
      <c r="D667" s="50" t="s">
        <v>29</v>
      </c>
      <c r="E667" s="50" t="s">
        <v>34</v>
      </c>
      <c r="F667" s="50" t="s">
        <v>29</v>
      </c>
      <c r="G667" s="50" t="s">
        <v>34</v>
      </c>
      <c r="H667" s="11">
        <v>0.284239</v>
      </c>
      <c r="I667" s="11">
        <v>-0.627856</v>
      </c>
      <c r="J667" s="11">
        <v>0.0216957</v>
      </c>
      <c r="K667" s="11">
        <v>0.0229178</v>
      </c>
      <c r="L667" s="50">
        <v>8</v>
      </c>
      <c r="M667" s="50">
        <v>17983719</v>
      </c>
      <c r="N667" s="52">
        <v>0.0254009</v>
      </c>
      <c r="O667" s="11">
        <v>0.280888</v>
      </c>
      <c r="P667" s="50" t="b">
        <v>1</v>
      </c>
      <c r="Q667" s="50">
        <v>8</v>
      </c>
      <c r="R667" s="50">
        <v>18126210</v>
      </c>
      <c r="S667" s="11">
        <v>0.0589515</v>
      </c>
      <c r="T667" s="50">
        <v>7174</v>
      </c>
      <c r="U667" s="52">
        <v>1.45420730700467e-6</v>
      </c>
      <c r="V667" s="50" t="b">
        <v>1</v>
      </c>
      <c r="W667" s="50" t="b">
        <v>1</v>
      </c>
      <c r="X667" s="54">
        <v>456348</v>
      </c>
      <c r="Y667" s="14">
        <f t="shared" si="10"/>
        <v>23.2475726213759</v>
      </c>
    </row>
    <row r="668" ht="15.5" spans="1:25">
      <c r="A668" s="50" t="s">
        <v>580</v>
      </c>
      <c r="B668" s="50" t="s">
        <v>26</v>
      </c>
      <c r="C668" s="50" t="s">
        <v>600</v>
      </c>
      <c r="D668" s="50" t="s">
        <v>28</v>
      </c>
      <c r="E668" s="50" t="s">
        <v>31</v>
      </c>
      <c r="F668" s="50" t="s">
        <v>28</v>
      </c>
      <c r="G668" s="50" t="s">
        <v>31</v>
      </c>
      <c r="H668" s="11">
        <v>0.23766</v>
      </c>
      <c r="I668" s="11">
        <v>-0.207264</v>
      </c>
      <c r="J668" s="11">
        <v>0.0263528</v>
      </c>
      <c r="K668" s="11">
        <v>0.0422925</v>
      </c>
      <c r="L668" s="50">
        <v>8</v>
      </c>
      <c r="M668" s="50">
        <v>80743307</v>
      </c>
      <c r="N668" s="52">
        <v>0.324624</v>
      </c>
      <c r="O668" s="11">
        <v>0.21042</v>
      </c>
      <c r="P668" s="50" t="b">
        <v>1</v>
      </c>
      <c r="Q668" s="50">
        <v>8</v>
      </c>
      <c r="R668" s="50">
        <v>79831072</v>
      </c>
      <c r="S668" s="11">
        <v>0.0528433</v>
      </c>
      <c r="T668" s="50">
        <v>7174</v>
      </c>
      <c r="U668" s="52">
        <v>6.96986260308983e-6</v>
      </c>
      <c r="V668" s="50" t="b">
        <v>1</v>
      </c>
      <c r="W668" s="50" t="b">
        <v>1</v>
      </c>
      <c r="X668" s="54">
        <v>456348</v>
      </c>
      <c r="Y668" s="14">
        <f t="shared" si="10"/>
        <v>20.2270395513079</v>
      </c>
    </row>
    <row r="669" ht="15.5" spans="1:25">
      <c r="A669" s="50" t="s">
        <v>580</v>
      </c>
      <c r="B669" s="50" t="s">
        <v>26</v>
      </c>
      <c r="C669" s="50" t="s">
        <v>601</v>
      </c>
      <c r="D669" s="50" t="s">
        <v>29</v>
      </c>
      <c r="E669" s="50" t="s">
        <v>31</v>
      </c>
      <c r="F669" s="50" t="s">
        <v>29</v>
      </c>
      <c r="G669" s="50" t="s">
        <v>31</v>
      </c>
      <c r="H669" s="11">
        <v>0.134247</v>
      </c>
      <c r="I669" s="11">
        <v>0.0674996</v>
      </c>
      <c r="J669" s="11">
        <v>0.249805</v>
      </c>
      <c r="K669" s="11">
        <v>0.263399</v>
      </c>
      <c r="L669" s="50">
        <v>1</v>
      </c>
      <c r="M669" s="50">
        <v>40403370</v>
      </c>
      <c r="N669" s="52">
        <v>0.482567</v>
      </c>
      <c r="O669" s="11">
        <v>0.0961285</v>
      </c>
      <c r="P669" s="50" t="b">
        <v>1</v>
      </c>
      <c r="Q669" s="50">
        <v>1</v>
      </c>
      <c r="R669" s="50">
        <v>39937698</v>
      </c>
      <c r="S669" s="11">
        <v>0.0193492</v>
      </c>
      <c r="T669" s="50">
        <v>7174</v>
      </c>
      <c r="U669" s="52">
        <v>4.31608594704832e-12</v>
      </c>
      <c r="V669" s="50" t="b">
        <v>1</v>
      </c>
      <c r="W669" s="50" t="b">
        <v>1</v>
      </c>
      <c r="X669" s="54">
        <v>456348</v>
      </c>
      <c r="Y669" s="14">
        <f t="shared" si="10"/>
        <v>48.1374578554634</v>
      </c>
    </row>
    <row r="670" ht="15.5" spans="1:25">
      <c r="A670" s="50" t="s">
        <v>580</v>
      </c>
      <c r="B670" s="50" t="s">
        <v>26</v>
      </c>
      <c r="C670" s="50" t="s">
        <v>602</v>
      </c>
      <c r="D670" s="50" t="s">
        <v>34</v>
      </c>
      <c r="E670" s="50" t="s">
        <v>29</v>
      </c>
      <c r="F670" s="50" t="s">
        <v>34</v>
      </c>
      <c r="G670" s="50" t="s">
        <v>29</v>
      </c>
      <c r="H670" s="11">
        <v>-0.125655</v>
      </c>
      <c r="I670" s="11">
        <v>0.138907</v>
      </c>
      <c r="J670" s="11">
        <v>0.117408</v>
      </c>
      <c r="K670" s="11">
        <v>0.0569465</v>
      </c>
      <c r="L670" s="50">
        <v>4</v>
      </c>
      <c r="M670" s="50">
        <v>81153335</v>
      </c>
      <c r="N670" s="52">
        <v>0.446391</v>
      </c>
      <c r="O670" s="11">
        <v>0.182425</v>
      </c>
      <c r="P670" s="50" t="b">
        <v>1</v>
      </c>
      <c r="Q670" s="50">
        <v>4</v>
      </c>
      <c r="R670" s="50">
        <v>80232181</v>
      </c>
      <c r="S670" s="11">
        <v>0.0259325</v>
      </c>
      <c r="T670" s="50">
        <v>7174</v>
      </c>
      <c r="U670" s="52">
        <v>1.28894380036907e-6</v>
      </c>
      <c r="V670" s="50" t="b">
        <v>1</v>
      </c>
      <c r="W670" s="50" t="b">
        <v>1</v>
      </c>
      <c r="X670" s="54">
        <v>456348</v>
      </c>
      <c r="Y670" s="14">
        <f t="shared" si="10"/>
        <v>23.4785231765212</v>
      </c>
    </row>
    <row r="671" ht="15.5" spans="1:25">
      <c r="A671" s="50" t="s">
        <v>580</v>
      </c>
      <c r="B671" s="50" t="s">
        <v>26</v>
      </c>
      <c r="C671" s="50" t="s">
        <v>603</v>
      </c>
      <c r="D671" s="50" t="s">
        <v>31</v>
      </c>
      <c r="E671" s="50" t="s">
        <v>28</v>
      </c>
      <c r="F671" s="50" t="s">
        <v>31</v>
      </c>
      <c r="G671" s="50" t="s">
        <v>28</v>
      </c>
      <c r="H671" s="11">
        <v>-0.296566</v>
      </c>
      <c r="I671" s="11">
        <v>-0.0687961</v>
      </c>
      <c r="J671" s="11">
        <v>0.0210784</v>
      </c>
      <c r="K671" s="11">
        <v>0.0229419</v>
      </c>
      <c r="L671" s="50">
        <v>5</v>
      </c>
      <c r="M671" s="50">
        <v>117193293</v>
      </c>
      <c r="N671" s="52">
        <v>0.807404</v>
      </c>
      <c r="O671" s="11">
        <v>0.28221</v>
      </c>
      <c r="P671" s="50" t="b">
        <v>1</v>
      </c>
      <c r="Q671" s="50">
        <v>5</v>
      </c>
      <c r="R671" s="50">
        <v>117857598</v>
      </c>
      <c r="S671" s="11">
        <v>0.0591603</v>
      </c>
      <c r="T671" s="50">
        <v>7174</v>
      </c>
      <c r="U671" s="52">
        <v>5.48660394879019e-7</v>
      </c>
      <c r="V671" s="50" t="b">
        <v>1</v>
      </c>
      <c r="W671" s="50" t="b">
        <v>1</v>
      </c>
      <c r="X671" s="54">
        <v>456348</v>
      </c>
      <c r="Y671" s="14">
        <f t="shared" si="10"/>
        <v>25.1293921644155</v>
      </c>
    </row>
    <row r="672" ht="15.5" spans="1:25">
      <c r="A672" s="50" t="s">
        <v>580</v>
      </c>
      <c r="B672" s="50" t="s">
        <v>26</v>
      </c>
      <c r="C672" s="50" t="s">
        <v>604</v>
      </c>
      <c r="D672" s="50" t="s">
        <v>29</v>
      </c>
      <c r="E672" s="50" t="s">
        <v>34</v>
      </c>
      <c r="F672" s="50" t="s">
        <v>29</v>
      </c>
      <c r="G672" s="50" t="s">
        <v>34</v>
      </c>
      <c r="H672" s="11">
        <v>-0.340117</v>
      </c>
      <c r="I672" s="11">
        <v>-0.267063</v>
      </c>
      <c r="J672" s="11">
        <v>0.0126828</v>
      </c>
      <c r="K672" s="11">
        <v>0.0171207</v>
      </c>
      <c r="L672" s="50">
        <v>7</v>
      </c>
      <c r="M672" s="50">
        <v>95202788</v>
      </c>
      <c r="N672" s="52">
        <v>0.413556</v>
      </c>
      <c r="O672" s="11">
        <v>0.326622</v>
      </c>
      <c r="P672" s="50" t="b">
        <v>1</v>
      </c>
      <c r="Q672" s="50">
        <v>7</v>
      </c>
      <c r="R672" s="50">
        <v>95573476</v>
      </c>
      <c r="S672" s="11">
        <v>0.0758043</v>
      </c>
      <c r="T672" s="50">
        <v>7174</v>
      </c>
      <c r="U672" s="52">
        <v>7.33753042750412e-6</v>
      </c>
      <c r="V672" s="50" t="b">
        <v>1</v>
      </c>
      <c r="W672" s="50" t="b">
        <v>1</v>
      </c>
      <c r="X672" s="54">
        <v>456348</v>
      </c>
      <c r="Y672" s="14">
        <f t="shared" si="10"/>
        <v>20.1311690621561</v>
      </c>
    </row>
    <row r="673" ht="15.5" spans="1:25">
      <c r="A673" s="50" t="s">
        <v>580</v>
      </c>
      <c r="B673" s="50" t="s">
        <v>26</v>
      </c>
      <c r="C673" s="50" t="s">
        <v>605</v>
      </c>
      <c r="D673" s="50" t="s">
        <v>29</v>
      </c>
      <c r="E673" s="50" t="s">
        <v>31</v>
      </c>
      <c r="F673" s="50" t="s">
        <v>29</v>
      </c>
      <c r="G673" s="50" t="s">
        <v>31</v>
      </c>
      <c r="H673" s="11">
        <v>0.255968</v>
      </c>
      <c r="I673" s="11">
        <v>-0.548493</v>
      </c>
      <c r="J673" s="11">
        <v>0.024507</v>
      </c>
      <c r="K673" s="11">
        <v>0.00792495</v>
      </c>
      <c r="L673" s="50">
        <v>3</v>
      </c>
      <c r="M673" s="50">
        <v>77057587</v>
      </c>
      <c r="N673" s="52">
        <v>0.252948</v>
      </c>
      <c r="O673" s="11">
        <v>0.479779</v>
      </c>
      <c r="P673" s="50" t="b">
        <v>1</v>
      </c>
      <c r="Q673" s="50">
        <v>3</v>
      </c>
      <c r="R673" s="50">
        <v>77008436</v>
      </c>
      <c r="S673" s="11">
        <v>0.0545096</v>
      </c>
      <c r="T673" s="50">
        <v>7174</v>
      </c>
      <c r="U673" s="52">
        <v>2.70238468879324e-6</v>
      </c>
      <c r="V673" s="50" t="b">
        <v>1</v>
      </c>
      <c r="W673" s="50" t="b">
        <v>1</v>
      </c>
      <c r="X673" s="54">
        <v>456348</v>
      </c>
      <c r="Y673" s="14">
        <f t="shared" si="10"/>
        <v>22.0508512687571</v>
      </c>
    </row>
    <row r="674" ht="15.5" spans="1:25">
      <c r="A674" s="50" t="s">
        <v>580</v>
      </c>
      <c r="B674" s="50" t="s">
        <v>26</v>
      </c>
      <c r="C674" s="50" t="s">
        <v>606</v>
      </c>
      <c r="D674" s="50" t="s">
        <v>34</v>
      </c>
      <c r="E674" s="50" t="s">
        <v>29</v>
      </c>
      <c r="F674" s="50" t="s">
        <v>34</v>
      </c>
      <c r="G674" s="50" t="s">
        <v>29</v>
      </c>
      <c r="H674" s="11">
        <v>0.110397</v>
      </c>
      <c r="I674" s="11">
        <v>-0.101049</v>
      </c>
      <c r="J674" s="11">
        <v>0.136852</v>
      </c>
      <c r="K674" s="11">
        <v>0.211427</v>
      </c>
      <c r="L674" s="50">
        <v>13</v>
      </c>
      <c r="M674" s="50">
        <v>111772414</v>
      </c>
      <c r="N674" s="52">
        <v>0.335288</v>
      </c>
      <c r="O674" s="11">
        <v>0.104876</v>
      </c>
      <c r="P674" s="50" t="b">
        <v>1</v>
      </c>
      <c r="Q674" s="50">
        <v>13</v>
      </c>
      <c r="R674" s="50">
        <v>111120067</v>
      </c>
      <c r="S674" s="11">
        <v>0.024371</v>
      </c>
      <c r="T674" s="50">
        <v>7174</v>
      </c>
      <c r="U674" s="52">
        <v>5.99222866297621e-6</v>
      </c>
      <c r="V674" s="50" t="b">
        <v>1</v>
      </c>
      <c r="W674" s="50" t="b">
        <v>1</v>
      </c>
      <c r="X674" s="54">
        <v>456348</v>
      </c>
      <c r="Y674" s="14">
        <f t="shared" si="10"/>
        <v>20.5195505576578</v>
      </c>
    </row>
    <row r="675" ht="15.5" spans="1:25">
      <c r="A675" s="50" t="s">
        <v>580</v>
      </c>
      <c r="B675" s="50" t="s">
        <v>26</v>
      </c>
      <c r="C675" s="50" t="s">
        <v>607</v>
      </c>
      <c r="D675" s="50" t="s">
        <v>31</v>
      </c>
      <c r="E675" s="50" t="s">
        <v>28</v>
      </c>
      <c r="F675" s="50" t="s">
        <v>31</v>
      </c>
      <c r="G675" s="50" t="s">
        <v>28</v>
      </c>
      <c r="H675" s="11">
        <v>-0.493116</v>
      </c>
      <c r="I675" s="11">
        <v>-0.568623</v>
      </c>
      <c r="J675" s="11">
        <v>0.0062004</v>
      </c>
      <c r="K675" s="11">
        <v>0.0201331</v>
      </c>
      <c r="L675" s="50">
        <v>19</v>
      </c>
      <c r="M675" s="50">
        <v>1052853</v>
      </c>
      <c r="N675" s="52">
        <v>0.0589754</v>
      </c>
      <c r="O675" s="11">
        <v>0.301117</v>
      </c>
      <c r="P675" s="50" t="b">
        <v>1</v>
      </c>
      <c r="Q675" s="50">
        <v>19</v>
      </c>
      <c r="R675" s="50">
        <v>1052854</v>
      </c>
      <c r="S675" s="11">
        <v>0.110336</v>
      </c>
      <c r="T675" s="50">
        <v>7174</v>
      </c>
      <c r="U675" s="52">
        <v>7.963152735019e-6</v>
      </c>
      <c r="V675" s="50" t="b">
        <v>1</v>
      </c>
      <c r="W675" s="50" t="b">
        <v>1</v>
      </c>
      <c r="X675" s="54">
        <v>456348</v>
      </c>
      <c r="Y675" s="14">
        <f t="shared" si="10"/>
        <v>19.9739389184578</v>
      </c>
    </row>
    <row r="676" ht="15.5" spans="1:25">
      <c r="A676" s="50" t="s">
        <v>580</v>
      </c>
      <c r="B676" s="50" t="s">
        <v>26</v>
      </c>
      <c r="C676" s="50" t="s">
        <v>608</v>
      </c>
      <c r="D676" s="50" t="s">
        <v>28</v>
      </c>
      <c r="E676" s="50" t="s">
        <v>31</v>
      </c>
      <c r="F676" s="50" t="s">
        <v>28</v>
      </c>
      <c r="G676" s="50" t="s">
        <v>31</v>
      </c>
      <c r="H676" s="11">
        <v>-0.0756655</v>
      </c>
      <c r="I676" s="11">
        <v>-0.0236753</v>
      </c>
      <c r="J676" s="11">
        <v>0.483296</v>
      </c>
      <c r="K676" s="11">
        <v>0.449398</v>
      </c>
      <c r="L676" s="50">
        <v>13</v>
      </c>
      <c r="M676" s="50">
        <v>82034741</v>
      </c>
      <c r="N676" s="52">
        <v>0.77993</v>
      </c>
      <c r="O676" s="11">
        <v>0.0847332</v>
      </c>
      <c r="P676" s="50" t="b">
        <v>1</v>
      </c>
      <c r="Q676" s="50">
        <v>13</v>
      </c>
      <c r="R676" s="50">
        <v>81460606</v>
      </c>
      <c r="S676" s="11">
        <v>0.0167458</v>
      </c>
      <c r="T676" s="50">
        <v>7174</v>
      </c>
      <c r="U676" s="52">
        <v>6.32487756866736e-6</v>
      </c>
      <c r="V676" s="50" t="b">
        <v>1</v>
      </c>
      <c r="W676" s="50" t="b">
        <v>1</v>
      </c>
      <c r="X676" s="54">
        <v>456348</v>
      </c>
      <c r="Y676" s="14">
        <f t="shared" si="10"/>
        <v>20.4166278445566</v>
      </c>
    </row>
    <row r="677" ht="15.5" spans="1:25">
      <c r="A677" s="50" t="s">
        <v>609</v>
      </c>
      <c r="B677" s="50" t="s">
        <v>26</v>
      </c>
      <c r="C677" s="50" t="s">
        <v>610</v>
      </c>
      <c r="D677" s="50" t="s">
        <v>29</v>
      </c>
      <c r="E677" s="50" t="s">
        <v>34</v>
      </c>
      <c r="F677" s="50" t="s">
        <v>29</v>
      </c>
      <c r="G677" s="50" t="s">
        <v>34</v>
      </c>
      <c r="H677" s="11">
        <v>0.175905</v>
      </c>
      <c r="I677" s="11">
        <v>-0.0644649</v>
      </c>
      <c r="J677" s="11">
        <v>0.0518388</v>
      </c>
      <c r="K677" s="11">
        <v>0.0477024</v>
      </c>
      <c r="L677" s="50">
        <v>8</v>
      </c>
      <c r="M677" s="50">
        <v>54581599</v>
      </c>
      <c r="N677" s="52">
        <v>0.745452</v>
      </c>
      <c r="O677" s="11">
        <v>0.198572</v>
      </c>
      <c r="P677" s="50" t="b">
        <v>1</v>
      </c>
      <c r="Q677" s="50">
        <v>8</v>
      </c>
      <c r="R677" s="50">
        <v>53669039</v>
      </c>
      <c r="S677" s="11">
        <v>0.0380231</v>
      </c>
      <c r="T677" s="50">
        <v>7173</v>
      </c>
      <c r="U677" s="52">
        <v>3.7860059792569e-6</v>
      </c>
      <c r="V677" s="50" t="b">
        <v>1</v>
      </c>
      <c r="W677" s="50" t="b">
        <v>1</v>
      </c>
      <c r="X677" s="54">
        <v>456348</v>
      </c>
      <c r="Y677" s="14">
        <f t="shared" si="10"/>
        <v>21.4023432483994</v>
      </c>
    </row>
    <row r="678" ht="15.5" spans="1:25">
      <c r="A678" s="50" t="s">
        <v>609</v>
      </c>
      <c r="B678" s="50" t="s">
        <v>26</v>
      </c>
      <c r="C678" s="50" t="s">
        <v>611</v>
      </c>
      <c r="D678" s="50" t="s">
        <v>28</v>
      </c>
      <c r="E678" s="50" t="s">
        <v>29</v>
      </c>
      <c r="F678" s="50" t="s">
        <v>28</v>
      </c>
      <c r="G678" s="50" t="s">
        <v>29</v>
      </c>
      <c r="H678" s="11">
        <v>0.17749</v>
      </c>
      <c r="I678" s="11">
        <v>-0.0102084</v>
      </c>
      <c r="J678" s="11">
        <v>0.0610606</v>
      </c>
      <c r="K678" s="11">
        <v>0.0535424</v>
      </c>
      <c r="L678" s="50">
        <v>8</v>
      </c>
      <c r="M678" s="50">
        <v>18273627</v>
      </c>
      <c r="N678" s="52">
        <v>0.956469</v>
      </c>
      <c r="O678" s="11">
        <v>0.187018</v>
      </c>
      <c r="P678" s="50" t="b">
        <v>1</v>
      </c>
      <c r="Q678" s="50">
        <v>8</v>
      </c>
      <c r="R678" s="50">
        <v>18416117</v>
      </c>
      <c r="S678" s="11">
        <v>0.0354874</v>
      </c>
      <c r="T678" s="50">
        <v>7173</v>
      </c>
      <c r="U678" s="52">
        <v>5.8271910426213e-7</v>
      </c>
      <c r="V678" s="50" t="b">
        <v>1</v>
      </c>
      <c r="W678" s="50" t="b">
        <v>1</v>
      </c>
      <c r="X678" s="54">
        <v>456348</v>
      </c>
      <c r="Y678" s="14">
        <f t="shared" si="10"/>
        <v>25.0149371088007</v>
      </c>
    </row>
    <row r="679" ht="15.5" spans="1:25">
      <c r="A679" s="50" t="s">
        <v>609</v>
      </c>
      <c r="B679" s="50" t="s">
        <v>26</v>
      </c>
      <c r="C679" s="50" t="s">
        <v>612</v>
      </c>
      <c r="D679" s="50" t="s">
        <v>28</v>
      </c>
      <c r="E679" s="50" t="s">
        <v>31</v>
      </c>
      <c r="F679" s="50" t="s">
        <v>28</v>
      </c>
      <c r="G679" s="50" t="s">
        <v>31</v>
      </c>
      <c r="H679" s="11">
        <v>-0.0799367</v>
      </c>
      <c r="I679" s="11">
        <v>0.0717461</v>
      </c>
      <c r="J679" s="11">
        <v>0.462843</v>
      </c>
      <c r="K679" s="11">
        <v>0.576081</v>
      </c>
      <c r="L679" s="50">
        <v>1</v>
      </c>
      <c r="M679" s="50">
        <v>95408492</v>
      </c>
      <c r="N679" s="52">
        <v>0.401165</v>
      </c>
      <c r="O679" s="11">
        <v>0.0854586</v>
      </c>
      <c r="P679" s="50" t="b">
        <v>1</v>
      </c>
      <c r="Q679" s="50">
        <v>1</v>
      </c>
      <c r="R679" s="50">
        <v>94942936</v>
      </c>
      <c r="S679" s="11">
        <v>0.0166324</v>
      </c>
      <c r="T679" s="50">
        <v>7173</v>
      </c>
      <c r="U679" s="52">
        <v>1.56886931749319e-6</v>
      </c>
      <c r="V679" s="50" t="b">
        <v>1</v>
      </c>
      <c r="W679" s="50" t="b">
        <v>1</v>
      </c>
      <c r="X679" s="54">
        <v>456348</v>
      </c>
      <c r="Y679" s="14">
        <f t="shared" si="10"/>
        <v>23.0984367565132</v>
      </c>
    </row>
    <row r="680" ht="15.5" spans="1:25">
      <c r="A680" s="50" t="s">
        <v>609</v>
      </c>
      <c r="B680" s="50" t="s">
        <v>26</v>
      </c>
      <c r="C680" s="50" t="s">
        <v>613</v>
      </c>
      <c r="D680" s="50" t="s">
        <v>29</v>
      </c>
      <c r="E680" s="50" t="s">
        <v>34</v>
      </c>
      <c r="F680" s="50" t="s">
        <v>29</v>
      </c>
      <c r="G680" s="50" t="s">
        <v>34</v>
      </c>
      <c r="H680" s="11">
        <v>-0.0783007</v>
      </c>
      <c r="I680" s="11">
        <v>0.0588249</v>
      </c>
      <c r="J680" s="11">
        <v>0.575133</v>
      </c>
      <c r="K680" s="11">
        <v>0.576029</v>
      </c>
      <c r="L680" s="50">
        <v>1</v>
      </c>
      <c r="M680" s="50">
        <v>201101864</v>
      </c>
      <c r="N680" s="52">
        <v>0.498644</v>
      </c>
      <c r="O680" s="11">
        <v>0.0869388</v>
      </c>
      <c r="P680" s="50" t="b">
        <v>1</v>
      </c>
      <c r="Q680" s="50">
        <v>1</v>
      </c>
      <c r="R680" s="50">
        <v>201132736</v>
      </c>
      <c r="S680" s="11">
        <v>0.0170824</v>
      </c>
      <c r="T680" s="50">
        <v>7173</v>
      </c>
      <c r="U680" s="52">
        <v>4.64131846654146e-6</v>
      </c>
      <c r="V680" s="50" t="b">
        <v>1</v>
      </c>
      <c r="W680" s="50" t="b">
        <v>1</v>
      </c>
      <c r="X680" s="54">
        <v>456348</v>
      </c>
      <c r="Y680" s="14">
        <f t="shared" si="10"/>
        <v>21.0103610301694</v>
      </c>
    </row>
    <row r="681" ht="15.5" spans="1:25">
      <c r="A681" s="50" t="s">
        <v>609</v>
      </c>
      <c r="B681" s="50" t="s">
        <v>26</v>
      </c>
      <c r="C681" s="50" t="s">
        <v>614</v>
      </c>
      <c r="D681" s="50" t="s">
        <v>34</v>
      </c>
      <c r="E681" s="50" t="s">
        <v>31</v>
      </c>
      <c r="F681" s="50" t="s">
        <v>34</v>
      </c>
      <c r="G681" s="50" t="s">
        <v>31</v>
      </c>
      <c r="H681" s="11">
        <v>-0.329048</v>
      </c>
      <c r="I681" s="11">
        <v>0.000886932</v>
      </c>
      <c r="J681" s="11">
        <v>0.016047</v>
      </c>
      <c r="K681" s="11">
        <v>0.0199011</v>
      </c>
      <c r="L681" s="50">
        <v>10</v>
      </c>
      <c r="M681" s="50">
        <v>76620921</v>
      </c>
      <c r="N681" s="52">
        <v>0.997687</v>
      </c>
      <c r="O681" s="11">
        <v>0.305925</v>
      </c>
      <c r="P681" s="50" t="b">
        <v>1</v>
      </c>
      <c r="Q681" s="50">
        <v>10</v>
      </c>
      <c r="R681" s="50">
        <v>74861163</v>
      </c>
      <c r="S681" s="11">
        <v>0.0671658</v>
      </c>
      <c r="T681" s="50">
        <v>7173</v>
      </c>
      <c r="U681" s="52">
        <v>9.83331008463414e-7</v>
      </c>
      <c r="V681" s="50" t="b">
        <v>1</v>
      </c>
      <c r="W681" s="50" t="b">
        <v>1</v>
      </c>
      <c r="X681" s="54">
        <v>456348</v>
      </c>
      <c r="Y681" s="14">
        <f t="shared" si="10"/>
        <v>24.0006015529697</v>
      </c>
    </row>
    <row r="682" ht="15.5" spans="1:25">
      <c r="A682" s="50" t="s">
        <v>609</v>
      </c>
      <c r="B682" s="50" t="s">
        <v>26</v>
      </c>
      <c r="C682" s="50" t="s">
        <v>615</v>
      </c>
      <c r="D682" s="50" t="s">
        <v>29</v>
      </c>
      <c r="E682" s="50" t="s">
        <v>28</v>
      </c>
      <c r="F682" s="50" t="s">
        <v>29</v>
      </c>
      <c r="G682" s="50" t="s">
        <v>28</v>
      </c>
      <c r="H682" s="11">
        <v>0.45235</v>
      </c>
      <c r="I682" s="11">
        <v>0.339448</v>
      </c>
      <c r="J682" s="11">
        <v>0.00810119</v>
      </c>
      <c r="K682" s="11">
        <v>0.00941386</v>
      </c>
      <c r="L682" s="50">
        <v>8</v>
      </c>
      <c r="M682" s="50">
        <v>11537613</v>
      </c>
      <c r="N682" s="52">
        <v>0.440951</v>
      </c>
      <c r="O682" s="11">
        <v>0.440505</v>
      </c>
      <c r="P682" s="50" t="b">
        <v>1</v>
      </c>
      <c r="Q682" s="50">
        <v>8</v>
      </c>
      <c r="R682" s="50">
        <v>11680104</v>
      </c>
      <c r="S682" s="11">
        <v>0.101766</v>
      </c>
      <c r="T682" s="50">
        <v>7173</v>
      </c>
      <c r="U682" s="52">
        <v>8.91704553911574e-6</v>
      </c>
      <c r="V682" s="50" t="b">
        <v>1</v>
      </c>
      <c r="W682" s="50" t="b">
        <v>1</v>
      </c>
      <c r="X682" s="54">
        <v>456348</v>
      </c>
      <c r="Y682" s="14">
        <f t="shared" si="10"/>
        <v>19.7580363564468</v>
      </c>
    </row>
    <row r="683" ht="15.5" spans="1:25">
      <c r="A683" s="50" t="s">
        <v>609</v>
      </c>
      <c r="B683" s="50" t="s">
        <v>26</v>
      </c>
      <c r="C683" s="50" t="s">
        <v>616</v>
      </c>
      <c r="D683" s="50" t="s">
        <v>29</v>
      </c>
      <c r="E683" s="50" t="s">
        <v>34</v>
      </c>
      <c r="F683" s="50" t="s">
        <v>29</v>
      </c>
      <c r="G683" s="50" t="s">
        <v>34</v>
      </c>
      <c r="H683" s="11">
        <v>-0.300526</v>
      </c>
      <c r="I683" s="11">
        <v>-0.222957</v>
      </c>
      <c r="J683" s="11">
        <v>0.0162905</v>
      </c>
      <c r="K683" s="11">
        <v>0.00689529</v>
      </c>
      <c r="L683" s="50">
        <v>19</v>
      </c>
      <c r="M683" s="50">
        <v>54628368</v>
      </c>
      <c r="N683" s="52">
        <v>0.663304</v>
      </c>
      <c r="O683" s="11">
        <v>0.512125</v>
      </c>
      <c r="P683" s="50" t="b">
        <v>1</v>
      </c>
      <c r="Q683" s="50">
        <v>19</v>
      </c>
      <c r="R683" s="50">
        <v>54124989</v>
      </c>
      <c r="S683" s="11">
        <v>0.0670617</v>
      </c>
      <c r="T683" s="50">
        <v>7173</v>
      </c>
      <c r="U683" s="52">
        <v>7.52828653056588e-6</v>
      </c>
      <c r="V683" s="50" t="b">
        <v>1</v>
      </c>
      <c r="W683" s="50" t="b">
        <v>1</v>
      </c>
      <c r="X683" s="54">
        <v>456348</v>
      </c>
      <c r="Y683" s="14">
        <f t="shared" si="10"/>
        <v>20.0823709507855</v>
      </c>
    </row>
    <row r="684" ht="15.5" spans="1:25">
      <c r="A684" s="50" t="s">
        <v>609</v>
      </c>
      <c r="B684" s="50" t="s">
        <v>26</v>
      </c>
      <c r="C684" s="50" t="s">
        <v>617</v>
      </c>
      <c r="D684" s="50" t="s">
        <v>31</v>
      </c>
      <c r="E684" s="50" t="s">
        <v>28</v>
      </c>
      <c r="F684" s="50" t="s">
        <v>31</v>
      </c>
      <c r="G684" s="50" t="s">
        <v>28</v>
      </c>
      <c r="H684" s="11">
        <v>-0.158451</v>
      </c>
      <c r="I684" s="11">
        <v>-0.147647</v>
      </c>
      <c r="J684" s="11">
        <v>0.0668144</v>
      </c>
      <c r="K684" s="11">
        <v>0.112862</v>
      </c>
      <c r="L684" s="50">
        <v>9</v>
      </c>
      <c r="M684" s="50">
        <v>33013632</v>
      </c>
      <c r="N684" s="52">
        <v>0.268094</v>
      </c>
      <c r="O684" s="11">
        <v>0.13332</v>
      </c>
      <c r="P684" s="50" t="b">
        <v>1</v>
      </c>
      <c r="Q684" s="50">
        <v>9</v>
      </c>
      <c r="R684" s="50">
        <v>33013634</v>
      </c>
      <c r="S684" s="11">
        <v>0.0337286</v>
      </c>
      <c r="T684" s="50">
        <v>7173</v>
      </c>
      <c r="U684" s="52">
        <v>2.67620237787117e-6</v>
      </c>
      <c r="V684" s="50" t="b">
        <v>1</v>
      </c>
      <c r="W684" s="50" t="b">
        <v>1</v>
      </c>
      <c r="X684" s="54">
        <v>456348</v>
      </c>
      <c r="Y684" s="14">
        <f t="shared" si="10"/>
        <v>22.0695429344755</v>
      </c>
    </row>
    <row r="685" ht="15.5" spans="1:25">
      <c r="A685" s="50" t="s">
        <v>609</v>
      </c>
      <c r="B685" s="50" t="s">
        <v>26</v>
      </c>
      <c r="C685" s="50" t="s">
        <v>618</v>
      </c>
      <c r="D685" s="50" t="s">
        <v>34</v>
      </c>
      <c r="E685" s="50" t="s">
        <v>29</v>
      </c>
      <c r="F685" s="50" t="s">
        <v>34</v>
      </c>
      <c r="G685" s="50" t="s">
        <v>29</v>
      </c>
      <c r="H685" s="11">
        <v>0.339272</v>
      </c>
      <c r="I685" s="11">
        <v>0.215936</v>
      </c>
      <c r="J685" s="11">
        <v>0.0168166</v>
      </c>
      <c r="K685" s="11">
        <v>0.0217575</v>
      </c>
      <c r="L685" s="50">
        <v>7</v>
      </c>
      <c r="M685" s="50">
        <v>124114451</v>
      </c>
      <c r="N685" s="52">
        <v>0.452654</v>
      </c>
      <c r="O685" s="11">
        <v>0.287532</v>
      </c>
      <c r="P685" s="50" t="b">
        <v>1</v>
      </c>
      <c r="Q685" s="50">
        <v>7</v>
      </c>
      <c r="R685" s="50">
        <v>124474397</v>
      </c>
      <c r="S685" s="11">
        <v>0.0656724</v>
      </c>
      <c r="T685" s="50">
        <v>7173</v>
      </c>
      <c r="U685" s="52">
        <v>2.45156751665803e-7</v>
      </c>
      <c r="V685" s="50" t="b">
        <v>1</v>
      </c>
      <c r="W685" s="50" t="b">
        <v>1</v>
      </c>
      <c r="X685" s="54">
        <v>456348</v>
      </c>
      <c r="Y685" s="14">
        <f t="shared" si="10"/>
        <v>26.6888746629531</v>
      </c>
    </row>
    <row r="686" ht="15.5" spans="1:25">
      <c r="A686" s="50" t="s">
        <v>609</v>
      </c>
      <c r="B686" s="50" t="s">
        <v>26</v>
      </c>
      <c r="C686" s="50" t="s">
        <v>619</v>
      </c>
      <c r="D686" s="50" t="s">
        <v>31</v>
      </c>
      <c r="E686" s="50" t="s">
        <v>29</v>
      </c>
      <c r="F686" s="50" t="s">
        <v>31</v>
      </c>
      <c r="G686" s="50" t="s">
        <v>29</v>
      </c>
      <c r="H686" s="11">
        <v>0.07544</v>
      </c>
      <c r="I686" s="11">
        <v>0.00969799</v>
      </c>
      <c r="J686" s="11">
        <v>0.439222</v>
      </c>
      <c r="K686" s="11">
        <v>0.514373</v>
      </c>
      <c r="L686" s="50">
        <v>13</v>
      </c>
      <c r="M686" s="50">
        <v>111410275</v>
      </c>
      <c r="N686" s="52">
        <v>0.911566</v>
      </c>
      <c r="O686" s="11">
        <v>0.0873198</v>
      </c>
      <c r="P686" s="50" t="b">
        <v>1</v>
      </c>
      <c r="Q686" s="50">
        <v>13</v>
      </c>
      <c r="R686" s="50">
        <v>110757928</v>
      </c>
      <c r="S686" s="11">
        <v>0.0169062</v>
      </c>
      <c r="T686" s="50">
        <v>7173</v>
      </c>
      <c r="U686" s="52">
        <v>8.22847934203378e-6</v>
      </c>
      <c r="V686" s="50" t="b">
        <v>1</v>
      </c>
      <c r="W686" s="50" t="b">
        <v>1</v>
      </c>
      <c r="X686" s="54">
        <v>456348</v>
      </c>
      <c r="Y686" s="14">
        <f t="shared" si="10"/>
        <v>19.9118382051562</v>
      </c>
    </row>
    <row r="687" ht="15.5" spans="1:25">
      <c r="A687" s="50" t="s">
        <v>609</v>
      </c>
      <c r="B687" s="50" t="s">
        <v>26</v>
      </c>
      <c r="C687" s="50" t="s">
        <v>620</v>
      </c>
      <c r="D687" s="50" t="s">
        <v>31</v>
      </c>
      <c r="E687" s="50" t="s">
        <v>28</v>
      </c>
      <c r="F687" s="50" t="s">
        <v>31</v>
      </c>
      <c r="G687" s="50" t="s">
        <v>28</v>
      </c>
      <c r="H687" s="11">
        <v>0.130541</v>
      </c>
      <c r="I687" s="11">
        <v>0.279485</v>
      </c>
      <c r="J687" s="11">
        <v>0.096784</v>
      </c>
      <c r="K687" s="11">
        <v>0.068029</v>
      </c>
      <c r="L687" s="50">
        <v>3</v>
      </c>
      <c r="M687" s="50">
        <v>45292618</v>
      </c>
      <c r="N687" s="52">
        <v>0.0956715</v>
      </c>
      <c r="O687" s="11">
        <v>0.167737</v>
      </c>
      <c r="P687" s="50" t="b">
        <v>1</v>
      </c>
      <c r="Q687" s="50">
        <v>3</v>
      </c>
      <c r="R687" s="50">
        <v>45251126</v>
      </c>
      <c r="S687" s="11">
        <v>0.0286373</v>
      </c>
      <c r="T687" s="50">
        <v>7173</v>
      </c>
      <c r="U687" s="52">
        <v>5.23542109543406e-6</v>
      </c>
      <c r="V687" s="50" t="b">
        <v>1</v>
      </c>
      <c r="W687" s="50" t="b">
        <v>1</v>
      </c>
      <c r="X687" s="54">
        <v>456348</v>
      </c>
      <c r="Y687" s="14">
        <f t="shared" si="10"/>
        <v>20.779243493933</v>
      </c>
    </row>
    <row r="688" ht="15.5" spans="1:25">
      <c r="A688" s="50" t="s">
        <v>609</v>
      </c>
      <c r="B688" s="50" t="s">
        <v>26</v>
      </c>
      <c r="C688" s="50" t="s">
        <v>621</v>
      </c>
      <c r="D688" s="50" t="s">
        <v>29</v>
      </c>
      <c r="E688" s="50" t="s">
        <v>31</v>
      </c>
      <c r="F688" s="50" t="s">
        <v>29</v>
      </c>
      <c r="G688" s="50" t="s">
        <v>31</v>
      </c>
      <c r="H688" s="11">
        <v>-0.107958</v>
      </c>
      <c r="I688" s="11">
        <v>0.0721022</v>
      </c>
      <c r="J688" s="11">
        <v>0.163331</v>
      </c>
      <c r="K688" s="11">
        <v>0.177217</v>
      </c>
      <c r="L688" s="50">
        <v>16</v>
      </c>
      <c r="M688" s="50">
        <v>78491577</v>
      </c>
      <c r="N688" s="52">
        <v>0.517031</v>
      </c>
      <c r="O688" s="11">
        <v>0.111281</v>
      </c>
      <c r="P688" s="50" t="b">
        <v>1</v>
      </c>
      <c r="Q688" s="50">
        <v>16</v>
      </c>
      <c r="R688" s="50">
        <v>78457680</v>
      </c>
      <c r="S688" s="11">
        <v>0.0228951</v>
      </c>
      <c r="T688" s="50">
        <v>7173</v>
      </c>
      <c r="U688" s="52">
        <v>2.45652300597277e-6</v>
      </c>
      <c r="V688" s="50" t="b">
        <v>1</v>
      </c>
      <c r="W688" s="50" t="b">
        <v>1</v>
      </c>
      <c r="X688" s="54">
        <v>456348</v>
      </c>
      <c r="Y688" s="14">
        <f t="shared" si="10"/>
        <v>22.2343568286504</v>
      </c>
    </row>
    <row r="689" ht="15.5" spans="1:25">
      <c r="A689" s="50" t="s">
        <v>609</v>
      </c>
      <c r="B689" s="50" t="s">
        <v>26</v>
      </c>
      <c r="C689" s="50" t="s">
        <v>622</v>
      </c>
      <c r="D689" s="50" t="s">
        <v>28</v>
      </c>
      <c r="E689" s="50" t="s">
        <v>31</v>
      </c>
      <c r="F689" s="50" t="s">
        <v>28</v>
      </c>
      <c r="G689" s="50" t="s">
        <v>31</v>
      </c>
      <c r="H689" s="11">
        <v>0.0780815</v>
      </c>
      <c r="I689" s="11">
        <v>0.0286168</v>
      </c>
      <c r="J689" s="11">
        <v>0.407076</v>
      </c>
      <c r="K689" s="11">
        <v>0.510588</v>
      </c>
      <c r="L689" s="50">
        <v>15</v>
      </c>
      <c r="M689" s="50">
        <v>88901435</v>
      </c>
      <c r="N689" s="52">
        <v>0.736066</v>
      </c>
      <c r="O689" s="11">
        <v>0.0848994</v>
      </c>
      <c r="P689" s="50" t="b">
        <v>1</v>
      </c>
      <c r="Q689" s="50">
        <v>15</v>
      </c>
      <c r="R689" s="50">
        <v>88358204</v>
      </c>
      <c r="S689" s="11">
        <v>0.0175458</v>
      </c>
      <c r="T689" s="50">
        <v>7173</v>
      </c>
      <c r="U689" s="52">
        <v>8.70449500029033e-6</v>
      </c>
      <c r="V689" s="50" t="b">
        <v>1</v>
      </c>
      <c r="W689" s="50" t="b">
        <v>1</v>
      </c>
      <c r="X689" s="54">
        <v>456348</v>
      </c>
      <c r="Y689" s="14">
        <f t="shared" si="10"/>
        <v>19.8038645095927</v>
      </c>
    </row>
    <row r="690" ht="15.5" spans="1:25">
      <c r="A690" s="50" t="s">
        <v>609</v>
      </c>
      <c r="B690" s="50" t="s">
        <v>26</v>
      </c>
      <c r="C690" s="50" t="s">
        <v>623</v>
      </c>
      <c r="D690" s="50" t="s">
        <v>29</v>
      </c>
      <c r="E690" s="50" t="s">
        <v>34</v>
      </c>
      <c r="F690" s="50" t="s">
        <v>29</v>
      </c>
      <c r="G690" s="50" t="s">
        <v>34</v>
      </c>
      <c r="H690" s="11">
        <v>-0.0876798</v>
      </c>
      <c r="I690" s="11">
        <v>-0.133726</v>
      </c>
      <c r="J690" s="11">
        <v>0.246568</v>
      </c>
      <c r="K690" s="11">
        <v>0.213709</v>
      </c>
      <c r="L690" s="50">
        <v>9</v>
      </c>
      <c r="M690" s="50">
        <v>94569160</v>
      </c>
      <c r="N690" s="52">
        <v>0.208801</v>
      </c>
      <c r="O690" s="11">
        <v>0.106396</v>
      </c>
      <c r="P690" s="50" t="b">
        <v>1</v>
      </c>
      <c r="Q690" s="50">
        <v>9</v>
      </c>
      <c r="R690" s="50">
        <v>91806878</v>
      </c>
      <c r="S690" s="11">
        <v>0.019816</v>
      </c>
      <c r="T690" s="50">
        <v>7173</v>
      </c>
      <c r="U690" s="52">
        <v>9.78947082094719e-6</v>
      </c>
      <c r="V690" s="50" t="b">
        <v>1</v>
      </c>
      <c r="W690" s="50" t="b">
        <v>1</v>
      </c>
      <c r="X690" s="54">
        <v>456348</v>
      </c>
      <c r="Y690" s="14">
        <f t="shared" si="10"/>
        <v>19.5779454388733</v>
      </c>
    </row>
    <row r="691" ht="15.5" spans="1:25">
      <c r="A691" s="50" t="s">
        <v>609</v>
      </c>
      <c r="B691" s="50" t="s">
        <v>26</v>
      </c>
      <c r="C691" s="50" t="s">
        <v>624</v>
      </c>
      <c r="D691" s="50" t="s">
        <v>34</v>
      </c>
      <c r="E691" s="50" t="s">
        <v>29</v>
      </c>
      <c r="F691" s="50" t="s">
        <v>34</v>
      </c>
      <c r="G691" s="50" t="s">
        <v>29</v>
      </c>
      <c r="H691" s="11">
        <v>-0.216607</v>
      </c>
      <c r="I691" s="11">
        <v>-0.172819</v>
      </c>
      <c r="J691" s="11">
        <v>0.0311548</v>
      </c>
      <c r="K691" s="11">
        <v>0.0467247</v>
      </c>
      <c r="L691" s="50">
        <v>2</v>
      </c>
      <c r="M691" s="50">
        <v>179691793</v>
      </c>
      <c r="N691" s="52">
        <v>0.387252</v>
      </c>
      <c r="O691" s="11">
        <v>0.19988</v>
      </c>
      <c r="P691" s="50" t="b">
        <v>1</v>
      </c>
      <c r="Q691" s="50">
        <v>2</v>
      </c>
      <c r="R691" s="50">
        <v>178827066</v>
      </c>
      <c r="S691" s="11">
        <v>0.0485558</v>
      </c>
      <c r="T691" s="50">
        <v>7173</v>
      </c>
      <c r="U691" s="52">
        <v>8.28166202866177e-6</v>
      </c>
      <c r="V691" s="50" t="b">
        <v>1</v>
      </c>
      <c r="W691" s="50" t="b">
        <v>1</v>
      </c>
      <c r="X691" s="54">
        <v>456348</v>
      </c>
      <c r="Y691" s="14">
        <f t="shared" si="10"/>
        <v>19.9004431279456</v>
      </c>
    </row>
    <row r="692" ht="15.5" spans="1:25">
      <c r="A692" s="50" t="s">
        <v>609</v>
      </c>
      <c r="B692" s="50" t="s">
        <v>26</v>
      </c>
      <c r="C692" s="50" t="s">
        <v>625</v>
      </c>
      <c r="D692" s="50" t="s">
        <v>28</v>
      </c>
      <c r="E692" s="50" t="s">
        <v>34</v>
      </c>
      <c r="F692" s="50" t="s">
        <v>28</v>
      </c>
      <c r="G692" s="50" t="s">
        <v>34</v>
      </c>
      <c r="H692" s="11">
        <v>-0.0787191</v>
      </c>
      <c r="I692" s="11">
        <v>-0.0384582</v>
      </c>
      <c r="J692" s="11">
        <v>0.531381</v>
      </c>
      <c r="K692" s="11">
        <v>0.500065</v>
      </c>
      <c r="L692" s="50">
        <v>13</v>
      </c>
      <c r="M692" s="50">
        <v>82025563</v>
      </c>
      <c r="N692" s="52">
        <v>0.650469</v>
      </c>
      <c r="O692" s="11">
        <v>0.084876</v>
      </c>
      <c r="P692" s="50" t="b">
        <v>1</v>
      </c>
      <c r="Q692" s="50">
        <v>13</v>
      </c>
      <c r="R692" s="50">
        <v>81451428</v>
      </c>
      <c r="S692" s="11">
        <v>0.0168405</v>
      </c>
      <c r="T692" s="50">
        <v>7173</v>
      </c>
      <c r="U692" s="52">
        <v>2.99950408432883e-6</v>
      </c>
      <c r="V692" s="50" t="b">
        <v>1</v>
      </c>
      <c r="W692" s="50" t="b">
        <v>1</v>
      </c>
      <c r="X692" s="54">
        <v>456348</v>
      </c>
      <c r="Y692" s="14">
        <f t="shared" si="10"/>
        <v>21.8499414156927</v>
      </c>
    </row>
    <row r="693" ht="15.5" spans="1:25">
      <c r="A693" s="50" t="s">
        <v>609</v>
      </c>
      <c r="B693" s="50" t="s">
        <v>26</v>
      </c>
      <c r="C693" s="50" t="s">
        <v>601</v>
      </c>
      <c r="D693" s="50" t="s">
        <v>29</v>
      </c>
      <c r="E693" s="50" t="s">
        <v>31</v>
      </c>
      <c r="F693" s="50" t="s">
        <v>29</v>
      </c>
      <c r="G693" s="50" t="s">
        <v>31</v>
      </c>
      <c r="H693" s="11">
        <v>0.101489</v>
      </c>
      <c r="I693" s="11">
        <v>0.0674996</v>
      </c>
      <c r="J693" s="11">
        <v>0.249805</v>
      </c>
      <c r="K693" s="11">
        <v>0.263399</v>
      </c>
      <c r="L693" s="50">
        <v>1</v>
      </c>
      <c r="M693" s="50">
        <v>40403370</v>
      </c>
      <c r="N693" s="52">
        <v>0.482567</v>
      </c>
      <c r="O693" s="11">
        <v>0.0961285</v>
      </c>
      <c r="P693" s="50" t="b">
        <v>1</v>
      </c>
      <c r="Q693" s="50">
        <v>1</v>
      </c>
      <c r="R693" s="50">
        <v>39937698</v>
      </c>
      <c r="S693" s="11">
        <v>0.0193679</v>
      </c>
      <c r="T693" s="50">
        <v>7173</v>
      </c>
      <c r="U693" s="52">
        <v>1.64931380026258e-7</v>
      </c>
      <c r="V693" s="50" t="b">
        <v>1</v>
      </c>
      <c r="W693" s="50" t="b">
        <v>1</v>
      </c>
      <c r="X693" s="54">
        <v>456348</v>
      </c>
      <c r="Y693" s="14">
        <f t="shared" si="10"/>
        <v>27.4582514900865</v>
      </c>
    </row>
    <row r="694" ht="15.5" spans="1:25">
      <c r="A694" s="50" t="s">
        <v>609</v>
      </c>
      <c r="B694" s="50" t="s">
        <v>26</v>
      </c>
      <c r="C694" s="50" t="s">
        <v>603</v>
      </c>
      <c r="D694" s="50" t="s">
        <v>31</v>
      </c>
      <c r="E694" s="50" t="s">
        <v>28</v>
      </c>
      <c r="F694" s="50" t="s">
        <v>31</v>
      </c>
      <c r="G694" s="50" t="s">
        <v>28</v>
      </c>
      <c r="H694" s="11">
        <v>-0.267713</v>
      </c>
      <c r="I694" s="11">
        <v>-0.0687961</v>
      </c>
      <c r="J694" s="11">
        <v>0.0210784</v>
      </c>
      <c r="K694" s="11">
        <v>0.0229419</v>
      </c>
      <c r="L694" s="50">
        <v>5</v>
      </c>
      <c r="M694" s="50">
        <v>117193293</v>
      </c>
      <c r="N694" s="52">
        <v>0.807404</v>
      </c>
      <c r="O694" s="11">
        <v>0.28221</v>
      </c>
      <c r="P694" s="50" t="b">
        <v>1</v>
      </c>
      <c r="Q694" s="50">
        <v>5</v>
      </c>
      <c r="R694" s="50">
        <v>117857598</v>
      </c>
      <c r="S694" s="11">
        <v>0.0591605</v>
      </c>
      <c r="T694" s="50">
        <v>7173</v>
      </c>
      <c r="U694" s="52">
        <v>6.12475622493977e-6</v>
      </c>
      <c r="V694" s="50" t="b">
        <v>1</v>
      </c>
      <c r="W694" s="50" t="b">
        <v>1</v>
      </c>
      <c r="X694" s="54">
        <v>456348</v>
      </c>
      <c r="Y694" s="14">
        <f t="shared" si="10"/>
        <v>20.4774205680518</v>
      </c>
    </row>
    <row r="695" ht="15.5" spans="1:25">
      <c r="A695" s="50" t="s">
        <v>609</v>
      </c>
      <c r="B695" s="50" t="s">
        <v>26</v>
      </c>
      <c r="C695" s="50" t="s">
        <v>626</v>
      </c>
      <c r="D695" s="50" t="s">
        <v>28</v>
      </c>
      <c r="E695" s="50" t="s">
        <v>29</v>
      </c>
      <c r="F695" s="50" t="s">
        <v>28</v>
      </c>
      <c r="G695" s="50" t="s">
        <v>29</v>
      </c>
      <c r="H695" s="11">
        <v>0.217376</v>
      </c>
      <c r="I695" s="11">
        <v>0.304195</v>
      </c>
      <c r="J695" s="11">
        <v>0.0338376</v>
      </c>
      <c r="K695" s="11">
        <v>0.0333498</v>
      </c>
      <c r="L695" s="50">
        <v>20</v>
      </c>
      <c r="M695" s="50">
        <v>9944898</v>
      </c>
      <c r="N695" s="52">
        <v>0.197347</v>
      </c>
      <c r="O695" s="11">
        <v>0.235966</v>
      </c>
      <c r="P695" s="50" t="b">
        <v>1</v>
      </c>
      <c r="Q695" s="50">
        <v>20</v>
      </c>
      <c r="R695" s="50">
        <v>9964250</v>
      </c>
      <c r="S695" s="11">
        <v>0.0470315</v>
      </c>
      <c r="T695" s="50">
        <v>7173</v>
      </c>
      <c r="U695" s="52">
        <v>3.86518183624355e-6</v>
      </c>
      <c r="V695" s="50" t="b">
        <v>1</v>
      </c>
      <c r="W695" s="50" t="b">
        <v>1</v>
      </c>
      <c r="X695" s="54">
        <v>456348</v>
      </c>
      <c r="Y695" s="14">
        <f t="shared" si="10"/>
        <v>21.3621778048433</v>
      </c>
    </row>
    <row r="696" ht="15.5" spans="1:25">
      <c r="A696" s="50" t="s">
        <v>609</v>
      </c>
      <c r="B696" s="50" t="s">
        <v>26</v>
      </c>
      <c r="C696" s="50" t="s">
        <v>604</v>
      </c>
      <c r="D696" s="50" t="s">
        <v>29</v>
      </c>
      <c r="E696" s="50" t="s">
        <v>34</v>
      </c>
      <c r="F696" s="50" t="s">
        <v>29</v>
      </c>
      <c r="G696" s="50" t="s">
        <v>34</v>
      </c>
      <c r="H696" s="11">
        <v>-0.351083</v>
      </c>
      <c r="I696" s="11">
        <v>-0.267063</v>
      </c>
      <c r="J696" s="11">
        <v>0.0126828</v>
      </c>
      <c r="K696" s="11">
        <v>0.0171207</v>
      </c>
      <c r="L696" s="50">
        <v>7</v>
      </c>
      <c r="M696" s="50">
        <v>95202788</v>
      </c>
      <c r="N696" s="52">
        <v>0.413556</v>
      </c>
      <c r="O696" s="11">
        <v>0.326622</v>
      </c>
      <c r="P696" s="50" t="b">
        <v>1</v>
      </c>
      <c r="Q696" s="50">
        <v>7</v>
      </c>
      <c r="R696" s="50">
        <v>95573476</v>
      </c>
      <c r="S696" s="11">
        <v>0.0757448</v>
      </c>
      <c r="T696" s="50">
        <v>7173</v>
      </c>
      <c r="U696" s="52">
        <v>3.62696013226677e-6</v>
      </c>
      <c r="V696" s="50" t="b">
        <v>1</v>
      </c>
      <c r="W696" s="50" t="b">
        <v>1</v>
      </c>
      <c r="X696" s="54">
        <v>456348</v>
      </c>
      <c r="Y696" s="14">
        <f t="shared" si="10"/>
        <v>21.4839412008761</v>
      </c>
    </row>
    <row r="697" ht="15.5" spans="1:25">
      <c r="A697" s="50" t="s">
        <v>609</v>
      </c>
      <c r="B697" s="50" t="s">
        <v>26</v>
      </c>
      <c r="C697" s="50" t="s">
        <v>605</v>
      </c>
      <c r="D697" s="50" t="s">
        <v>29</v>
      </c>
      <c r="E697" s="50" t="s">
        <v>31</v>
      </c>
      <c r="F697" s="50" t="s">
        <v>29</v>
      </c>
      <c r="G697" s="50" t="s">
        <v>31</v>
      </c>
      <c r="H697" s="11">
        <v>0.26617</v>
      </c>
      <c r="I697" s="11">
        <v>-0.548493</v>
      </c>
      <c r="J697" s="11">
        <v>0.024507</v>
      </c>
      <c r="K697" s="11">
        <v>0.00792495</v>
      </c>
      <c r="L697" s="50">
        <v>3</v>
      </c>
      <c r="M697" s="50">
        <v>77057587</v>
      </c>
      <c r="N697" s="52">
        <v>0.252948</v>
      </c>
      <c r="O697" s="11">
        <v>0.479779</v>
      </c>
      <c r="P697" s="50" t="b">
        <v>1</v>
      </c>
      <c r="Q697" s="50">
        <v>3</v>
      </c>
      <c r="R697" s="50">
        <v>77008436</v>
      </c>
      <c r="S697" s="11">
        <v>0.0544819</v>
      </c>
      <c r="T697" s="50">
        <v>7173</v>
      </c>
      <c r="U697" s="52">
        <v>1.05327398225453e-6</v>
      </c>
      <c r="V697" s="50" t="b">
        <v>1</v>
      </c>
      <c r="W697" s="50" t="b">
        <v>1</v>
      </c>
      <c r="X697" s="54">
        <v>456348</v>
      </c>
      <c r="Y697" s="14">
        <f t="shared" si="10"/>
        <v>23.8678730771619</v>
      </c>
    </row>
    <row r="698" ht="15.5" spans="1:25">
      <c r="A698" s="50" t="s">
        <v>609</v>
      </c>
      <c r="B698" s="50" t="s">
        <v>26</v>
      </c>
      <c r="C698" s="50" t="s">
        <v>627</v>
      </c>
      <c r="D698" s="50" t="s">
        <v>29</v>
      </c>
      <c r="E698" s="50" t="s">
        <v>31</v>
      </c>
      <c r="F698" s="50" t="s">
        <v>29</v>
      </c>
      <c r="G698" s="50" t="s">
        <v>31</v>
      </c>
      <c r="H698" s="11">
        <v>0.112682</v>
      </c>
      <c r="I698" s="11">
        <v>-0.15732</v>
      </c>
      <c r="J698" s="11">
        <v>0.164814</v>
      </c>
      <c r="K698" s="11">
        <v>0.155833</v>
      </c>
      <c r="L698" s="50">
        <v>12</v>
      </c>
      <c r="M698" s="50">
        <v>96247258</v>
      </c>
      <c r="N698" s="52">
        <v>0.177117</v>
      </c>
      <c r="O698" s="11">
        <v>0.116561</v>
      </c>
      <c r="P698" s="50" t="b">
        <v>1</v>
      </c>
      <c r="Q698" s="50">
        <v>12</v>
      </c>
      <c r="R698" s="50">
        <v>95853480</v>
      </c>
      <c r="S698" s="11">
        <v>0.0226153</v>
      </c>
      <c r="T698" s="50">
        <v>7173</v>
      </c>
      <c r="U698" s="52">
        <v>6.41350928127906e-7</v>
      </c>
      <c r="V698" s="50" t="b">
        <v>1</v>
      </c>
      <c r="W698" s="50" t="b">
        <v>1</v>
      </c>
      <c r="X698" s="54">
        <v>456348</v>
      </c>
      <c r="Y698" s="14">
        <f t="shared" si="10"/>
        <v>24.8258648629663</v>
      </c>
    </row>
    <row r="699" ht="15.5" spans="1:25">
      <c r="A699" s="50" t="s">
        <v>609</v>
      </c>
      <c r="B699" s="50" t="s">
        <v>26</v>
      </c>
      <c r="C699" s="50" t="s">
        <v>628</v>
      </c>
      <c r="D699" s="50" t="s">
        <v>34</v>
      </c>
      <c r="E699" s="50" t="s">
        <v>29</v>
      </c>
      <c r="F699" s="50" t="s">
        <v>34</v>
      </c>
      <c r="G699" s="50" t="s">
        <v>29</v>
      </c>
      <c r="H699" s="11">
        <v>-0.499708</v>
      </c>
      <c r="I699" s="11">
        <v>-0.493273</v>
      </c>
      <c r="J699" s="11">
        <v>0.00808943</v>
      </c>
      <c r="K699" s="11">
        <v>0.0175231</v>
      </c>
      <c r="L699" s="50">
        <v>21</v>
      </c>
      <c r="M699" s="50">
        <v>41769458</v>
      </c>
      <c r="N699" s="52">
        <v>0.127747</v>
      </c>
      <c r="O699" s="11">
        <v>0.323873</v>
      </c>
      <c r="P699" s="50" t="b">
        <v>1</v>
      </c>
      <c r="Q699" s="50">
        <v>21</v>
      </c>
      <c r="R699" s="50">
        <v>40397531</v>
      </c>
      <c r="S699" s="11">
        <v>0.0973002</v>
      </c>
      <c r="T699" s="50">
        <v>7173</v>
      </c>
      <c r="U699" s="52">
        <v>2.8805504077358e-7</v>
      </c>
      <c r="V699" s="50" t="b">
        <v>1</v>
      </c>
      <c r="W699" s="50" t="b">
        <v>1</v>
      </c>
      <c r="X699" s="54">
        <v>456348</v>
      </c>
      <c r="Y699" s="14">
        <f t="shared" si="10"/>
        <v>26.3757694882059</v>
      </c>
    </row>
    <row r="700" ht="15.5" spans="1:25">
      <c r="A700" s="50" t="s">
        <v>609</v>
      </c>
      <c r="B700" s="50" t="s">
        <v>26</v>
      </c>
      <c r="C700" s="50" t="s">
        <v>629</v>
      </c>
      <c r="D700" s="50" t="s">
        <v>29</v>
      </c>
      <c r="E700" s="50" t="s">
        <v>28</v>
      </c>
      <c r="F700" s="50" t="s">
        <v>29</v>
      </c>
      <c r="G700" s="50" t="s">
        <v>28</v>
      </c>
      <c r="H700" s="11">
        <v>-0.20877</v>
      </c>
      <c r="I700" s="11">
        <v>0.112647</v>
      </c>
      <c r="J700" s="11">
        <v>0.0377498</v>
      </c>
      <c r="K700" s="11">
        <v>0.0177369</v>
      </c>
      <c r="L700" s="50">
        <v>6</v>
      </c>
      <c r="M700" s="50">
        <v>101530843</v>
      </c>
      <c r="N700" s="52">
        <v>0.725254</v>
      </c>
      <c r="O700" s="11">
        <v>0.320524</v>
      </c>
      <c r="P700" s="50" t="b">
        <v>1</v>
      </c>
      <c r="Q700" s="50">
        <v>6</v>
      </c>
      <c r="R700" s="50">
        <v>101082967</v>
      </c>
      <c r="S700" s="11">
        <v>0.0438669</v>
      </c>
      <c r="T700" s="50">
        <v>7173</v>
      </c>
      <c r="U700" s="52">
        <v>1.98068945790769e-6</v>
      </c>
      <c r="V700" s="50" t="b">
        <v>1</v>
      </c>
      <c r="W700" s="50" t="b">
        <v>1</v>
      </c>
      <c r="X700" s="54">
        <v>456348</v>
      </c>
      <c r="Y700" s="14">
        <f t="shared" si="10"/>
        <v>22.6496916088705</v>
      </c>
    </row>
    <row r="701" ht="15.5" spans="1:25">
      <c r="A701" s="50" t="s">
        <v>609</v>
      </c>
      <c r="B701" s="50" t="s">
        <v>26</v>
      </c>
      <c r="C701" s="50" t="s">
        <v>630</v>
      </c>
      <c r="D701" s="50" t="s">
        <v>29</v>
      </c>
      <c r="E701" s="50" t="s">
        <v>34</v>
      </c>
      <c r="F701" s="50" t="s">
        <v>29</v>
      </c>
      <c r="G701" s="50" t="s">
        <v>34</v>
      </c>
      <c r="H701" s="11">
        <v>-0.186585</v>
      </c>
      <c r="I701" s="11">
        <v>0.1901</v>
      </c>
      <c r="J701" s="11">
        <v>0.0503732</v>
      </c>
      <c r="K701" s="11">
        <v>0.038729</v>
      </c>
      <c r="L701" s="50">
        <v>14</v>
      </c>
      <c r="M701" s="50">
        <v>37310796</v>
      </c>
      <c r="N701" s="52">
        <v>0.392978</v>
      </c>
      <c r="O701" s="11">
        <v>0.22254</v>
      </c>
      <c r="P701" s="50" t="b">
        <v>1</v>
      </c>
      <c r="Q701" s="50">
        <v>14</v>
      </c>
      <c r="R701" s="50">
        <v>36841591</v>
      </c>
      <c r="S701" s="11">
        <v>0.0407507</v>
      </c>
      <c r="T701" s="50">
        <v>7173</v>
      </c>
      <c r="U701" s="52">
        <v>4.75401822462958e-6</v>
      </c>
      <c r="V701" s="50" t="b">
        <v>1</v>
      </c>
      <c r="W701" s="50" t="b">
        <v>1</v>
      </c>
      <c r="X701" s="54">
        <v>456348</v>
      </c>
      <c r="Y701" s="14">
        <f t="shared" si="10"/>
        <v>20.9644419847565</v>
      </c>
    </row>
    <row r="702" ht="15.5" spans="1:25">
      <c r="A702" s="50" t="s">
        <v>609</v>
      </c>
      <c r="B702" s="50" t="s">
        <v>26</v>
      </c>
      <c r="C702" s="50" t="s">
        <v>631</v>
      </c>
      <c r="D702" s="50" t="s">
        <v>34</v>
      </c>
      <c r="E702" s="50" t="s">
        <v>29</v>
      </c>
      <c r="F702" s="50" t="s">
        <v>34</v>
      </c>
      <c r="G702" s="50" t="s">
        <v>29</v>
      </c>
      <c r="H702" s="11">
        <v>-0.0754232</v>
      </c>
      <c r="I702" s="11">
        <v>0.194157</v>
      </c>
      <c r="J702" s="11">
        <v>0.561139</v>
      </c>
      <c r="K702" s="11">
        <v>0.63242</v>
      </c>
      <c r="L702" s="50">
        <v>7</v>
      </c>
      <c r="M702" s="50">
        <v>83590852</v>
      </c>
      <c r="N702" s="52">
        <v>0.0268316</v>
      </c>
      <c r="O702" s="11">
        <v>0.0876966</v>
      </c>
      <c r="P702" s="50" t="b">
        <v>1</v>
      </c>
      <c r="Q702" s="50">
        <v>7</v>
      </c>
      <c r="R702" s="50">
        <v>83961536</v>
      </c>
      <c r="S702" s="11">
        <v>0.0167958</v>
      </c>
      <c r="T702" s="50">
        <v>7173</v>
      </c>
      <c r="U702" s="52">
        <v>7.20941197237188e-6</v>
      </c>
      <c r="V702" s="50" t="b">
        <v>1</v>
      </c>
      <c r="W702" s="50" t="b">
        <v>1</v>
      </c>
      <c r="X702" s="54">
        <v>456348</v>
      </c>
      <c r="Y702" s="14">
        <f t="shared" si="10"/>
        <v>20.165477943482</v>
      </c>
    </row>
    <row r="703" ht="15.5" spans="1:25">
      <c r="A703" s="50" t="s">
        <v>632</v>
      </c>
      <c r="B703" s="50" t="s">
        <v>26</v>
      </c>
      <c r="C703" s="50" t="s">
        <v>633</v>
      </c>
      <c r="D703" s="50" t="s">
        <v>29</v>
      </c>
      <c r="E703" s="50" t="s">
        <v>34</v>
      </c>
      <c r="F703" s="50" t="s">
        <v>29</v>
      </c>
      <c r="G703" s="50" t="s">
        <v>34</v>
      </c>
      <c r="H703" s="11">
        <v>-0.0835781</v>
      </c>
      <c r="I703" s="11">
        <v>-0.0241057</v>
      </c>
      <c r="J703" s="11">
        <v>0.670185</v>
      </c>
      <c r="K703" s="11">
        <v>0.61917</v>
      </c>
      <c r="L703" s="50">
        <v>11</v>
      </c>
      <c r="M703" s="50">
        <v>20599433</v>
      </c>
      <c r="N703" s="52">
        <v>0.782284</v>
      </c>
      <c r="O703" s="11">
        <v>0.0872309</v>
      </c>
      <c r="P703" s="50" t="b">
        <v>1</v>
      </c>
      <c r="Q703" s="50">
        <v>11</v>
      </c>
      <c r="R703" s="50">
        <v>20577887</v>
      </c>
      <c r="S703" s="11">
        <v>0.0176992</v>
      </c>
      <c r="T703" s="50">
        <v>7174</v>
      </c>
      <c r="U703" s="52">
        <v>2.37566986178574e-6</v>
      </c>
      <c r="V703" s="50" t="b">
        <v>1</v>
      </c>
      <c r="W703" s="50" t="b">
        <v>1</v>
      </c>
      <c r="X703" s="54">
        <v>456348</v>
      </c>
      <c r="Y703" s="14">
        <f t="shared" si="10"/>
        <v>22.2986060259234</v>
      </c>
    </row>
    <row r="704" ht="15.5" spans="1:25">
      <c r="A704" s="50" t="s">
        <v>632</v>
      </c>
      <c r="B704" s="50" t="s">
        <v>26</v>
      </c>
      <c r="C704" s="50" t="s">
        <v>634</v>
      </c>
      <c r="D704" s="50" t="s">
        <v>34</v>
      </c>
      <c r="E704" s="50" t="s">
        <v>29</v>
      </c>
      <c r="F704" s="50" t="s">
        <v>34</v>
      </c>
      <c r="G704" s="50" t="s">
        <v>29</v>
      </c>
      <c r="H704" s="11">
        <v>-0.0797329</v>
      </c>
      <c r="I704" s="11">
        <v>0.105493</v>
      </c>
      <c r="J704" s="11">
        <v>0.316899</v>
      </c>
      <c r="K704" s="11">
        <v>0.383228</v>
      </c>
      <c r="L704" s="50">
        <v>11</v>
      </c>
      <c r="M704" s="50">
        <v>108876418</v>
      </c>
      <c r="N704" s="52">
        <v>0.231138</v>
      </c>
      <c r="O704" s="11">
        <v>0.0880993</v>
      </c>
      <c r="P704" s="50" t="b">
        <v>1</v>
      </c>
      <c r="Q704" s="50">
        <v>11</v>
      </c>
      <c r="R704" s="50">
        <v>109005691</v>
      </c>
      <c r="S704" s="11">
        <v>0.0178516</v>
      </c>
      <c r="T704" s="50">
        <v>7174</v>
      </c>
      <c r="U704" s="52">
        <v>8.06811366909804e-6</v>
      </c>
      <c r="V704" s="50" t="b">
        <v>1</v>
      </c>
      <c r="W704" s="50" t="b">
        <v>1</v>
      </c>
      <c r="X704" s="54">
        <v>456348</v>
      </c>
      <c r="Y704" s="14">
        <f t="shared" si="10"/>
        <v>19.9489860422847</v>
      </c>
    </row>
    <row r="705" ht="15.5" spans="1:25">
      <c r="A705" s="50" t="s">
        <v>632</v>
      </c>
      <c r="B705" s="50" t="s">
        <v>26</v>
      </c>
      <c r="C705" s="50" t="s">
        <v>635</v>
      </c>
      <c r="D705" s="50" t="s">
        <v>31</v>
      </c>
      <c r="E705" s="50" t="s">
        <v>28</v>
      </c>
      <c r="F705" s="50" t="s">
        <v>31</v>
      </c>
      <c r="G705" s="50" t="s">
        <v>28</v>
      </c>
      <c r="H705" s="11">
        <v>-0.21054</v>
      </c>
      <c r="I705" s="11">
        <v>-0.152097</v>
      </c>
      <c r="J705" s="11">
        <v>0.0350133</v>
      </c>
      <c r="K705" s="11">
        <v>0.0208961</v>
      </c>
      <c r="L705" s="50">
        <v>4</v>
      </c>
      <c r="M705" s="50">
        <v>78006847</v>
      </c>
      <c r="N705" s="52">
        <v>0.606929</v>
      </c>
      <c r="O705" s="11">
        <v>0.295642</v>
      </c>
      <c r="P705" s="50" t="b">
        <v>1</v>
      </c>
      <c r="Q705" s="50">
        <v>4</v>
      </c>
      <c r="R705" s="50">
        <v>77085694</v>
      </c>
      <c r="S705" s="11">
        <v>0.0461544</v>
      </c>
      <c r="T705" s="50">
        <v>7174</v>
      </c>
      <c r="U705" s="52">
        <v>5.15571942643375e-6</v>
      </c>
      <c r="V705" s="50" t="b">
        <v>1</v>
      </c>
      <c r="W705" s="50" t="b">
        <v>1</v>
      </c>
      <c r="X705" s="54">
        <v>456348</v>
      </c>
      <c r="Y705" s="14">
        <f t="shared" si="10"/>
        <v>20.808607480424</v>
      </c>
    </row>
    <row r="706" ht="15.5" spans="1:25">
      <c r="A706" s="50" t="s">
        <v>632</v>
      </c>
      <c r="B706" s="50" t="s">
        <v>26</v>
      </c>
      <c r="C706" s="50" t="s">
        <v>636</v>
      </c>
      <c r="D706" s="50" t="s">
        <v>31</v>
      </c>
      <c r="E706" s="50" t="s">
        <v>34</v>
      </c>
      <c r="F706" s="50" t="s">
        <v>31</v>
      </c>
      <c r="G706" s="50" t="s">
        <v>34</v>
      </c>
      <c r="H706" s="11">
        <v>0.0783531</v>
      </c>
      <c r="I706" s="11">
        <v>0.111153</v>
      </c>
      <c r="J706" s="11">
        <v>0.384106</v>
      </c>
      <c r="K706" s="11">
        <v>0.405592</v>
      </c>
      <c r="L706" s="50">
        <v>3</v>
      </c>
      <c r="M706" s="50">
        <v>47036756</v>
      </c>
      <c r="N706" s="52">
        <v>0.196272</v>
      </c>
      <c r="O706" s="11">
        <v>0.0860151</v>
      </c>
      <c r="P706" s="50" t="b">
        <v>1</v>
      </c>
      <c r="Q706" s="50">
        <v>3</v>
      </c>
      <c r="R706" s="50">
        <v>46995266</v>
      </c>
      <c r="S706" s="11">
        <v>0.0171483</v>
      </c>
      <c r="T706" s="50">
        <v>7174</v>
      </c>
      <c r="U706" s="52">
        <v>4.97453429966646e-6</v>
      </c>
      <c r="V706" s="50" t="b">
        <v>1</v>
      </c>
      <c r="W706" s="50" t="b">
        <v>1</v>
      </c>
      <c r="X706" s="54">
        <v>456348</v>
      </c>
      <c r="Y706" s="14">
        <f t="shared" ref="Y706:Y769" si="11">(H706*H706)/(S706*S706)</f>
        <v>20.8771024424129</v>
      </c>
    </row>
    <row r="707" ht="15.5" spans="1:25">
      <c r="A707" s="50" t="s">
        <v>632</v>
      </c>
      <c r="B707" s="50" t="s">
        <v>26</v>
      </c>
      <c r="C707" s="50" t="s">
        <v>637</v>
      </c>
      <c r="D707" s="50" t="s">
        <v>28</v>
      </c>
      <c r="E707" s="50" t="s">
        <v>31</v>
      </c>
      <c r="F707" s="50" t="s">
        <v>28</v>
      </c>
      <c r="G707" s="50" t="s">
        <v>31</v>
      </c>
      <c r="H707" s="11">
        <v>0.0929482</v>
      </c>
      <c r="I707" s="11">
        <v>-0.0760716</v>
      </c>
      <c r="J707" s="11">
        <v>0.262706</v>
      </c>
      <c r="K707" s="11">
        <v>0.167731</v>
      </c>
      <c r="L707" s="50">
        <v>4</v>
      </c>
      <c r="M707" s="50">
        <v>24135056</v>
      </c>
      <c r="N707" s="52">
        <v>0.508861</v>
      </c>
      <c r="O707" s="11">
        <v>0.115153</v>
      </c>
      <c r="P707" s="50" t="b">
        <v>1</v>
      </c>
      <c r="Q707" s="50">
        <v>4</v>
      </c>
      <c r="R707" s="50">
        <v>24133433</v>
      </c>
      <c r="S707" s="11">
        <v>0.0192627</v>
      </c>
      <c r="T707" s="50">
        <v>7174</v>
      </c>
      <c r="U707" s="52">
        <v>1.42574784106573e-6</v>
      </c>
      <c r="V707" s="50" t="b">
        <v>1</v>
      </c>
      <c r="W707" s="50" t="b">
        <v>1</v>
      </c>
      <c r="X707" s="54">
        <v>456348</v>
      </c>
      <c r="Y707" s="14">
        <f t="shared" si="11"/>
        <v>23.2834668287905</v>
      </c>
    </row>
    <row r="708" ht="15.5" spans="1:25">
      <c r="A708" s="50" t="s">
        <v>632</v>
      </c>
      <c r="B708" s="50" t="s">
        <v>26</v>
      </c>
      <c r="C708" s="50" t="s">
        <v>638</v>
      </c>
      <c r="D708" s="50" t="s">
        <v>28</v>
      </c>
      <c r="E708" s="50" t="s">
        <v>34</v>
      </c>
      <c r="F708" s="50" t="s">
        <v>28</v>
      </c>
      <c r="G708" s="50" t="s">
        <v>34</v>
      </c>
      <c r="H708" s="11">
        <v>-0.467708</v>
      </c>
      <c r="I708" s="11">
        <v>-0.173222</v>
      </c>
      <c r="J708" s="11">
        <v>0.00710056</v>
      </c>
      <c r="K708" s="11">
        <v>0.0111391</v>
      </c>
      <c r="L708" s="50">
        <v>20</v>
      </c>
      <c r="M708" s="50">
        <v>16799668</v>
      </c>
      <c r="N708" s="52">
        <v>0.670133</v>
      </c>
      <c r="O708" s="11">
        <v>0.406656</v>
      </c>
      <c r="P708" s="50" t="b">
        <v>1</v>
      </c>
      <c r="Q708" s="50">
        <v>20</v>
      </c>
      <c r="R708" s="50">
        <v>16819023</v>
      </c>
      <c r="S708" s="11">
        <v>0.105471</v>
      </c>
      <c r="T708" s="50">
        <v>7174</v>
      </c>
      <c r="U708" s="52">
        <v>9.37342263605557e-6</v>
      </c>
      <c r="V708" s="50" t="b">
        <v>1</v>
      </c>
      <c r="W708" s="50" t="b">
        <v>1</v>
      </c>
      <c r="X708" s="54">
        <v>456348</v>
      </c>
      <c r="Y708" s="14">
        <f t="shared" si="11"/>
        <v>19.6645254111206</v>
      </c>
    </row>
    <row r="709" ht="15.5" spans="1:25">
      <c r="A709" s="50" t="s">
        <v>632</v>
      </c>
      <c r="B709" s="50" t="s">
        <v>26</v>
      </c>
      <c r="C709" s="50" t="s">
        <v>639</v>
      </c>
      <c r="D709" s="50" t="s">
        <v>29</v>
      </c>
      <c r="E709" s="50" t="s">
        <v>34</v>
      </c>
      <c r="F709" s="50" t="s">
        <v>29</v>
      </c>
      <c r="G709" s="50" t="s">
        <v>34</v>
      </c>
      <c r="H709" s="11">
        <v>0.147428</v>
      </c>
      <c r="I709" s="11">
        <v>0.347763</v>
      </c>
      <c r="J709" s="11">
        <v>0.092928</v>
      </c>
      <c r="K709" s="11">
        <v>0.0730282</v>
      </c>
      <c r="L709" s="50">
        <v>17</v>
      </c>
      <c r="M709" s="50">
        <v>59629860</v>
      </c>
      <c r="N709" s="52">
        <v>0.0321147</v>
      </c>
      <c r="O709" s="11">
        <v>0.16228</v>
      </c>
      <c r="P709" s="50" t="b">
        <v>1</v>
      </c>
      <c r="Q709" s="50">
        <v>17</v>
      </c>
      <c r="R709" s="50">
        <v>61552499</v>
      </c>
      <c r="S709" s="11">
        <v>0.0306717</v>
      </c>
      <c r="T709" s="50">
        <v>7174</v>
      </c>
      <c r="U709" s="52">
        <v>1.56414860176326e-6</v>
      </c>
      <c r="V709" s="50" t="b">
        <v>1</v>
      </c>
      <c r="W709" s="50" t="b">
        <v>1</v>
      </c>
      <c r="X709" s="54">
        <v>456348</v>
      </c>
      <c r="Y709" s="14">
        <f t="shared" si="11"/>
        <v>23.1038444785673</v>
      </c>
    </row>
    <row r="710" ht="15.5" spans="1:25">
      <c r="A710" s="50" t="s">
        <v>632</v>
      </c>
      <c r="B710" s="50" t="s">
        <v>26</v>
      </c>
      <c r="C710" s="50" t="s">
        <v>640</v>
      </c>
      <c r="D710" s="50" t="s">
        <v>34</v>
      </c>
      <c r="E710" s="50" t="s">
        <v>28</v>
      </c>
      <c r="F710" s="50" t="s">
        <v>34</v>
      </c>
      <c r="G710" s="50" t="s">
        <v>28</v>
      </c>
      <c r="H710" s="11">
        <v>0.153318</v>
      </c>
      <c r="I710" s="11">
        <v>-0.0436244</v>
      </c>
      <c r="J710" s="11">
        <v>0.0702474</v>
      </c>
      <c r="K710" s="11">
        <v>0.0592525</v>
      </c>
      <c r="L710" s="50">
        <v>5</v>
      </c>
      <c r="M710" s="50">
        <v>2070088</v>
      </c>
      <c r="N710" s="52">
        <v>0.807396</v>
      </c>
      <c r="O710" s="11">
        <v>0.178945</v>
      </c>
      <c r="P710" s="50" t="b">
        <v>1</v>
      </c>
      <c r="Q710" s="50">
        <v>5</v>
      </c>
      <c r="R710" s="50">
        <v>2069974</v>
      </c>
      <c r="S710" s="11">
        <v>0.0333561</v>
      </c>
      <c r="T710" s="50">
        <v>7174</v>
      </c>
      <c r="U710" s="52">
        <v>4.37022362913153e-6</v>
      </c>
      <c r="V710" s="50" t="b">
        <v>1</v>
      </c>
      <c r="W710" s="50" t="b">
        <v>1</v>
      </c>
      <c r="X710" s="54">
        <v>456348</v>
      </c>
      <c r="Y710" s="14">
        <f t="shared" si="11"/>
        <v>21.1268990120835</v>
      </c>
    </row>
    <row r="711" ht="15.5" spans="1:25">
      <c r="A711" s="50" t="s">
        <v>632</v>
      </c>
      <c r="B711" s="50" t="s">
        <v>26</v>
      </c>
      <c r="C711" s="50" t="s">
        <v>593</v>
      </c>
      <c r="D711" s="50" t="s">
        <v>28</v>
      </c>
      <c r="E711" s="50" t="s">
        <v>31</v>
      </c>
      <c r="F711" s="50" t="s">
        <v>28</v>
      </c>
      <c r="G711" s="50" t="s">
        <v>31</v>
      </c>
      <c r="H711" s="11">
        <v>0.0796192</v>
      </c>
      <c r="I711" s="11">
        <v>0.0115601</v>
      </c>
      <c r="J711" s="11">
        <v>0.391311</v>
      </c>
      <c r="K711" s="11">
        <v>0.327569</v>
      </c>
      <c r="L711" s="50">
        <v>6</v>
      </c>
      <c r="M711" s="50">
        <v>7298287</v>
      </c>
      <c r="N711" s="52">
        <v>0.897951</v>
      </c>
      <c r="O711" s="11">
        <v>0.0901378</v>
      </c>
      <c r="P711" s="50" t="b">
        <v>1</v>
      </c>
      <c r="Q711" s="50">
        <v>6</v>
      </c>
      <c r="R711" s="50">
        <v>7298054</v>
      </c>
      <c r="S711" s="11">
        <v>0.0172046</v>
      </c>
      <c r="T711" s="50">
        <v>7174</v>
      </c>
      <c r="U711" s="52">
        <v>3.7576332015103e-6</v>
      </c>
      <c r="V711" s="50" t="b">
        <v>1</v>
      </c>
      <c r="W711" s="50" t="b">
        <v>1</v>
      </c>
      <c r="X711" s="54">
        <v>456348</v>
      </c>
      <c r="Y711" s="14">
        <f t="shared" si="11"/>
        <v>21.4163994876084</v>
      </c>
    </row>
    <row r="712" ht="15.5" spans="1:25">
      <c r="A712" s="50" t="s">
        <v>632</v>
      </c>
      <c r="B712" s="50" t="s">
        <v>26</v>
      </c>
      <c r="C712" s="50" t="s">
        <v>641</v>
      </c>
      <c r="D712" s="50" t="s">
        <v>34</v>
      </c>
      <c r="E712" s="50" t="s">
        <v>31</v>
      </c>
      <c r="F712" s="50" t="s">
        <v>34</v>
      </c>
      <c r="G712" s="50" t="s">
        <v>31</v>
      </c>
      <c r="H712" s="11">
        <v>0.101885</v>
      </c>
      <c r="I712" s="11">
        <v>-0.148892</v>
      </c>
      <c r="J712" s="11">
        <v>0.192565</v>
      </c>
      <c r="K712" s="11">
        <v>0.154655</v>
      </c>
      <c r="L712" s="50">
        <v>8</v>
      </c>
      <c r="M712" s="50">
        <v>18254509</v>
      </c>
      <c r="N712" s="52">
        <v>0.201473</v>
      </c>
      <c r="O712" s="11">
        <v>0.116561</v>
      </c>
      <c r="P712" s="50" t="b">
        <v>1</v>
      </c>
      <c r="Q712" s="50">
        <v>8</v>
      </c>
      <c r="R712" s="50">
        <v>18396999</v>
      </c>
      <c r="S712" s="11">
        <v>0.0212696</v>
      </c>
      <c r="T712" s="50">
        <v>7174</v>
      </c>
      <c r="U712" s="52">
        <v>1.69858231948862e-6</v>
      </c>
      <c r="V712" s="50" t="b">
        <v>1</v>
      </c>
      <c r="W712" s="50" t="b">
        <v>1</v>
      </c>
      <c r="X712" s="54">
        <v>456348</v>
      </c>
      <c r="Y712" s="14">
        <f t="shared" si="11"/>
        <v>22.9457287045712</v>
      </c>
    </row>
    <row r="713" ht="15.5" spans="1:25">
      <c r="A713" s="50" t="s">
        <v>632</v>
      </c>
      <c r="B713" s="50" t="s">
        <v>26</v>
      </c>
      <c r="C713" s="50" t="s">
        <v>642</v>
      </c>
      <c r="D713" s="50" t="s">
        <v>34</v>
      </c>
      <c r="E713" s="50" t="s">
        <v>29</v>
      </c>
      <c r="F713" s="50" t="s">
        <v>34</v>
      </c>
      <c r="G713" s="50" t="s">
        <v>29</v>
      </c>
      <c r="H713" s="11">
        <v>-0.313973</v>
      </c>
      <c r="I713" s="11">
        <v>0.202985</v>
      </c>
      <c r="J713" s="11">
        <v>0.0151256</v>
      </c>
      <c r="K713" s="11">
        <v>0.0392548</v>
      </c>
      <c r="L713" s="50">
        <v>17</v>
      </c>
      <c r="M713" s="50">
        <v>59791813</v>
      </c>
      <c r="N713" s="52">
        <v>0.354048</v>
      </c>
      <c r="O713" s="11">
        <v>0.219026</v>
      </c>
      <c r="P713" s="50" t="b">
        <v>1</v>
      </c>
      <c r="Q713" s="50">
        <v>17</v>
      </c>
      <c r="R713" s="50">
        <v>61714452</v>
      </c>
      <c r="S713" s="11">
        <v>0.0698911</v>
      </c>
      <c r="T713" s="50">
        <v>7174</v>
      </c>
      <c r="U713" s="52">
        <v>7.15043336386965e-6</v>
      </c>
      <c r="V713" s="50" t="b">
        <v>1</v>
      </c>
      <c r="W713" s="50" t="b">
        <v>1</v>
      </c>
      <c r="X713" s="54">
        <v>456348</v>
      </c>
      <c r="Y713" s="14">
        <f t="shared" si="11"/>
        <v>20.1809150264866</v>
      </c>
    </row>
    <row r="714" ht="15.5" spans="1:25">
      <c r="A714" s="50" t="s">
        <v>632</v>
      </c>
      <c r="B714" s="50" t="s">
        <v>26</v>
      </c>
      <c r="C714" s="50" t="s">
        <v>643</v>
      </c>
      <c r="D714" s="50" t="s">
        <v>34</v>
      </c>
      <c r="E714" s="50" t="s">
        <v>31</v>
      </c>
      <c r="F714" s="50" t="s">
        <v>34</v>
      </c>
      <c r="G714" s="50" t="s">
        <v>31</v>
      </c>
      <c r="H714" s="11">
        <v>-0.0927903</v>
      </c>
      <c r="I714" s="11">
        <v>-0.0204681</v>
      </c>
      <c r="J714" s="11">
        <v>0.313513</v>
      </c>
      <c r="K714" s="11">
        <v>0.262103</v>
      </c>
      <c r="L714" s="50">
        <v>1</v>
      </c>
      <c r="M714" s="50">
        <v>246855623</v>
      </c>
      <c r="N714" s="52">
        <v>0.833794</v>
      </c>
      <c r="O714" s="11">
        <v>0.0975423</v>
      </c>
      <c r="P714" s="50" t="b">
        <v>1</v>
      </c>
      <c r="Q714" s="50">
        <v>1</v>
      </c>
      <c r="R714" s="50">
        <v>246692321</v>
      </c>
      <c r="S714" s="11">
        <v>0.0179729</v>
      </c>
      <c r="T714" s="50">
        <v>7174</v>
      </c>
      <c r="U714" s="52">
        <v>2.49663381165263e-7</v>
      </c>
      <c r="V714" s="50" t="b">
        <v>1</v>
      </c>
      <c r="W714" s="50" t="b">
        <v>1</v>
      </c>
      <c r="X714" s="54">
        <v>456348</v>
      </c>
      <c r="Y714" s="14">
        <f t="shared" si="11"/>
        <v>26.6543957634012</v>
      </c>
    </row>
    <row r="715" ht="15.5" spans="1:25">
      <c r="A715" s="50" t="s">
        <v>632</v>
      </c>
      <c r="B715" s="50" t="s">
        <v>26</v>
      </c>
      <c r="C715" s="50" t="s">
        <v>644</v>
      </c>
      <c r="D715" s="50" t="s">
        <v>31</v>
      </c>
      <c r="E715" s="50" t="s">
        <v>29</v>
      </c>
      <c r="F715" s="50" t="s">
        <v>31</v>
      </c>
      <c r="G715" s="50" t="s">
        <v>29</v>
      </c>
      <c r="H715" s="11">
        <v>-0.0811247</v>
      </c>
      <c r="I715" s="11">
        <v>-0.0586873</v>
      </c>
      <c r="J715" s="11">
        <v>0.334905</v>
      </c>
      <c r="K715" s="11">
        <v>0.272182</v>
      </c>
      <c r="L715" s="50">
        <v>6</v>
      </c>
      <c r="M715" s="50">
        <v>161761089</v>
      </c>
      <c r="N715" s="52">
        <v>0.540238</v>
      </c>
      <c r="O715" s="11">
        <v>0.0958233</v>
      </c>
      <c r="P715" s="50" t="b">
        <v>1</v>
      </c>
      <c r="Q715" s="50">
        <v>6</v>
      </c>
      <c r="R715" s="50">
        <v>161340057</v>
      </c>
      <c r="S715" s="11">
        <v>0.0176282</v>
      </c>
      <c r="T715" s="50">
        <v>7174</v>
      </c>
      <c r="U715" s="52">
        <v>4.25520455643743e-6</v>
      </c>
      <c r="V715" s="50" t="b">
        <v>1</v>
      </c>
      <c r="W715" s="50" t="b">
        <v>1</v>
      </c>
      <c r="X715" s="54">
        <v>456348</v>
      </c>
      <c r="Y715" s="14">
        <f t="shared" si="11"/>
        <v>21.1782596868389</v>
      </c>
    </row>
    <row r="716" ht="15.5" spans="1:25">
      <c r="A716" s="50" t="s">
        <v>632</v>
      </c>
      <c r="B716" s="50" t="s">
        <v>26</v>
      </c>
      <c r="C716" s="50" t="s">
        <v>622</v>
      </c>
      <c r="D716" s="50" t="s">
        <v>28</v>
      </c>
      <c r="E716" s="50" t="s">
        <v>31</v>
      </c>
      <c r="F716" s="50" t="s">
        <v>28</v>
      </c>
      <c r="G716" s="50" t="s">
        <v>31</v>
      </c>
      <c r="H716" s="11">
        <v>0.0787306</v>
      </c>
      <c r="I716" s="11">
        <v>0.0286168</v>
      </c>
      <c r="J716" s="11">
        <v>0.407076</v>
      </c>
      <c r="K716" s="11">
        <v>0.510588</v>
      </c>
      <c r="L716" s="50">
        <v>15</v>
      </c>
      <c r="M716" s="50">
        <v>88901435</v>
      </c>
      <c r="N716" s="52">
        <v>0.736066</v>
      </c>
      <c r="O716" s="11">
        <v>0.0848994</v>
      </c>
      <c r="P716" s="50" t="b">
        <v>1</v>
      </c>
      <c r="Q716" s="50">
        <v>15</v>
      </c>
      <c r="R716" s="50">
        <v>88358204</v>
      </c>
      <c r="S716" s="11">
        <v>0.0175452</v>
      </c>
      <c r="T716" s="50">
        <v>7174</v>
      </c>
      <c r="U716" s="52">
        <v>7.32020247638354e-6</v>
      </c>
      <c r="V716" s="50" t="b">
        <v>1</v>
      </c>
      <c r="W716" s="50" t="b">
        <v>1</v>
      </c>
      <c r="X716" s="54">
        <v>456348</v>
      </c>
      <c r="Y716" s="14">
        <f t="shared" si="11"/>
        <v>20.1358735867773</v>
      </c>
    </row>
    <row r="717" ht="15.5" spans="1:25">
      <c r="A717" s="50" t="s">
        <v>632</v>
      </c>
      <c r="B717" s="50" t="s">
        <v>26</v>
      </c>
      <c r="C717" s="50" t="s">
        <v>645</v>
      </c>
      <c r="D717" s="50" t="s">
        <v>34</v>
      </c>
      <c r="E717" s="50" t="s">
        <v>29</v>
      </c>
      <c r="F717" s="50" t="s">
        <v>34</v>
      </c>
      <c r="G717" s="50" t="s">
        <v>29</v>
      </c>
      <c r="H717" s="11">
        <v>0.0791125</v>
      </c>
      <c r="I717" s="11">
        <v>0.105424</v>
      </c>
      <c r="J717" s="11">
        <v>0.649673</v>
      </c>
      <c r="K717" s="11">
        <v>0.757008</v>
      </c>
      <c r="L717" s="50">
        <v>12</v>
      </c>
      <c r="M717" s="50">
        <v>84560908</v>
      </c>
      <c r="N717" s="52">
        <v>0.282921</v>
      </c>
      <c r="O717" s="11">
        <v>0.0981806</v>
      </c>
      <c r="P717" s="50" t="b">
        <v>1</v>
      </c>
      <c r="Q717" s="50">
        <v>12</v>
      </c>
      <c r="R717" s="50">
        <v>84167129</v>
      </c>
      <c r="S717" s="11">
        <v>0.0174749</v>
      </c>
      <c r="T717" s="50">
        <v>7174</v>
      </c>
      <c r="U717" s="52">
        <v>6.06780146893489e-6</v>
      </c>
      <c r="V717" s="50" t="b">
        <v>1</v>
      </c>
      <c r="W717" s="50" t="b">
        <v>1</v>
      </c>
      <c r="X717" s="54">
        <v>456348</v>
      </c>
      <c r="Y717" s="14">
        <f t="shared" si="11"/>
        <v>20.4956086072591</v>
      </c>
    </row>
    <row r="718" ht="15.5" spans="1:25">
      <c r="A718" s="50" t="s">
        <v>632</v>
      </c>
      <c r="B718" s="50" t="s">
        <v>26</v>
      </c>
      <c r="C718" s="50" t="s">
        <v>646</v>
      </c>
      <c r="D718" s="50" t="s">
        <v>34</v>
      </c>
      <c r="E718" s="50" t="s">
        <v>29</v>
      </c>
      <c r="F718" s="50" t="s">
        <v>34</v>
      </c>
      <c r="G718" s="50" t="s">
        <v>29</v>
      </c>
      <c r="H718" s="11">
        <v>-0.0806684</v>
      </c>
      <c r="I718" s="11">
        <v>-0.0332497</v>
      </c>
      <c r="J718" s="11">
        <v>0.482545</v>
      </c>
      <c r="K718" s="11">
        <v>0.461336</v>
      </c>
      <c r="L718" s="50">
        <v>17</v>
      </c>
      <c r="M718" s="50">
        <v>47348140</v>
      </c>
      <c r="N718" s="52">
        <v>0.695342</v>
      </c>
      <c r="O718" s="11">
        <v>0.0849039</v>
      </c>
      <c r="P718" s="50" t="b">
        <v>1</v>
      </c>
      <c r="Q718" s="50">
        <v>17</v>
      </c>
      <c r="R718" s="50">
        <v>49270778</v>
      </c>
      <c r="S718" s="11">
        <v>0.0167714</v>
      </c>
      <c r="T718" s="50">
        <v>7174</v>
      </c>
      <c r="U718" s="52">
        <v>1.53879427399263e-6</v>
      </c>
      <c r="V718" s="50" t="b">
        <v>1</v>
      </c>
      <c r="W718" s="50" t="b">
        <v>1</v>
      </c>
      <c r="X718" s="54">
        <v>456348</v>
      </c>
      <c r="Y718" s="14">
        <f t="shared" si="11"/>
        <v>23.134933321409</v>
      </c>
    </row>
    <row r="719" ht="15.5" spans="1:25">
      <c r="A719" s="50" t="s">
        <v>632</v>
      </c>
      <c r="B719" s="50" t="s">
        <v>26</v>
      </c>
      <c r="C719" s="50" t="s">
        <v>647</v>
      </c>
      <c r="D719" s="50" t="s">
        <v>34</v>
      </c>
      <c r="E719" s="50" t="s">
        <v>31</v>
      </c>
      <c r="F719" s="50" t="s">
        <v>34</v>
      </c>
      <c r="G719" s="50" t="s">
        <v>31</v>
      </c>
      <c r="H719" s="11">
        <v>0.095303</v>
      </c>
      <c r="I719" s="11">
        <v>0.188179</v>
      </c>
      <c r="J719" s="11">
        <v>0.190097</v>
      </c>
      <c r="K719" s="11">
        <v>0.171223</v>
      </c>
      <c r="L719" s="50">
        <v>17</v>
      </c>
      <c r="M719" s="50">
        <v>66492500</v>
      </c>
      <c r="N719" s="52">
        <v>0.0938848</v>
      </c>
      <c r="O719" s="11">
        <v>0.112329</v>
      </c>
      <c r="P719" s="50" t="b">
        <v>1</v>
      </c>
      <c r="Q719" s="50">
        <v>17</v>
      </c>
      <c r="R719" s="50">
        <v>68496359</v>
      </c>
      <c r="S719" s="11">
        <v>0.0211215</v>
      </c>
      <c r="T719" s="50">
        <v>7174</v>
      </c>
      <c r="U719" s="52">
        <v>6.52097947219292e-6</v>
      </c>
      <c r="V719" s="50" t="b">
        <v>1</v>
      </c>
      <c r="W719" s="50" t="b">
        <v>1</v>
      </c>
      <c r="X719" s="54">
        <v>456348</v>
      </c>
      <c r="Y719" s="14">
        <f t="shared" si="11"/>
        <v>20.3593368782079</v>
      </c>
    </row>
    <row r="720" ht="15.5" spans="1:25">
      <c r="A720" s="50" t="s">
        <v>632</v>
      </c>
      <c r="B720" s="50" t="s">
        <v>26</v>
      </c>
      <c r="C720" s="50" t="s">
        <v>601</v>
      </c>
      <c r="D720" s="50" t="s">
        <v>29</v>
      </c>
      <c r="E720" s="50" t="s">
        <v>31</v>
      </c>
      <c r="F720" s="50" t="s">
        <v>29</v>
      </c>
      <c r="G720" s="50" t="s">
        <v>31</v>
      </c>
      <c r="H720" s="11">
        <v>0.125907</v>
      </c>
      <c r="I720" s="11">
        <v>0.0674996</v>
      </c>
      <c r="J720" s="11">
        <v>0.249805</v>
      </c>
      <c r="K720" s="11">
        <v>0.263399</v>
      </c>
      <c r="L720" s="50">
        <v>1</v>
      </c>
      <c r="M720" s="50">
        <v>40403370</v>
      </c>
      <c r="N720" s="52">
        <v>0.482567</v>
      </c>
      <c r="O720" s="11">
        <v>0.0961285</v>
      </c>
      <c r="P720" s="50" t="b">
        <v>1</v>
      </c>
      <c r="Q720" s="50">
        <v>1</v>
      </c>
      <c r="R720" s="50">
        <v>39937698</v>
      </c>
      <c r="S720" s="11">
        <v>0.0193482</v>
      </c>
      <c r="T720" s="50">
        <v>7174</v>
      </c>
      <c r="U720" s="52">
        <v>8.14868790260572e-11</v>
      </c>
      <c r="V720" s="50" t="b">
        <v>1</v>
      </c>
      <c r="W720" s="50" t="b">
        <v>1</v>
      </c>
      <c r="X720" s="54">
        <v>456348</v>
      </c>
      <c r="Y720" s="14">
        <f t="shared" si="11"/>
        <v>42.3466067782389</v>
      </c>
    </row>
    <row r="721" ht="15.5" spans="1:25">
      <c r="A721" s="50" t="s">
        <v>632</v>
      </c>
      <c r="B721" s="50" t="s">
        <v>26</v>
      </c>
      <c r="C721" s="50" t="s">
        <v>648</v>
      </c>
      <c r="D721" s="50" t="s">
        <v>29</v>
      </c>
      <c r="E721" s="50" t="s">
        <v>34</v>
      </c>
      <c r="F721" s="50" t="s">
        <v>29</v>
      </c>
      <c r="G721" s="50" t="s">
        <v>34</v>
      </c>
      <c r="H721" s="11">
        <v>0.172013</v>
      </c>
      <c r="I721" s="11">
        <v>0.0788001</v>
      </c>
      <c r="J721" s="11">
        <v>0.0490839</v>
      </c>
      <c r="K721" s="11">
        <v>0.0548719</v>
      </c>
      <c r="L721" s="50">
        <v>2</v>
      </c>
      <c r="M721" s="50">
        <v>27479543</v>
      </c>
      <c r="N721" s="52">
        <v>0.671368</v>
      </c>
      <c r="O721" s="11">
        <v>0.18573</v>
      </c>
      <c r="P721" s="50" t="b">
        <v>1</v>
      </c>
      <c r="Q721" s="50">
        <v>2</v>
      </c>
      <c r="R721" s="50">
        <v>27256675</v>
      </c>
      <c r="S721" s="11">
        <v>0.0383727</v>
      </c>
      <c r="T721" s="50">
        <v>7174</v>
      </c>
      <c r="U721" s="52">
        <v>7.47812952396423e-6</v>
      </c>
      <c r="V721" s="50" t="b">
        <v>1</v>
      </c>
      <c r="W721" s="50" t="b">
        <v>1</v>
      </c>
      <c r="X721" s="54">
        <v>456348</v>
      </c>
      <c r="Y721" s="14">
        <f t="shared" si="11"/>
        <v>20.0945286630078</v>
      </c>
    </row>
    <row r="722" ht="15.5" spans="1:25">
      <c r="A722" s="50" t="s">
        <v>632</v>
      </c>
      <c r="B722" s="50" t="s">
        <v>26</v>
      </c>
      <c r="C722" s="50" t="s">
        <v>649</v>
      </c>
      <c r="D722" s="50" t="s">
        <v>31</v>
      </c>
      <c r="E722" s="50" t="s">
        <v>34</v>
      </c>
      <c r="F722" s="50" t="s">
        <v>31</v>
      </c>
      <c r="G722" s="50" t="s">
        <v>34</v>
      </c>
      <c r="H722" s="11">
        <v>0.0823122</v>
      </c>
      <c r="I722" s="11">
        <v>-0.0172638</v>
      </c>
      <c r="J722" s="11">
        <v>0.632521</v>
      </c>
      <c r="K722" s="11">
        <v>0.665652</v>
      </c>
      <c r="L722" s="50">
        <v>11</v>
      </c>
      <c r="M722" s="50">
        <v>41108575</v>
      </c>
      <c r="N722" s="52">
        <v>0.847347</v>
      </c>
      <c r="O722" s="11">
        <v>0.0896799</v>
      </c>
      <c r="P722" s="50" t="b">
        <v>1</v>
      </c>
      <c r="Q722" s="50">
        <v>11</v>
      </c>
      <c r="R722" s="50">
        <v>41087025</v>
      </c>
      <c r="S722" s="11">
        <v>0.0171841</v>
      </c>
      <c r="T722" s="50">
        <v>7174</v>
      </c>
      <c r="U722" s="52">
        <v>1.69903658658916e-6</v>
      </c>
      <c r="V722" s="50" t="b">
        <v>1</v>
      </c>
      <c r="W722" s="50" t="b">
        <v>1</v>
      </c>
      <c r="X722" s="54">
        <v>456348</v>
      </c>
      <c r="Y722" s="14">
        <f t="shared" si="11"/>
        <v>22.9443012550895</v>
      </c>
    </row>
    <row r="723" ht="15.5" spans="1:25">
      <c r="A723" s="50" t="s">
        <v>632</v>
      </c>
      <c r="B723" s="50" t="s">
        <v>26</v>
      </c>
      <c r="C723" s="50" t="s">
        <v>650</v>
      </c>
      <c r="D723" s="50" t="s">
        <v>31</v>
      </c>
      <c r="E723" s="50" t="s">
        <v>28</v>
      </c>
      <c r="F723" s="50" t="s">
        <v>31</v>
      </c>
      <c r="G723" s="50" t="s">
        <v>28</v>
      </c>
      <c r="H723" s="11">
        <v>-0.0864091</v>
      </c>
      <c r="I723" s="11">
        <v>-0.00491943</v>
      </c>
      <c r="J723" s="11">
        <v>0.277074</v>
      </c>
      <c r="K723" s="11">
        <v>0.26388</v>
      </c>
      <c r="L723" s="50">
        <v>13</v>
      </c>
      <c r="M723" s="50">
        <v>59898697</v>
      </c>
      <c r="N723" s="52">
        <v>0.959984</v>
      </c>
      <c r="O723" s="11">
        <v>0.0980477</v>
      </c>
      <c r="P723" s="50" t="b">
        <v>1</v>
      </c>
      <c r="Q723" s="50">
        <v>13</v>
      </c>
      <c r="R723" s="50">
        <v>59324563</v>
      </c>
      <c r="S723" s="11">
        <v>0.0189278</v>
      </c>
      <c r="T723" s="50">
        <v>7174</v>
      </c>
      <c r="U723" s="52">
        <v>5.07006688983292e-6</v>
      </c>
      <c r="V723" s="50" t="b">
        <v>1</v>
      </c>
      <c r="W723" s="50" t="b">
        <v>1</v>
      </c>
      <c r="X723" s="54">
        <v>456348</v>
      </c>
      <c r="Y723" s="14">
        <f t="shared" si="11"/>
        <v>20.8410063908928</v>
      </c>
    </row>
    <row r="724" ht="15.5" spans="1:25">
      <c r="A724" s="50" t="s">
        <v>632</v>
      </c>
      <c r="B724" s="50" t="s">
        <v>26</v>
      </c>
      <c r="C724" s="50" t="s">
        <v>651</v>
      </c>
      <c r="D724" s="50" t="s">
        <v>34</v>
      </c>
      <c r="E724" s="50" t="s">
        <v>29</v>
      </c>
      <c r="F724" s="50" t="s">
        <v>34</v>
      </c>
      <c r="G724" s="50" t="s">
        <v>29</v>
      </c>
      <c r="H724" s="11">
        <v>-0.075742</v>
      </c>
      <c r="I724" s="11">
        <v>-0.0695644</v>
      </c>
      <c r="J724" s="11">
        <v>0.436127</v>
      </c>
      <c r="K724" s="11">
        <v>0.396226</v>
      </c>
      <c r="L724" s="50">
        <v>7</v>
      </c>
      <c r="M724" s="50">
        <v>100517687</v>
      </c>
      <c r="N724" s="52">
        <v>0.426779</v>
      </c>
      <c r="O724" s="11">
        <v>0.0875338</v>
      </c>
      <c r="P724" s="50" t="b">
        <v>1</v>
      </c>
      <c r="Q724" s="50">
        <v>7</v>
      </c>
      <c r="R724" s="50">
        <v>100920067</v>
      </c>
      <c r="S724" s="11">
        <v>0.0169341</v>
      </c>
      <c r="T724" s="50">
        <v>7174</v>
      </c>
      <c r="U724" s="52">
        <v>7.82824977414289e-6</v>
      </c>
      <c r="V724" s="50" t="b">
        <v>1</v>
      </c>
      <c r="W724" s="50" t="b">
        <v>1</v>
      </c>
      <c r="X724" s="54">
        <v>456348</v>
      </c>
      <c r="Y724" s="14">
        <f t="shared" si="11"/>
        <v>20.0054947943717</v>
      </c>
    </row>
    <row r="725" ht="15.5" spans="1:25">
      <c r="A725" s="50" t="s">
        <v>652</v>
      </c>
      <c r="B725" s="50" t="s">
        <v>26</v>
      </c>
      <c r="C725" s="50" t="s">
        <v>633</v>
      </c>
      <c r="D725" s="50" t="s">
        <v>29</v>
      </c>
      <c r="E725" s="50" t="s">
        <v>34</v>
      </c>
      <c r="F725" s="50" t="s">
        <v>29</v>
      </c>
      <c r="G725" s="50" t="s">
        <v>34</v>
      </c>
      <c r="H725" s="11">
        <v>-0.0882033</v>
      </c>
      <c r="I725" s="11">
        <v>-0.0241057</v>
      </c>
      <c r="J725" s="11">
        <v>0.670185</v>
      </c>
      <c r="K725" s="11">
        <v>0.61917</v>
      </c>
      <c r="L725" s="50">
        <v>11</v>
      </c>
      <c r="M725" s="50">
        <v>20599433</v>
      </c>
      <c r="N725" s="52">
        <v>0.782284</v>
      </c>
      <c r="O725" s="11">
        <v>0.0872309</v>
      </c>
      <c r="P725" s="50" t="b">
        <v>1</v>
      </c>
      <c r="Q725" s="50">
        <v>11</v>
      </c>
      <c r="R725" s="50">
        <v>20577887</v>
      </c>
      <c r="S725" s="11">
        <v>0.0176843</v>
      </c>
      <c r="T725" s="50">
        <v>7174</v>
      </c>
      <c r="U725" s="52">
        <v>6.24965305013378e-7</v>
      </c>
      <c r="V725" s="50" t="b">
        <v>1</v>
      </c>
      <c r="W725" s="50" t="b">
        <v>1</v>
      </c>
      <c r="X725" s="54">
        <v>456348</v>
      </c>
      <c r="Y725" s="14">
        <f t="shared" si="11"/>
        <v>24.876765961256</v>
      </c>
    </row>
    <row r="726" ht="15.5" spans="1:25">
      <c r="A726" s="50" t="s">
        <v>652</v>
      </c>
      <c r="B726" s="50" t="s">
        <v>26</v>
      </c>
      <c r="C726" s="50" t="s">
        <v>653</v>
      </c>
      <c r="D726" s="50" t="s">
        <v>28</v>
      </c>
      <c r="E726" s="50" t="s">
        <v>29</v>
      </c>
      <c r="F726" s="50" t="s">
        <v>28</v>
      </c>
      <c r="G726" s="50" t="s">
        <v>29</v>
      </c>
      <c r="H726" s="11">
        <v>0.26027</v>
      </c>
      <c r="I726" s="11">
        <v>-0.212054</v>
      </c>
      <c r="J726" s="11">
        <v>0.0272362</v>
      </c>
      <c r="K726" s="11">
        <v>0.0160069</v>
      </c>
      <c r="L726" s="50">
        <v>18</v>
      </c>
      <c r="M726" s="50">
        <v>54923238</v>
      </c>
      <c r="N726" s="52">
        <v>0.529851</v>
      </c>
      <c r="O726" s="11">
        <v>0.337541</v>
      </c>
      <c r="P726" s="50" t="b">
        <v>1</v>
      </c>
      <c r="Q726" s="50">
        <v>18</v>
      </c>
      <c r="R726" s="50">
        <v>57256007</v>
      </c>
      <c r="S726" s="11">
        <v>0.0545321</v>
      </c>
      <c r="T726" s="50">
        <v>7174</v>
      </c>
      <c r="U726" s="52">
        <v>1.85186791225871e-6</v>
      </c>
      <c r="V726" s="50" t="b">
        <v>1</v>
      </c>
      <c r="W726" s="50" t="b">
        <v>1</v>
      </c>
      <c r="X726" s="54">
        <v>456348</v>
      </c>
      <c r="Y726" s="14">
        <f t="shared" si="11"/>
        <v>22.7794785994868</v>
      </c>
    </row>
    <row r="727" ht="15.5" spans="1:25">
      <c r="A727" s="50" t="s">
        <v>652</v>
      </c>
      <c r="B727" s="50" t="s">
        <v>26</v>
      </c>
      <c r="C727" s="50" t="s">
        <v>654</v>
      </c>
      <c r="D727" s="50" t="s">
        <v>28</v>
      </c>
      <c r="E727" s="50" t="s">
        <v>31</v>
      </c>
      <c r="F727" s="50" t="s">
        <v>28</v>
      </c>
      <c r="G727" s="50" t="s">
        <v>31</v>
      </c>
      <c r="H727" s="11">
        <v>0.274579</v>
      </c>
      <c r="I727" s="11">
        <v>0.0477067</v>
      </c>
      <c r="J727" s="11">
        <v>0.0191402</v>
      </c>
      <c r="K727" s="11">
        <v>0.0349514</v>
      </c>
      <c r="L727" s="50">
        <v>3</v>
      </c>
      <c r="M727" s="50">
        <v>121997996</v>
      </c>
      <c r="N727" s="52">
        <v>0.833909</v>
      </c>
      <c r="O727" s="11">
        <v>0.227509</v>
      </c>
      <c r="P727" s="50" t="b">
        <v>1</v>
      </c>
      <c r="Q727" s="50">
        <v>3</v>
      </c>
      <c r="R727" s="50">
        <v>122279149</v>
      </c>
      <c r="S727" s="11">
        <v>0.0614144</v>
      </c>
      <c r="T727" s="50">
        <v>7174</v>
      </c>
      <c r="U727" s="52">
        <v>7.90196593386828e-6</v>
      </c>
      <c r="V727" s="50" t="b">
        <v>1</v>
      </c>
      <c r="W727" s="50" t="b">
        <v>1</v>
      </c>
      <c r="X727" s="54">
        <v>456348</v>
      </c>
      <c r="Y727" s="14">
        <f t="shared" si="11"/>
        <v>19.98914468369</v>
      </c>
    </row>
    <row r="728" ht="15.5" spans="1:25">
      <c r="A728" s="50" t="s">
        <v>652</v>
      </c>
      <c r="B728" s="50" t="s">
        <v>26</v>
      </c>
      <c r="C728" s="50" t="s">
        <v>635</v>
      </c>
      <c r="D728" s="50" t="s">
        <v>31</v>
      </c>
      <c r="E728" s="50" t="s">
        <v>28</v>
      </c>
      <c r="F728" s="50" t="s">
        <v>31</v>
      </c>
      <c r="G728" s="50" t="s">
        <v>28</v>
      </c>
      <c r="H728" s="11">
        <v>-0.225364</v>
      </c>
      <c r="I728" s="11">
        <v>-0.152097</v>
      </c>
      <c r="J728" s="11">
        <v>0.0350133</v>
      </c>
      <c r="K728" s="11">
        <v>0.0208961</v>
      </c>
      <c r="L728" s="50">
        <v>4</v>
      </c>
      <c r="M728" s="50">
        <v>78006847</v>
      </c>
      <c r="N728" s="52">
        <v>0.606929</v>
      </c>
      <c r="O728" s="11">
        <v>0.295642</v>
      </c>
      <c r="P728" s="50" t="b">
        <v>1</v>
      </c>
      <c r="Q728" s="50">
        <v>4</v>
      </c>
      <c r="R728" s="50">
        <v>77085694</v>
      </c>
      <c r="S728" s="11">
        <v>0.0461119</v>
      </c>
      <c r="T728" s="50">
        <v>7174</v>
      </c>
      <c r="U728" s="52">
        <v>1.0433893838775e-6</v>
      </c>
      <c r="V728" s="50" t="b">
        <v>1</v>
      </c>
      <c r="W728" s="50" t="b">
        <v>1</v>
      </c>
      <c r="X728" s="54">
        <v>456348</v>
      </c>
      <c r="Y728" s="14">
        <f t="shared" si="11"/>
        <v>23.8859792184432</v>
      </c>
    </row>
    <row r="729" ht="15.5" spans="1:25">
      <c r="A729" s="50" t="s">
        <v>652</v>
      </c>
      <c r="B729" s="50" t="s">
        <v>26</v>
      </c>
      <c r="C729" s="50" t="s">
        <v>655</v>
      </c>
      <c r="D729" s="50" t="s">
        <v>31</v>
      </c>
      <c r="E729" s="50" t="s">
        <v>28</v>
      </c>
      <c r="F729" s="50" t="s">
        <v>31</v>
      </c>
      <c r="G729" s="50" t="s">
        <v>28</v>
      </c>
      <c r="H729" s="11">
        <v>-0.208937</v>
      </c>
      <c r="I729" s="11">
        <v>-0.184345</v>
      </c>
      <c r="J729" s="11">
        <v>0.0383719</v>
      </c>
      <c r="K729" s="11">
        <v>0.0240844</v>
      </c>
      <c r="L729" s="50">
        <v>11</v>
      </c>
      <c r="M729" s="50">
        <v>30358058</v>
      </c>
      <c r="N729" s="52">
        <v>0.507643</v>
      </c>
      <c r="O729" s="11">
        <v>0.278251</v>
      </c>
      <c r="P729" s="50" t="b">
        <v>1</v>
      </c>
      <c r="Q729" s="50">
        <v>11</v>
      </c>
      <c r="R729" s="50">
        <v>30336511</v>
      </c>
      <c r="S729" s="11">
        <v>0.0443604</v>
      </c>
      <c r="T729" s="50">
        <v>7174</v>
      </c>
      <c r="U729" s="52">
        <v>2.52136136771879e-6</v>
      </c>
      <c r="V729" s="50" t="b">
        <v>1</v>
      </c>
      <c r="W729" s="50" t="b">
        <v>1</v>
      </c>
      <c r="X729" s="54">
        <v>456348</v>
      </c>
      <c r="Y729" s="14">
        <f t="shared" si="11"/>
        <v>22.1839972219656</v>
      </c>
    </row>
    <row r="730" ht="15.5" spans="1:25">
      <c r="A730" s="50" t="s">
        <v>652</v>
      </c>
      <c r="B730" s="50" t="s">
        <v>26</v>
      </c>
      <c r="C730" s="50" t="s">
        <v>656</v>
      </c>
      <c r="D730" s="50" t="s">
        <v>29</v>
      </c>
      <c r="E730" s="50" t="s">
        <v>34</v>
      </c>
      <c r="F730" s="50" t="s">
        <v>29</v>
      </c>
      <c r="G730" s="50" t="s">
        <v>34</v>
      </c>
      <c r="H730" s="11">
        <v>0.198338</v>
      </c>
      <c r="I730" s="11">
        <v>-0.399068</v>
      </c>
      <c r="J730" s="11">
        <v>0.0671009</v>
      </c>
      <c r="K730" s="11">
        <v>0.0116996</v>
      </c>
      <c r="L730" s="50">
        <v>2</v>
      </c>
      <c r="M730" s="50">
        <v>205552235</v>
      </c>
      <c r="N730" s="52">
        <v>0.309164</v>
      </c>
      <c r="O730" s="11">
        <v>0.392406</v>
      </c>
      <c r="P730" s="50" t="b">
        <v>1</v>
      </c>
      <c r="Q730" s="50">
        <v>2</v>
      </c>
      <c r="R730" s="50">
        <v>204687512</v>
      </c>
      <c r="S730" s="11">
        <v>0.0349639</v>
      </c>
      <c r="T730" s="50">
        <v>7174</v>
      </c>
      <c r="U730" s="52">
        <v>1.45917470487053e-8</v>
      </c>
      <c r="V730" s="50" t="b">
        <v>1</v>
      </c>
      <c r="W730" s="50" t="b">
        <v>1</v>
      </c>
      <c r="X730" s="54">
        <v>456348</v>
      </c>
      <c r="Y730" s="14">
        <f t="shared" si="11"/>
        <v>32.1789686218398</v>
      </c>
    </row>
    <row r="731" ht="15.5" spans="1:25">
      <c r="A731" s="50" t="s">
        <v>652</v>
      </c>
      <c r="B731" s="50" t="s">
        <v>26</v>
      </c>
      <c r="C731" s="50" t="s">
        <v>657</v>
      </c>
      <c r="D731" s="50" t="s">
        <v>29</v>
      </c>
      <c r="E731" s="50" t="s">
        <v>34</v>
      </c>
      <c r="F731" s="50" t="s">
        <v>29</v>
      </c>
      <c r="G731" s="50" t="s">
        <v>34</v>
      </c>
      <c r="H731" s="11">
        <v>0.176098</v>
      </c>
      <c r="I731" s="11">
        <v>-0.380808</v>
      </c>
      <c r="J731" s="11">
        <v>0.0551197</v>
      </c>
      <c r="K731" s="11">
        <v>0.0308607</v>
      </c>
      <c r="L731" s="50">
        <v>4</v>
      </c>
      <c r="M731" s="50">
        <v>183196547</v>
      </c>
      <c r="N731" s="52">
        <v>0.12213</v>
      </c>
      <c r="O731" s="11">
        <v>0.246335</v>
      </c>
      <c r="P731" s="50" t="b">
        <v>1</v>
      </c>
      <c r="Q731" s="50">
        <v>4</v>
      </c>
      <c r="R731" s="50">
        <v>182275394</v>
      </c>
      <c r="S731" s="11">
        <v>0.0365252</v>
      </c>
      <c r="T731" s="50">
        <v>7174</v>
      </c>
      <c r="U731" s="52">
        <v>1.45436535767149e-6</v>
      </c>
      <c r="V731" s="50" t="b">
        <v>1</v>
      </c>
      <c r="W731" s="50" t="b">
        <v>1</v>
      </c>
      <c r="X731" s="54">
        <v>456348</v>
      </c>
      <c r="Y731" s="14">
        <f t="shared" si="11"/>
        <v>23.2446837474005</v>
      </c>
    </row>
    <row r="732" ht="15.5" spans="1:25">
      <c r="A732" s="50" t="s">
        <v>652</v>
      </c>
      <c r="B732" s="50" t="s">
        <v>26</v>
      </c>
      <c r="C732" s="50" t="s">
        <v>658</v>
      </c>
      <c r="D732" s="50" t="s">
        <v>34</v>
      </c>
      <c r="E732" s="50" t="s">
        <v>29</v>
      </c>
      <c r="F732" s="50" t="s">
        <v>34</v>
      </c>
      <c r="G732" s="50" t="s">
        <v>29</v>
      </c>
      <c r="H732" s="11">
        <v>0.131069</v>
      </c>
      <c r="I732" s="11">
        <v>-0.00926888</v>
      </c>
      <c r="J732" s="11">
        <v>0.382915</v>
      </c>
      <c r="K732" s="11">
        <v>0.31379</v>
      </c>
      <c r="L732" s="50">
        <v>11</v>
      </c>
      <c r="M732" s="50">
        <v>61581764</v>
      </c>
      <c r="N732" s="52">
        <v>0.918703</v>
      </c>
      <c r="O732" s="11">
        <v>0.0908107</v>
      </c>
      <c r="P732" s="50" t="b">
        <v>1</v>
      </c>
      <c r="Q732" s="50">
        <v>11</v>
      </c>
      <c r="R732" s="50">
        <v>61814292</v>
      </c>
      <c r="S732" s="11">
        <v>0.0172363</v>
      </c>
      <c r="T732" s="50">
        <v>7174</v>
      </c>
      <c r="U732" s="52">
        <v>3.22182390531179e-14</v>
      </c>
      <c r="V732" s="50" t="b">
        <v>1</v>
      </c>
      <c r="W732" s="50" t="b">
        <v>1</v>
      </c>
      <c r="X732" s="54">
        <v>456348</v>
      </c>
      <c r="Y732" s="14">
        <f t="shared" si="11"/>
        <v>57.8244995846195</v>
      </c>
    </row>
    <row r="733" ht="15.5" spans="1:25">
      <c r="A733" s="50" t="s">
        <v>652</v>
      </c>
      <c r="B733" s="50" t="s">
        <v>26</v>
      </c>
      <c r="C733" s="50" t="s">
        <v>659</v>
      </c>
      <c r="D733" s="50" t="s">
        <v>31</v>
      </c>
      <c r="E733" s="50" t="s">
        <v>28</v>
      </c>
      <c r="F733" s="50" t="s">
        <v>31</v>
      </c>
      <c r="G733" s="50" t="s">
        <v>28</v>
      </c>
      <c r="H733" s="11">
        <v>0.274074</v>
      </c>
      <c r="I733" s="11">
        <v>-0.36499</v>
      </c>
      <c r="J733" s="11">
        <v>0.976678</v>
      </c>
      <c r="K733" s="11">
        <v>0.978756</v>
      </c>
      <c r="L733" s="50">
        <v>8</v>
      </c>
      <c r="M733" s="50">
        <v>57421947</v>
      </c>
      <c r="N733" s="52">
        <v>0.216431</v>
      </c>
      <c r="O733" s="11">
        <v>0.295282</v>
      </c>
      <c r="P733" s="50" t="b">
        <v>1</v>
      </c>
      <c r="Q733" s="50">
        <v>8</v>
      </c>
      <c r="R733" s="50">
        <v>56509388</v>
      </c>
      <c r="S733" s="11">
        <v>0.056371</v>
      </c>
      <c r="T733" s="50">
        <v>7174</v>
      </c>
      <c r="U733" s="52">
        <v>1.1859312451889e-6</v>
      </c>
      <c r="V733" s="50" t="b">
        <v>1</v>
      </c>
      <c r="W733" s="50" t="b">
        <v>1</v>
      </c>
      <c r="X733" s="54">
        <v>456348</v>
      </c>
      <c r="Y733" s="14">
        <f t="shared" si="11"/>
        <v>23.638733155942</v>
      </c>
    </row>
    <row r="734" ht="15.5" spans="1:25">
      <c r="A734" s="50" t="s">
        <v>652</v>
      </c>
      <c r="B734" s="50" t="s">
        <v>26</v>
      </c>
      <c r="C734" s="50" t="s">
        <v>660</v>
      </c>
      <c r="D734" s="50" t="s">
        <v>29</v>
      </c>
      <c r="E734" s="50" t="s">
        <v>28</v>
      </c>
      <c r="F734" s="50" t="s">
        <v>29</v>
      </c>
      <c r="G734" s="50" t="s">
        <v>28</v>
      </c>
      <c r="H734" s="11">
        <v>-0.0812143</v>
      </c>
      <c r="I734" s="11">
        <v>0.0743719</v>
      </c>
      <c r="J734" s="11">
        <v>0.671451</v>
      </c>
      <c r="K734" s="11">
        <v>0.680305</v>
      </c>
      <c r="L734" s="50">
        <v>17</v>
      </c>
      <c r="M734" s="50">
        <v>29949767</v>
      </c>
      <c r="N734" s="52">
        <v>0.421682</v>
      </c>
      <c r="O734" s="11">
        <v>0.0925592</v>
      </c>
      <c r="P734" s="50" t="b">
        <v>1</v>
      </c>
      <c r="Q734" s="50">
        <v>17</v>
      </c>
      <c r="R734" s="50">
        <v>31622748</v>
      </c>
      <c r="S734" s="11">
        <v>0.0176699</v>
      </c>
      <c r="T734" s="50">
        <v>7174</v>
      </c>
      <c r="U734" s="52">
        <v>4.37122494043581e-6</v>
      </c>
      <c r="V734" s="50" t="b">
        <v>1</v>
      </c>
      <c r="W734" s="50" t="b">
        <v>1</v>
      </c>
      <c r="X734" s="54">
        <v>456348</v>
      </c>
      <c r="Y734" s="14">
        <f t="shared" si="11"/>
        <v>21.1250053407856</v>
      </c>
    </row>
    <row r="735" ht="15.5" spans="1:25">
      <c r="A735" s="50" t="s">
        <v>652</v>
      </c>
      <c r="B735" s="50" t="s">
        <v>26</v>
      </c>
      <c r="C735" s="50" t="s">
        <v>661</v>
      </c>
      <c r="D735" s="50" t="s">
        <v>28</v>
      </c>
      <c r="E735" s="50" t="s">
        <v>31</v>
      </c>
      <c r="F735" s="50" t="s">
        <v>28</v>
      </c>
      <c r="G735" s="50" t="s">
        <v>31</v>
      </c>
      <c r="H735" s="11">
        <v>-0.0854255</v>
      </c>
      <c r="I735" s="11">
        <v>-0.0315524</v>
      </c>
      <c r="J735" s="11">
        <v>0.339448</v>
      </c>
      <c r="K735" s="11">
        <v>0.297071</v>
      </c>
      <c r="L735" s="50">
        <v>1</v>
      </c>
      <c r="M735" s="50">
        <v>246856690</v>
      </c>
      <c r="N735" s="52">
        <v>0.734198</v>
      </c>
      <c r="O735" s="11">
        <v>0.0929251</v>
      </c>
      <c r="P735" s="50" t="b">
        <v>1</v>
      </c>
      <c r="Q735" s="50">
        <v>1</v>
      </c>
      <c r="R735" s="50">
        <v>246693388</v>
      </c>
      <c r="S735" s="11">
        <v>0.0175789</v>
      </c>
      <c r="T735" s="50">
        <v>7174</v>
      </c>
      <c r="U735" s="52">
        <v>1.20079063934339e-6</v>
      </c>
      <c r="V735" s="50" t="b">
        <v>1</v>
      </c>
      <c r="W735" s="50" t="b">
        <v>1</v>
      </c>
      <c r="X735" s="54">
        <v>456348</v>
      </c>
      <c r="Y735" s="14">
        <f t="shared" si="11"/>
        <v>23.6152021547981</v>
      </c>
    </row>
    <row r="736" ht="15.5" spans="1:25">
      <c r="A736" s="50" t="s">
        <v>652</v>
      </c>
      <c r="B736" s="50" t="s">
        <v>26</v>
      </c>
      <c r="C736" s="50" t="s">
        <v>662</v>
      </c>
      <c r="D736" s="50" t="s">
        <v>28</v>
      </c>
      <c r="E736" s="50" t="s">
        <v>31</v>
      </c>
      <c r="F736" s="50" t="s">
        <v>28</v>
      </c>
      <c r="G736" s="50" t="s">
        <v>31</v>
      </c>
      <c r="H736" s="11">
        <v>0.0880133</v>
      </c>
      <c r="I736" s="11">
        <v>0.0165584</v>
      </c>
      <c r="J736" s="11">
        <v>0.256617</v>
      </c>
      <c r="K736" s="11">
        <v>0.305485</v>
      </c>
      <c r="L736" s="50">
        <v>1</v>
      </c>
      <c r="M736" s="50">
        <v>171674774</v>
      </c>
      <c r="N736" s="52">
        <v>0.856588</v>
      </c>
      <c r="O736" s="11">
        <v>0.0916251</v>
      </c>
      <c r="P736" s="50" t="b">
        <v>1</v>
      </c>
      <c r="Q736" s="50">
        <v>1</v>
      </c>
      <c r="R736" s="50">
        <v>171705634</v>
      </c>
      <c r="S736" s="11">
        <v>0.0193891</v>
      </c>
      <c r="T736" s="50">
        <v>7174</v>
      </c>
      <c r="U736" s="52">
        <v>5.73175850309034e-6</v>
      </c>
      <c r="V736" s="50" t="b">
        <v>1</v>
      </c>
      <c r="W736" s="50" t="b">
        <v>1</v>
      </c>
      <c r="X736" s="54">
        <v>456348</v>
      </c>
      <c r="Y736" s="14">
        <f t="shared" si="11"/>
        <v>20.6054122906976</v>
      </c>
    </row>
    <row r="737" ht="15.5" spans="1:25">
      <c r="A737" s="50" t="s">
        <v>652</v>
      </c>
      <c r="B737" s="50" t="s">
        <v>26</v>
      </c>
      <c r="C737" s="50" t="s">
        <v>646</v>
      </c>
      <c r="D737" s="50" t="s">
        <v>34</v>
      </c>
      <c r="E737" s="50" t="s">
        <v>29</v>
      </c>
      <c r="F737" s="50" t="s">
        <v>34</v>
      </c>
      <c r="G737" s="50" t="s">
        <v>29</v>
      </c>
      <c r="H737" s="11">
        <v>-0.0766067</v>
      </c>
      <c r="I737" s="11">
        <v>-0.0332497</v>
      </c>
      <c r="J737" s="11">
        <v>0.482545</v>
      </c>
      <c r="K737" s="11">
        <v>0.461336</v>
      </c>
      <c r="L737" s="50">
        <v>17</v>
      </c>
      <c r="M737" s="50">
        <v>47348140</v>
      </c>
      <c r="N737" s="52">
        <v>0.695342</v>
      </c>
      <c r="O737" s="11">
        <v>0.0849039</v>
      </c>
      <c r="P737" s="50" t="b">
        <v>1</v>
      </c>
      <c r="Q737" s="50">
        <v>17</v>
      </c>
      <c r="R737" s="50">
        <v>49270778</v>
      </c>
      <c r="S737" s="11">
        <v>0.0167628</v>
      </c>
      <c r="T737" s="50">
        <v>7174</v>
      </c>
      <c r="U737" s="52">
        <v>4.953528672447e-6</v>
      </c>
      <c r="V737" s="50" t="b">
        <v>1</v>
      </c>
      <c r="W737" s="50" t="b">
        <v>1</v>
      </c>
      <c r="X737" s="54">
        <v>456348</v>
      </c>
      <c r="Y737" s="14">
        <f t="shared" si="11"/>
        <v>20.8852838612622</v>
      </c>
    </row>
    <row r="738" ht="15.5" spans="1:25">
      <c r="A738" s="50" t="s">
        <v>652</v>
      </c>
      <c r="B738" s="50" t="s">
        <v>26</v>
      </c>
      <c r="C738" s="50" t="s">
        <v>663</v>
      </c>
      <c r="D738" s="50" t="s">
        <v>31</v>
      </c>
      <c r="E738" s="50" t="s">
        <v>28</v>
      </c>
      <c r="F738" s="50" t="s">
        <v>31</v>
      </c>
      <c r="G738" s="50" t="s">
        <v>28</v>
      </c>
      <c r="H738" s="11">
        <v>0.222233</v>
      </c>
      <c r="I738" s="11">
        <v>-0.228625</v>
      </c>
      <c r="J738" s="11">
        <v>0.030126</v>
      </c>
      <c r="K738" s="11">
        <v>0.0452769</v>
      </c>
      <c r="L738" s="50">
        <v>4</v>
      </c>
      <c r="M738" s="50">
        <v>185760834</v>
      </c>
      <c r="N738" s="52">
        <v>0.258314</v>
      </c>
      <c r="O738" s="11">
        <v>0.202254</v>
      </c>
      <c r="P738" s="50" t="b">
        <v>1</v>
      </c>
      <c r="Q738" s="50">
        <v>4</v>
      </c>
      <c r="R738" s="50">
        <v>184839680</v>
      </c>
      <c r="S738" s="11">
        <v>0.0497137</v>
      </c>
      <c r="T738" s="50">
        <v>7174</v>
      </c>
      <c r="U738" s="52">
        <v>7.92725775329722e-6</v>
      </c>
      <c r="V738" s="50" t="b">
        <v>1</v>
      </c>
      <c r="W738" s="50" t="b">
        <v>1</v>
      </c>
      <c r="X738" s="54">
        <v>456348</v>
      </c>
      <c r="Y738" s="14">
        <f t="shared" si="11"/>
        <v>19.9831948727538</v>
      </c>
    </row>
    <row r="739" ht="15.5" spans="1:25">
      <c r="A739" s="50" t="s">
        <v>652</v>
      </c>
      <c r="B739" s="50" t="s">
        <v>26</v>
      </c>
      <c r="C739" s="50" t="s">
        <v>664</v>
      </c>
      <c r="D739" s="50" t="s">
        <v>31</v>
      </c>
      <c r="E739" s="50" t="s">
        <v>28</v>
      </c>
      <c r="F739" s="50" t="s">
        <v>31</v>
      </c>
      <c r="G739" s="50" t="s">
        <v>28</v>
      </c>
      <c r="H739" s="11">
        <v>-0.207188</v>
      </c>
      <c r="I739" s="11">
        <v>-0.0383941</v>
      </c>
      <c r="J739" s="11">
        <v>0.0381498</v>
      </c>
      <c r="K739" s="11">
        <v>0.0313071</v>
      </c>
      <c r="L739" s="50">
        <v>3</v>
      </c>
      <c r="M739" s="50">
        <v>110441743</v>
      </c>
      <c r="N739" s="52">
        <v>0.874145</v>
      </c>
      <c r="O739" s="11">
        <v>0.242393</v>
      </c>
      <c r="P739" s="50" t="b">
        <v>1</v>
      </c>
      <c r="Q739" s="50">
        <v>3</v>
      </c>
      <c r="R739" s="50">
        <v>110722896</v>
      </c>
      <c r="S739" s="11">
        <v>0.0468572</v>
      </c>
      <c r="T739" s="50">
        <v>7174</v>
      </c>
      <c r="U739" s="52">
        <v>9.92174761863376e-6</v>
      </c>
      <c r="V739" s="50" t="b">
        <v>1</v>
      </c>
      <c r="W739" s="50" t="b">
        <v>1</v>
      </c>
      <c r="X739" s="54">
        <v>456348</v>
      </c>
      <c r="Y739" s="14">
        <f t="shared" si="11"/>
        <v>19.5513400652629</v>
      </c>
    </row>
    <row r="740" ht="15.5" spans="1:25">
      <c r="A740" s="50" t="s">
        <v>652</v>
      </c>
      <c r="B740" s="50" t="s">
        <v>26</v>
      </c>
      <c r="C740" s="50" t="s">
        <v>601</v>
      </c>
      <c r="D740" s="50" t="s">
        <v>29</v>
      </c>
      <c r="E740" s="50" t="s">
        <v>31</v>
      </c>
      <c r="F740" s="50" t="s">
        <v>29</v>
      </c>
      <c r="G740" s="50" t="s">
        <v>31</v>
      </c>
      <c r="H740" s="11">
        <v>0.116545</v>
      </c>
      <c r="I740" s="11">
        <v>0.0674996</v>
      </c>
      <c r="J740" s="11">
        <v>0.249805</v>
      </c>
      <c r="K740" s="11">
        <v>0.263399</v>
      </c>
      <c r="L740" s="50">
        <v>1</v>
      </c>
      <c r="M740" s="50">
        <v>40403370</v>
      </c>
      <c r="N740" s="52">
        <v>0.482567</v>
      </c>
      <c r="O740" s="11">
        <v>0.0961285</v>
      </c>
      <c r="P740" s="50" t="b">
        <v>1</v>
      </c>
      <c r="Q740" s="50">
        <v>1</v>
      </c>
      <c r="R740" s="50">
        <v>39937698</v>
      </c>
      <c r="S740" s="11">
        <v>0.0193401</v>
      </c>
      <c r="T740" s="50">
        <v>7174</v>
      </c>
      <c r="U740" s="52">
        <v>1.76025742171907e-9</v>
      </c>
      <c r="V740" s="50" t="b">
        <v>1</v>
      </c>
      <c r="W740" s="50" t="b">
        <v>1</v>
      </c>
      <c r="X740" s="54">
        <v>456348</v>
      </c>
      <c r="Y740" s="14">
        <f t="shared" si="11"/>
        <v>36.3136465177436</v>
      </c>
    </row>
    <row r="741" ht="15.5" spans="1:25">
      <c r="A741" s="50" t="s">
        <v>652</v>
      </c>
      <c r="B741" s="50" t="s">
        <v>26</v>
      </c>
      <c r="C741" s="50" t="s">
        <v>665</v>
      </c>
      <c r="D741" s="50" t="s">
        <v>34</v>
      </c>
      <c r="E741" s="50" t="s">
        <v>28</v>
      </c>
      <c r="F741" s="50" t="s">
        <v>34</v>
      </c>
      <c r="G741" s="50" t="s">
        <v>28</v>
      </c>
      <c r="H741" s="11">
        <v>0.0894226</v>
      </c>
      <c r="I741" s="11">
        <v>0.148102</v>
      </c>
      <c r="J741" s="11">
        <v>0.252194</v>
      </c>
      <c r="K741" s="11">
        <v>0.244004</v>
      </c>
      <c r="L741" s="50">
        <v>17</v>
      </c>
      <c r="M741" s="50">
        <v>66487837</v>
      </c>
      <c r="N741" s="52">
        <v>0.132854</v>
      </c>
      <c r="O741" s="11">
        <v>0.098541</v>
      </c>
      <c r="P741" s="50" t="b">
        <v>1</v>
      </c>
      <c r="Q741" s="50">
        <v>17</v>
      </c>
      <c r="R741" s="50">
        <v>68491696</v>
      </c>
      <c r="S741" s="11">
        <v>0.0191681</v>
      </c>
      <c r="T741" s="50">
        <v>7174</v>
      </c>
      <c r="U741" s="52">
        <v>3.13656640960291e-6</v>
      </c>
      <c r="V741" s="50" t="b">
        <v>1</v>
      </c>
      <c r="W741" s="50" t="b">
        <v>1</v>
      </c>
      <c r="X741" s="54">
        <v>456348</v>
      </c>
      <c r="Y741" s="14">
        <f t="shared" si="11"/>
        <v>21.7638865398962</v>
      </c>
    </row>
    <row r="742" ht="15.5" spans="1:25">
      <c r="A742" s="50" t="s">
        <v>666</v>
      </c>
      <c r="B742" s="50" t="s">
        <v>26</v>
      </c>
      <c r="C742" s="50" t="s">
        <v>667</v>
      </c>
      <c r="D742" s="50" t="s">
        <v>29</v>
      </c>
      <c r="E742" s="50" t="s">
        <v>31</v>
      </c>
      <c r="F742" s="50" t="s">
        <v>29</v>
      </c>
      <c r="G742" s="50" t="s">
        <v>31</v>
      </c>
      <c r="H742" s="11">
        <v>0.0828074</v>
      </c>
      <c r="I742" s="11">
        <v>-0.0809494</v>
      </c>
      <c r="J742" s="11">
        <v>0.484932</v>
      </c>
      <c r="K742" s="11">
        <v>0.485722</v>
      </c>
      <c r="L742" s="50">
        <v>9</v>
      </c>
      <c r="M742" s="50">
        <v>117148430</v>
      </c>
      <c r="N742" s="52">
        <v>0.344545</v>
      </c>
      <c r="O742" s="11">
        <v>0.0856405</v>
      </c>
      <c r="P742" s="50" t="b">
        <v>1</v>
      </c>
      <c r="Q742" s="50">
        <v>9</v>
      </c>
      <c r="R742" s="50">
        <v>114386150</v>
      </c>
      <c r="S742" s="11">
        <v>0.0177949</v>
      </c>
      <c r="T742" s="50">
        <v>6235</v>
      </c>
      <c r="U742" s="52">
        <v>3.33997704272515e-6</v>
      </c>
      <c r="V742" s="50" t="b">
        <v>1</v>
      </c>
      <c r="W742" s="50" t="b">
        <v>1</v>
      </c>
      <c r="X742" s="54">
        <v>456348</v>
      </c>
      <c r="Y742" s="14">
        <f t="shared" si="11"/>
        <v>21.65445181732</v>
      </c>
    </row>
    <row r="743" ht="15.5" spans="1:25">
      <c r="A743" s="50" t="s">
        <v>666</v>
      </c>
      <c r="B743" s="50" t="s">
        <v>26</v>
      </c>
      <c r="C743" s="50" t="s">
        <v>668</v>
      </c>
      <c r="D743" s="50" t="s">
        <v>28</v>
      </c>
      <c r="E743" s="50" t="s">
        <v>31</v>
      </c>
      <c r="F743" s="50" t="s">
        <v>28</v>
      </c>
      <c r="G743" s="50" t="s">
        <v>31</v>
      </c>
      <c r="H743" s="11">
        <v>-0.0833561</v>
      </c>
      <c r="I743" s="11">
        <v>-0.0445353</v>
      </c>
      <c r="J743" s="11">
        <v>0.365434</v>
      </c>
      <c r="K743" s="11">
        <v>0.493971</v>
      </c>
      <c r="L743" s="50">
        <v>10</v>
      </c>
      <c r="M743" s="50">
        <v>107980605</v>
      </c>
      <c r="N743" s="52">
        <v>0.598077</v>
      </c>
      <c r="O743" s="11">
        <v>0.0844803</v>
      </c>
      <c r="P743" s="50" t="b">
        <v>1</v>
      </c>
      <c r="Q743" s="50">
        <v>10</v>
      </c>
      <c r="R743" s="50">
        <v>106220847</v>
      </c>
      <c r="S743" s="11">
        <v>0.0184652</v>
      </c>
      <c r="T743" s="50">
        <v>6235</v>
      </c>
      <c r="U743" s="52">
        <v>6.45847272488874e-6</v>
      </c>
      <c r="V743" s="50" t="b">
        <v>1</v>
      </c>
      <c r="W743" s="50" t="b">
        <v>1</v>
      </c>
      <c r="X743" s="54">
        <v>456348</v>
      </c>
      <c r="Y743" s="14">
        <f t="shared" si="11"/>
        <v>20.3782432559786</v>
      </c>
    </row>
    <row r="744" ht="15.5" spans="1:25">
      <c r="A744" s="50" t="s">
        <v>666</v>
      </c>
      <c r="B744" s="50" t="s">
        <v>26</v>
      </c>
      <c r="C744" s="50" t="s">
        <v>669</v>
      </c>
      <c r="D744" s="50" t="s">
        <v>34</v>
      </c>
      <c r="E744" s="50" t="s">
        <v>29</v>
      </c>
      <c r="F744" s="50" t="s">
        <v>34</v>
      </c>
      <c r="G744" s="50" t="s">
        <v>29</v>
      </c>
      <c r="H744" s="11">
        <v>0.0910024</v>
      </c>
      <c r="I744" s="11">
        <v>-0.0899054</v>
      </c>
      <c r="J744" s="11">
        <v>0.340626</v>
      </c>
      <c r="K744" s="11">
        <v>0.351065</v>
      </c>
      <c r="L744" s="50">
        <v>19</v>
      </c>
      <c r="M744" s="50">
        <v>614967</v>
      </c>
      <c r="N744" s="52">
        <v>0.308942</v>
      </c>
      <c r="O744" s="11">
        <v>0.0883639</v>
      </c>
      <c r="P744" s="50" t="b">
        <v>1</v>
      </c>
      <c r="Q744" s="50">
        <v>19</v>
      </c>
      <c r="R744" s="50">
        <v>614967</v>
      </c>
      <c r="S744" s="11">
        <v>0.0201543</v>
      </c>
      <c r="T744" s="50">
        <v>6235</v>
      </c>
      <c r="U744" s="52">
        <v>6.44658274241914e-6</v>
      </c>
      <c r="V744" s="50" t="b">
        <v>1</v>
      </c>
      <c r="W744" s="50" t="b">
        <v>1</v>
      </c>
      <c r="X744" s="54">
        <v>456348</v>
      </c>
      <c r="Y744" s="14">
        <f t="shared" si="11"/>
        <v>20.3877948335941</v>
      </c>
    </row>
    <row r="745" ht="15.5" spans="1:25">
      <c r="A745" s="50" t="s">
        <v>666</v>
      </c>
      <c r="B745" s="50" t="s">
        <v>26</v>
      </c>
      <c r="C745" s="50" t="s">
        <v>670</v>
      </c>
      <c r="D745" s="50" t="s">
        <v>34</v>
      </c>
      <c r="E745" s="50" t="s">
        <v>29</v>
      </c>
      <c r="F745" s="50" t="s">
        <v>34</v>
      </c>
      <c r="G745" s="50" t="s">
        <v>29</v>
      </c>
      <c r="H745" s="11">
        <v>-0.175543</v>
      </c>
      <c r="I745" s="11">
        <v>-0.0542572</v>
      </c>
      <c r="J745" s="11">
        <v>0.172818</v>
      </c>
      <c r="K745" s="11">
        <v>0.181544</v>
      </c>
      <c r="L745" s="50">
        <v>11</v>
      </c>
      <c r="M745" s="50">
        <v>61823630</v>
      </c>
      <c r="N745" s="52">
        <v>0.623206</v>
      </c>
      <c r="O745" s="11">
        <v>0.110433</v>
      </c>
      <c r="P745" s="50" t="b">
        <v>1</v>
      </c>
      <c r="Q745" s="50">
        <v>11</v>
      </c>
      <c r="R745" s="50">
        <v>62056158</v>
      </c>
      <c r="S745" s="11">
        <v>0.023868</v>
      </c>
      <c r="T745" s="50">
        <v>6235</v>
      </c>
      <c r="U745" s="52">
        <v>2.15357445454631e-13</v>
      </c>
      <c r="V745" s="50" t="b">
        <v>1</v>
      </c>
      <c r="W745" s="50" t="b">
        <v>1</v>
      </c>
      <c r="X745" s="54">
        <v>456348</v>
      </c>
      <c r="Y745" s="14">
        <f t="shared" si="11"/>
        <v>54.0922409451778</v>
      </c>
    </row>
    <row r="746" ht="15.5" spans="1:25">
      <c r="A746" s="50" t="s">
        <v>666</v>
      </c>
      <c r="B746" s="50" t="s">
        <v>26</v>
      </c>
      <c r="C746" s="50" t="s">
        <v>671</v>
      </c>
      <c r="D746" s="50" t="s">
        <v>28</v>
      </c>
      <c r="E746" s="50" t="s">
        <v>31</v>
      </c>
      <c r="F746" s="50" t="s">
        <v>28</v>
      </c>
      <c r="G746" s="50" t="s">
        <v>31</v>
      </c>
      <c r="H746" s="11">
        <v>-0.103955</v>
      </c>
      <c r="I746" s="11">
        <v>-0.0102749</v>
      </c>
      <c r="J746" s="11">
        <v>0.196404</v>
      </c>
      <c r="K746" s="11">
        <v>0.174415</v>
      </c>
      <c r="L746" s="50">
        <v>20</v>
      </c>
      <c r="M746" s="50">
        <v>62679146</v>
      </c>
      <c r="N746" s="52">
        <v>0.926477</v>
      </c>
      <c r="O746" s="11">
        <v>0.111347</v>
      </c>
      <c r="P746" s="50" t="b">
        <v>1</v>
      </c>
      <c r="Q746" s="50">
        <v>20</v>
      </c>
      <c r="R746" s="50">
        <v>64047793</v>
      </c>
      <c r="S746" s="11">
        <v>0.0226595</v>
      </c>
      <c r="T746" s="50">
        <v>6235</v>
      </c>
      <c r="U746" s="52">
        <v>4.5649982554779e-6</v>
      </c>
      <c r="V746" s="50" t="b">
        <v>1</v>
      </c>
      <c r="W746" s="50" t="b">
        <v>1</v>
      </c>
      <c r="X746" s="54">
        <v>456348</v>
      </c>
      <c r="Y746" s="14">
        <f t="shared" si="11"/>
        <v>21.0469960883626</v>
      </c>
    </row>
    <row r="747" ht="15.5" spans="1:25">
      <c r="A747" s="50" t="s">
        <v>666</v>
      </c>
      <c r="B747" s="50" t="s">
        <v>26</v>
      </c>
      <c r="C747" s="50" t="s">
        <v>672</v>
      </c>
      <c r="D747" s="50" t="s">
        <v>29</v>
      </c>
      <c r="E747" s="50" t="s">
        <v>34</v>
      </c>
      <c r="F747" s="50" t="s">
        <v>29</v>
      </c>
      <c r="G747" s="50" t="s">
        <v>34</v>
      </c>
      <c r="H747" s="11">
        <v>-0.102198</v>
      </c>
      <c r="I747" s="11">
        <v>-0.0257079</v>
      </c>
      <c r="J747" s="11">
        <v>0.204015</v>
      </c>
      <c r="K747" s="11">
        <v>0.231498</v>
      </c>
      <c r="L747" s="50">
        <v>15</v>
      </c>
      <c r="M747" s="50">
        <v>71772886</v>
      </c>
      <c r="N747" s="52">
        <v>0.797073</v>
      </c>
      <c r="O747" s="11">
        <v>0.0999779</v>
      </c>
      <c r="P747" s="50" t="b">
        <v>1</v>
      </c>
      <c r="Q747" s="50">
        <v>15</v>
      </c>
      <c r="R747" s="50">
        <v>71480547</v>
      </c>
      <c r="S747" s="11">
        <v>0.0223715</v>
      </c>
      <c r="T747" s="50">
        <v>6235</v>
      </c>
      <c r="U747" s="52">
        <v>5.00830849142983e-6</v>
      </c>
      <c r="V747" s="50" t="b">
        <v>1</v>
      </c>
      <c r="W747" s="50" t="b">
        <v>1</v>
      </c>
      <c r="X747" s="54">
        <v>456348</v>
      </c>
      <c r="Y747" s="14">
        <f t="shared" si="11"/>
        <v>20.868661032838</v>
      </c>
    </row>
    <row r="748" ht="15.5" spans="1:25">
      <c r="A748" s="50" t="s">
        <v>666</v>
      </c>
      <c r="B748" s="50" t="s">
        <v>26</v>
      </c>
      <c r="C748" s="50" t="s">
        <v>673</v>
      </c>
      <c r="D748" s="50" t="s">
        <v>28</v>
      </c>
      <c r="E748" s="50" t="s">
        <v>31</v>
      </c>
      <c r="F748" s="50" t="s">
        <v>28</v>
      </c>
      <c r="G748" s="50" t="s">
        <v>31</v>
      </c>
      <c r="H748" s="11">
        <v>0.118384</v>
      </c>
      <c r="I748" s="11">
        <v>-0.0406184</v>
      </c>
      <c r="J748" s="11">
        <v>0.130014</v>
      </c>
      <c r="K748" s="11">
        <v>0.145732</v>
      </c>
      <c r="L748" s="50">
        <v>18</v>
      </c>
      <c r="M748" s="50">
        <v>61936976</v>
      </c>
      <c r="N748" s="52">
        <v>0.734197</v>
      </c>
      <c r="O748" s="11">
        <v>0.119625</v>
      </c>
      <c r="P748" s="50" t="b">
        <v>1</v>
      </c>
      <c r="Q748" s="50">
        <v>18</v>
      </c>
      <c r="R748" s="50">
        <v>64269741</v>
      </c>
      <c r="S748" s="11">
        <v>0.0267793</v>
      </c>
      <c r="T748" s="50">
        <v>6235</v>
      </c>
      <c r="U748" s="52">
        <v>9.99899475103982e-6</v>
      </c>
      <c r="V748" s="50" t="b">
        <v>1</v>
      </c>
      <c r="W748" s="50" t="b">
        <v>1</v>
      </c>
      <c r="X748" s="54">
        <v>456348</v>
      </c>
      <c r="Y748" s="14">
        <f t="shared" si="11"/>
        <v>19.542835610739</v>
      </c>
    </row>
    <row r="749" ht="15.5" spans="1:25">
      <c r="A749" s="50" t="s">
        <v>666</v>
      </c>
      <c r="B749" s="50" t="s">
        <v>26</v>
      </c>
      <c r="C749" s="50" t="s">
        <v>674</v>
      </c>
      <c r="D749" s="50" t="s">
        <v>34</v>
      </c>
      <c r="E749" s="50" t="s">
        <v>29</v>
      </c>
      <c r="F749" s="50" t="s">
        <v>34</v>
      </c>
      <c r="G749" s="50" t="s">
        <v>29</v>
      </c>
      <c r="H749" s="11">
        <v>-0.353231</v>
      </c>
      <c r="I749" s="11">
        <v>-0.0039366</v>
      </c>
      <c r="J749" s="11">
        <v>0.0163384</v>
      </c>
      <c r="K749" s="11">
        <v>0.0212502</v>
      </c>
      <c r="L749" s="50">
        <v>22</v>
      </c>
      <c r="M749" s="50">
        <v>24160738</v>
      </c>
      <c r="N749" s="52">
        <v>0.989222</v>
      </c>
      <c r="O749" s="11">
        <v>0.291413</v>
      </c>
      <c r="P749" s="50" t="b">
        <v>1</v>
      </c>
      <c r="Q749" s="50">
        <v>22</v>
      </c>
      <c r="R749" s="50">
        <v>23818551</v>
      </c>
      <c r="S749" s="11">
        <v>0.0713586</v>
      </c>
      <c r="T749" s="50">
        <v>6235</v>
      </c>
      <c r="U749" s="52">
        <v>7.60961766029463e-7</v>
      </c>
      <c r="V749" s="50" t="b">
        <v>1</v>
      </c>
      <c r="W749" s="50" t="b">
        <v>1</v>
      </c>
      <c r="X749" s="54">
        <v>456348</v>
      </c>
      <c r="Y749" s="14">
        <f t="shared" si="11"/>
        <v>24.5033227108266</v>
      </c>
    </row>
    <row r="750" ht="15.5" spans="1:25">
      <c r="A750" s="50" t="s">
        <v>666</v>
      </c>
      <c r="B750" s="50" t="s">
        <v>26</v>
      </c>
      <c r="C750" s="50" t="s">
        <v>675</v>
      </c>
      <c r="D750" s="50" t="s">
        <v>31</v>
      </c>
      <c r="E750" s="50" t="s">
        <v>34</v>
      </c>
      <c r="F750" s="50" t="s">
        <v>31</v>
      </c>
      <c r="G750" s="50" t="s">
        <v>34</v>
      </c>
      <c r="H750" s="11">
        <v>-0.193964</v>
      </c>
      <c r="I750" s="11">
        <v>-0.072349</v>
      </c>
      <c r="J750" s="11">
        <v>0.056224</v>
      </c>
      <c r="K750" s="11">
        <v>0.0251224</v>
      </c>
      <c r="L750" s="50">
        <v>7</v>
      </c>
      <c r="M750" s="50">
        <v>95603352</v>
      </c>
      <c r="N750" s="52">
        <v>0.790111</v>
      </c>
      <c r="O750" s="11">
        <v>0.271818</v>
      </c>
      <c r="P750" s="50" t="b">
        <v>1</v>
      </c>
      <c r="Q750" s="50">
        <v>7</v>
      </c>
      <c r="R750" s="50">
        <v>95974040</v>
      </c>
      <c r="S750" s="11">
        <v>0.0397553</v>
      </c>
      <c r="T750" s="50">
        <v>6235</v>
      </c>
      <c r="U750" s="52">
        <v>1.0913009008223e-6</v>
      </c>
      <c r="V750" s="50" t="b">
        <v>1</v>
      </c>
      <c r="W750" s="50" t="b">
        <v>1</v>
      </c>
      <c r="X750" s="54">
        <v>456348</v>
      </c>
      <c r="Y750" s="14">
        <f t="shared" si="11"/>
        <v>23.8041234191303</v>
      </c>
    </row>
    <row r="751" ht="15.5" spans="1:25">
      <c r="A751" s="50" t="s">
        <v>666</v>
      </c>
      <c r="B751" s="50" t="s">
        <v>26</v>
      </c>
      <c r="C751" s="50" t="s">
        <v>676</v>
      </c>
      <c r="D751" s="50" t="s">
        <v>28</v>
      </c>
      <c r="E751" s="50" t="s">
        <v>31</v>
      </c>
      <c r="F751" s="50" t="s">
        <v>28</v>
      </c>
      <c r="G751" s="50" t="s">
        <v>31</v>
      </c>
      <c r="H751" s="11">
        <v>-0.147659</v>
      </c>
      <c r="I751" s="11">
        <v>0.123205</v>
      </c>
      <c r="J751" s="11">
        <v>0.0800836</v>
      </c>
      <c r="K751" s="11">
        <v>0.0504816</v>
      </c>
      <c r="L751" s="50">
        <v>17</v>
      </c>
      <c r="M751" s="50">
        <v>47547873</v>
      </c>
      <c r="N751" s="52">
        <v>0.526736</v>
      </c>
      <c r="O751" s="11">
        <v>0.194638</v>
      </c>
      <c r="P751" s="50" t="b">
        <v>1</v>
      </c>
      <c r="Q751" s="50">
        <v>17</v>
      </c>
      <c r="R751" s="50">
        <v>49470511</v>
      </c>
      <c r="S751" s="11">
        <v>0.0329416</v>
      </c>
      <c r="T751" s="50">
        <v>6235</v>
      </c>
      <c r="U751" s="52">
        <v>7.51011754933418e-6</v>
      </c>
      <c r="V751" s="50" t="b">
        <v>1</v>
      </c>
      <c r="W751" s="50" t="b">
        <v>1</v>
      </c>
      <c r="X751" s="54">
        <v>456348</v>
      </c>
      <c r="Y751" s="14">
        <f t="shared" si="11"/>
        <v>20.092337613383</v>
      </c>
    </row>
    <row r="752" ht="15.5" spans="1:25">
      <c r="A752" s="50" t="s">
        <v>666</v>
      </c>
      <c r="B752" s="50" t="s">
        <v>26</v>
      </c>
      <c r="C752" s="50" t="s">
        <v>228</v>
      </c>
      <c r="D752" s="50" t="s">
        <v>31</v>
      </c>
      <c r="E752" s="50" t="s">
        <v>28</v>
      </c>
      <c r="F752" s="50" t="s">
        <v>31</v>
      </c>
      <c r="G752" s="50" t="s">
        <v>28</v>
      </c>
      <c r="H752" s="11">
        <v>-0.20768</v>
      </c>
      <c r="I752" s="11">
        <v>-0.183247</v>
      </c>
      <c r="J752" s="11">
        <v>0.0538013</v>
      </c>
      <c r="K752" s="11">
        <v>0.00860215</v>
      </c>
      <c r="L752" s="50">
        <v>19</v>
      </c>
      <c r="M752" s="50">
        <v>19458388</v>
      </c>
      <c r="N752" s="52">
        <v>0.688492</v>
      </c>
      <c r="O752" s="11">
        <v>0.457086</v>
      </c>
      <c r="P752" s="50" t="b">
        <v>1</v>
      </c>
      <c r="Q752" s="50">
        <v>19</v>
      </c>
      <c r="R752" s="50">
        <v>19347579</v>
      </c>
      <c r="S752" s="11">
        <v>0.0403794</v>
      </c>
      <c r="T752" s="50">
        <v>6235</v>
      </c>
      <c r="U752" s="52">
        <v>2.77698728264317e-7</v>
      </c>
      <c r="V752" s="50" t="b">
        <v>1</v>
      </c>
      <c r="W752" s="50" t="b">
        <v>1</v>
      </c>
      <c r="X752" s="54">
        <v>456348</v>
      </c>
      <c r="Y752" s="14">
        <f t="shared" si="11"/>
        <v>26.4526768982119</v>
      </c>
    </row>
    <row r="753" ht="15.5" spans="1:25">
      <c r="A753" s="50" t="s">
        <v>666</v>
      </c>
      <c r="B753" s="50" t="s">
        <v>26</v>
      </c>
      <c r="C753" s="50" t="s">
        <v>677</v>
      </c>
      <c r="D753" s="50" t="s">
        <v>28</v>
      </c>
      <c r="E753" s="50" t="s">
        <v>34</v>
      </c>
      <c r="F753" s="50" t="s">
        <v>28</v>
      </c>
      <c r="G753" s="50" t="s">
        <v>34</v>
      </c>
      <c r="H753" s="11">
        <v>0.804691</v>
      </c>
      <c r="I753" s="11">
        <v>0.0794313</v>
      </c>
      <c r="J753" s="11">
        <v>0.00235653</v>
      </c>
      <c r="K753" s="11">
        <v>0.00651058</v>
      </c>
      <c r="L753" s="50">
        <v>7</v>
      </c>
      <c r="M753" s="50">
        <v>2329617</v>
      </c>
      <c r="N753" s="52">
        <v>0.879003</v>
      </c>
      <c r="O753" s="11">
        <v>0.521776</v>
      </c>
      <c r="P753" s="50" t="b">
        <v>1</v>
      </c>
      <c r="Q753" s="50">
        <v>7</v>
      </c>
      <c r="R753" s="50">
        <v>2289982</v>
      </c>
      <c r="S753" s="11">
        <v>0.1771</v>
      </c>
      <c r="T753" s="50">
        <v>6235</v>
      </c>
      <c r="U753" s="52">
        <v>5.62611925344382e-6</v>
      </c>
      <c r="V753" s="50" t="b">
        <v>1</v>
      </c>
      <c r="W753" s="50" t="b">
        <v>1</v>
      </c>
      <c r="X753" s="54">
        <v>456348</v>
      </c>
      <c r="Y753" s="14">
        <f t="shared" si="11"/>
        <v>20.6452984602931</v>
      </c>
    </row>
    <row r="754" ht="15.5" spans="1:25">
      <c r="A754" s="50" t="s">
        <v>666</v>
      </c>
      <c r="B754" s="50" t="s">
        <v>26</v>
      </c>
      <c r="C754" s="50" t="s">
        <v>294</v>
      </c>
      <c r="D754" s="50" t="s">
        <v>29</v>
      </c>
      <c r="E754" s="50" t="s">
        <v>34</v>
      </c>
      <c r="F754" s="50" t="s">
        <v>29</v>
      </c>
      <c r="G754" s="50" t="s">
        <v>34</v>
      </c>
      <c r="H754" s="11">
        <v>0.165554</v>
      </c>
      <c r="I754" s="11">
        <v>0.0942366</v>
      </c>
      <c r="J754" s="11">
        <v>0.133653</v>
      </c>
      <c r="K754" s="11">
        <v>0.058531</v>
      </c>
      <c r="L754" s="50">
        <v>11</v>
      </c>
      <c r="M754" s="50">
        <v>61511498</v>
      </c>
      <c r="N754" s="52">
        <v>0.599509</v>
      </c>
      <c r="O754" s="11">
        <v>0.179462</v>
      </c>
      <c r="P754" s="50" t="b">
        <v>1</v>
      </c>
      <c r="Q754" s="50">
        <v>11</v>
      </c>
      <c r="R754" s="50">
        <v>61744026</v>
      </c>
      <c r="S754" s="11">
        <v>0.0263109</v>
      </c>
      <c r="T754" s="50">
        <v>6235</v>
      </c>
      <c r="U754" s="52">
        <v>3.34364684869447e-10</v>
      </c>
      <c r="V754" s="50" t="b">
        <v>1</v>
      </c>
      <c r="W754" s="50" t="b">
        <v>1</v>
      </c>
      <c r="X754" s="54">
        <v>456348</v>
      </c>
      <c r="Y754" s="14">
        <f t="shared" si="11"/>
        <v>39.5920463043283</v>
      </c>
    </row>
    <row r="755" ht="15.5" spans="1:25">
      <c r="A755" s="50" t="s">
        <v>666</v>
      </c>
      <c r="B755" s="50" t="s">
        <v>26</v>
      </c>
      <c r="C755" s="50" t="s">
        <v>678</v>
      </c>
      <c r="D755" s="50" t="s">
        <v>28</v>
      </c>
      <c r="E755" s="50" t="s">
        <v>31</v>
      </c>
      <c r="F755" s="50" t="s">
        <v>28</v>
      </c>
      <c r="G755" s="50" t="s">
        <v>31</v>
      </c>
      <c r="H755" s="11">
        <v>-0.0987273</v>
      </c>
      <c r="I755" s="11">
        <v>0.0913519</v>
      </c>
      <c r="J755" s="11">
        <v>0.215053</v>
      </c>
      <c r="K755" s="11">
        <v>0.189603</v>
      </c>
      <c r="L755" s="50">
        <v>6</v>
      </c>
      <c r="M755" s="50">
        <v>161692473</v>
      </c>
      <c r="N755" s="52">
        <v>0.398027</v>
      </c>
      <c r="O755" s="11">
        <v>0.10809</v>
      </c>
      <c r="P755" s="50" t="b">
        <v>1</v>
      </c>
      <c r="Q755" s="50">
        <v>6</v>
      </c>
      <c r="R755" s="50">
        <v>161271441</v>
      </c>
      <c r="S755" s="11">
        <v>0.0216807</v>
      </c>
      <c r="T755" s="50">
        <v>6235</v>
      </c>
      <c r="U755" s="52">
        <v>5.37145991662214e-6</v>
      </c>
      <c r="V755" s="50" t="b">
        <v>1</v>
      </c>
      <c r="W755" s="50" t="b">
        <v>1</v>
      </c>
      <c r="X755" s="54">
        <v>456348</v>
      </c>
      <c r="Y755" s="14">
        <f t="shared" si="11"/>
        <v>20.7361401750272</v>
      </c>
    </row>
    <row r="756" ht="15.5" spans="1:25">
      <c r="A756" s="50" t="s">
        <v>666</v>
      </c>
      <c r="B756" s="50" t="s">
        <v>26</v>
      </c>
      <c r="C756" s="50" t="s">
        <v>679</v>
      </c>
      <c r="D756" s="50" t="s">
        <v>34</v>
      </c>
      <c r="E756" s="50" t="s">
        <v>29</v>
      </c>
      <c r="F756" s="50" t="s">
        <v>34</v>
      </c>
      <c r="G756" s="50" t="s">
        <v>29</v>
      </c>
      <c r="H756" s="11">
        <v>0.0971816</v>
      </c>
      <c r="I756" s="11">
        <v>-0.126057</v>
      </c>
      <c r="J756" s="11">
        <v>0.78374</v>
      </c>
      <c r="K756" s="11">
        <v>0.757722</v>
      </c>
      <c r="L756" s="50">
        <v>12</v>
      </c>
      <c r="M756" s="50">
        <v>5221319</v>
      </c>
      <c r="N756" s="52">
        <v>0.204034</v>
      </c>
      <c r="O756" s="11">
        <v>0.0992464</v>
      </c>
      <c r="P756" s="50" t="b">
        <v>1</v>
      </c>
      <c r="Q756" s="50">
        <v>12</v>
      </c>
      <c r="R756" s="50">
        <v>5112153</v>
      </c>
      <c r="S756" s="11">
        <v>0.0217264</v>
      </c>
      <c r="T756" s="50">
        <v>6235</v>
      </c>
      <c r="U756" s="52">
        <v>7.84512330691255e-6</v>
      </c>
      <c r="V756" s="50" t="b">
        <v>1</v>
      </c>
      <c r="W756" s="50" t="b">
        <v>1</v>
      </c>
      <c r="X756" s="54">
        <v>456348</v>
      </c>
      <c r="Y756" s="14">
        <f t="shared" si="11"/>
        <v>20.0074872169467</v>
      </c>
    </row>
    <row r="757" ht="15.5" spans="1:25">
      <c r="A757" s="50" t="s">
        <v>666</v>
      </c>
      <c r="B757" s="50" t="s">
        <v>26</v>
      </c>
      <c r="C757" s="50" t="s">
        <v>680</v>
      </c>
      <c r="D757" s="50" t="s">
        <v>31</v>
      </c>
      <c r="E757" s="50" t="s">
        <v>28</v>
      </c>
      <c r="F757" s="50" t="s">
        <v>31</v>
      </c>
      <c r="G757" s="50" t="s">
        <v>28</v>
      </c>
      <c r="H757" s="11">
        <v>-0.120776</v>
      </c>
      <c r="I757" s="11">
        <v>0.0568784</v>
      </c>
      <c r="J757" s="11">
        <v>0.232311</v>
      </c>
      <c r="K757" s="11">
        <v>0.156667</v>
      </c>
      <c r="L757" s="50">
        <v>11</v>
      </c>
      <c r="M757" s="50">
        <v>75455309</v>
      </c>
      <c r="N757" s="52">
        <v>0.622881</v>
      </c>
      <c r="O757" s="11">
        <v>0.11566</v>
      </c>
      <c r="P757" s="50" t="b">
        <v>1</v>
      </c>
      <c r="Q757" s="50">
        <v>11</v>
      </c>
      <c r="R757" s="50">
        <v>75744264</v>
      </c>
      <c r="S757" s="11">
        <v>0.0211779</v>
      </c>
      <c r="T757" s="50">
        <v>6235</v>
      </c>
      <c r="U757" s="52">
        <v>1.23014636120811e-8</v>
      </c>
      <c r="V757" s="50" t="b">
        <v>1</v>
      </c>
      <c r="W757" s="50" t="b">
        <v>1</v>
      </c>
      <c r="X757" s="54">
        <v>456348</v>
      </c>
      <c r="Y757" s="14">
        <f t="shared" si="11"/>
        <v>32.5233668274172</v>
      </c>
    </row>
    <row r="758" ht="15.5" spans="1:25">
      <c r="A758" s="50" t="s">
        <v>666</v>
      </c>
      <c r="B758" s="50" t="s">
        <v>26</v>
      </c>
      <c r="C758" s="50" t="s">
        <v>681</v>
      </c>
      <c r="D758" s="50" t="s">
        <v>31</v>
      </c>
      <c r="E758" s="50" t="s">
        <v>34</v>
      </c>
      <c r="F758" s="50" t="s">
        <v>31</v>
      </c>
      <c r="G758" s="50" t="s">
        <v>34</v>
      </c>
      <c r="H758" s="11">
        <v>0.220372</v>
      </c>
      <c r="I758" s="11">
        <v>0.0274395</v>
      </c>
      <c r="J758" s="11">
        <v>0.0420349</v>
      </c>
      <c r="K758" s="11">
        <v>0.0520714</v>
      </c>
      <c r="L758" s="50">
        <v>8</v>
      </c>
      <c r="M758" s="50">
        <v>117163869</v>
      </c>
      <c r="N758" s="52">
        <v>0.886185</v>
      </c>
      <c r="O758" s="11">
        <v>0.191706</v>
      </c>
      <c r="P758" s="50" t="b">
        <v>1</v>
      </c>
      <c r="Q758" s="50">
        <v>8</v>
      </c>
      <c r="R758" s="50">
        <v>116151644</v>
      </c>
      <c r="S758" s="11">
        <v>0.0463935</v>
      </c>
      <c r="T758" s="50">
        <v>6235</v>
      </c>
      <c r="U758" s="52">
        <v>2.08150188670809e-6</v>
      </c>
      <c r="V758" s="50" t="b">
        <v>1</v>
      </c>
      <c r="W758" s="50" t="b">
        <v>1</v>
      </c>
      <c r="X758" s="54">
        <v>456348</v>
      </c>
      <c r="Y758" s="14">
        <f t="shared" si="11"/>
        <v>22.5630887177765</v>
      </c>
    </row>
    <row r="759" ht="15.5" spans="1:25">
      <c r="A759" s="50" t="s">
        <v>666</v>
      </c>
      <c r="B759" s="50" t="s">
        <v>26</v>
      </c>
      <c r="C759" s="50" t="s">
        <v>682</v>
      </c>
      <c r="D759" s="50" t="s">
        <v>31</v>
      </c>
      <c r="E759" s="50" t="s">
        <v>34</v>
      </c>
      <c r="F759" s="50" t="s">
        <v>31</v>
      </c>
      <c r="G759" s="50" t="s">
        <v>34</v>
      </c>
      <c r="H759" s="11">
        <v>0.0855869</v>
      </c>
      <c r="I759" s="11">
        <v>0.246527</v>
      </c>
      <c r="J759" s="11">
        <v>0.329284</v>
      </c>
      <c r="K759" s="11">
        <v>0.2407</v>
      </c>
      <c r="L759" s="50">
        <v>16</v>
      </c>
      <c r="M759" s="50">
        <v>75253680</v>
      </c>
      <c r="N759" s="52">
        <v>0.0159163</v>
      </c>
      <c r="O759" s="11">
        <v>0.102258</v>
      </c>
      <c r="P759" s="50" t="b">
        <v>1</v>
      </c>
      <c r="Q759" s="50">
        <v>16</v>
      </c>
      <c r="R759" s="50">
        <v>75219782</v>
      </c>
      <c r="S759" s="11">
        <v>0.019101</v>
      </c>
      <c r="T759" s="50">
        <v>6235</v>
      </c>
      <c r="U759" s="52">
        <v>7.55730804128316e-6</v>
      </c>
      <c r="V759" s="50" t="b">
        <v>1</v>
      </c>
      <c r="W759" s="50" t="b">
        <v>1</v>
      </c>
      <c r="X759" s="54">
        <v>456348</v>
      </c>
      <c r="Y759" s="14">
        <f t="shared" si="11"/>
        <v>20.0771647812236</v>
      </c>
    </row>
    <row r="760" ht="15.5" spans="1:25">
      <c r="A760" s="50" t="s">
        <v>666</v>
      </c>
      <c r="B760" s="50" t="s">
        <v>26</v>
      </c>
      <c r="C760" s="50" t="s">
        <v>683</v>
      </c>
      <c r="D760" s="50" t="s">
        <v>29</v>
      </c>
      <c r="E760" s="50" t="s">
        <v>28</v>
      </c>
      <c r="F760" s="50" t="s">
        <v>29</v>
      </c>
      <c r="G760" s="50" t="s">
        <v>28</v>
      </c>
      <c r="H760" s="11">
        <v>0.312852</v>
      </c>
      <c r="I760" s="11">
        <v>-0.294384</v>
      </c>
      <c r="J760" s="11">
        <v>0.980304</v>
      </c>
      <c r="K760" s="11">
        <v>0.9860838</v>
      </c>
      <c r="L760" s="50">
        <v>15</v>
      </c>
      <c r="M760" s="50">
        <v>24082764</v>
      </c>
      <c r="N760" s="52">
        <v>0.415231</v>
      </c>
      <c r="O760" s="11">
        <v>0.361331</v>
      </c>
      <c r="P760" s="50" t="b">
        <v>1</v>
      </c>
      <c r="Q760" s="50">
        <v>15</v>
      </c>
      <c r="R760" s="50">
        <v>23837617</v>
      </c>
      <c r="S760" s="11">
        <v>0.0642506</v>
      </c>
      <c r="T760" s="50">
        <v>6235</v>
      </c>
      <c r="U760" s="52">
        <v>1.14894610752599e-6</v>
      </c>
      <c r="V760" s="50" t="b">
        <v>1</v>
      </c>
      <c r="W760" s="50" t="b">
        <v>1</v>
      </c>
      <c r="X760" s="54">
        <v>456348</v>
      </c>
      <c r="Y760" s="14">
        <f t="shared" si="11"/>
        <v>23.7095600874216</v>
      </c>
    </row>
    <row r="761" ht="15.5" spans="1:25">
      <c r="A761" s="50" t="s">
        <v>666</v>
      </c>
      <c r="B761" s="50" t="s">
        <v>26</v>
      </c>
      <c r="C761" s="50" t="s">
        <v>684</v>
      </c>
      <c r="D761" s="50" t="s">
        <v>29</v>
      </c>
      <c r="E761" s="50" t="s">
        <v>34</v>
      </c>
      <c r="F761" s="50" t="s">
        <v>29</v>
      </c>
      <c r="G761" s="50" t="s">
        <v>34</v>
      </c>
      <c r="H761" s="11">
        <v>-0.216256</v>
      </c>
      <c r="I761" s="11">
        <v>0.273472</v>
      </c>
      <c r="J761" s="11">
        <v>0.0370967</v>
      </c>
      <c r="K761" s="11">
        <v>0.0334826</v>
      </c>
      <c r="L761" s="50">
        <v>1</v>
      </c>
      <c r="M761" s="50">
        <v>30434878</v>
      </c>
      <c r="N761" s="52">
        <v>0.24221</v>
      </c>
      <c r="O761" s="11">
        <v>0.233841</v>
      </c>
      <c r="P761" s="50" t="b">
        <v>1</v>
      </c>
      <c r="Q761" s="50">
        <v>1</v>
      </c>
      <c r="R761" s="50">
        <v>29962031</v>
      </c>
      <c r="S761" s="11">
        <v>0.0476192</v>
      </c>
      <c r="T761" s="50">
        <v>6235</v>
      </c>
      <c r="U761" s="52">
        <v>5.6888534955455e-6</v>
      </c>
      <c r="V761" s="50" t="b">
        <v>1</v>
      </c>
      <c r="W761" s="50" t="b">
        <v>1</v>
      </c>
      <c r="X761" s="54">
        <v>456348</v>
      </c>
      <c r="Y761" s="14">
        <f t="shared" si="11"/>
        <v>20.6239639797953</v>
      </c>
    </row>
    <row r="762" ht="15.5" spans="1:25">
      <c r="A762" s="50" t="s">
        <v>666</v>
      </c>
      <c r="B762" s="50" t="s">
        <v>26</v>
      </c>
      <c r="C762" s="50" t="s">
        <v>685</v>
      </c>
      <c r="D762" s="50" t="s">
        <v>28</v>
      </c>
      <c r="E762" s="50" t="s">
        <v>31</v>
      </c>
      <c r="F762" s="50" t="s">
        <v>28</v>
      </c>
      <c r="G762" s="50" t="s">
        <v>31</v>
      </c>
      <c r="H762" s="11">
        <v>0.378442</v>
      </c>
      <c r="I762" s="11">
        <v>-0.264851</v>
      </c>
      <c r="J762" s="11">
        <v>0.0117105</v>
      </c>
      <c r="K762" s="11">
        <v>0.0407547</v>
      </c>
      <c r="L762" s="50">
        <v>1</v>
      </c>
      <c r="M762" s="50">
        <v>172099894</v>
      </c>
      <c r="N762" s="52">
        <v>0.217432</v>
      </c>
      <c r="O762" s="11">
        <v>0.214735</v>
      </c>
      <c r="P762" s="50" t="b">
        <v>1</v>
      </c>
      <c r="Q762" s="50">
        <v>1</v>
      </c>
      <c r="R762" s="50">
        <v>172130754</v>
      </c>
      <c r="S762" s="11">
        <v>0.0841553</v>
      </c>
      <c r="T762" s="50">
        <v>6235</v>
      </c>
      <c r="U762" s="52">
        <v>7.01252754500453e-6</v>
      </c>
      <c r="V762" s="50" t="b">
        <v>1</v>
      </c>
      <c r="W762" s="50" t="b">
        <v>1</v>
      </c>
      <c r="X762" s="54">
        <v>456348</v>
      </c>
      <c r="Y762" s="14">
        <f t="shared" si="11"/>
        <v>20.2225404571155</v>
      </c>
    </row>
    <row r="763" ht="15.5" spans="1:25">
      <c r="A763" s="50" t="s">
        <v>666</v>
      </c>
      <c r="B763" s="50" t="s">
        <v>26</v>
      </c>
      <c r="C763" s="50" t="s">
        <v>322</v>
      </c>
      <c r="D763" s="50" t="s">
        <v>31</v>
      </c>
      <c r="E763" s="50" t="s">
        <v>28</v>
      </c>
      <c r="F763" s="50" t="s">
        <v>31</v>
      </c>
      <c r="G763" s="50" t="s">
        <v>28</v>
      </c>
      <c r="H763" s="11">
        <v>0.134077</v>
      </c>
      <c r="I763" s="11">
        <v>0.0308449</v>
      </c>
      <c r="J763" s="11">
        <v>0.257197</v>
      </c>
      <c r="K763" s="11">
        <v>0.227848</v>
      </c>
      <c r="L763" s="50">
        <v>11</v>
      </c>
      <c r="M763" s="50">
        <v>62219029</v>
      </c>
      <c r="N763" s="52">
        <v>0.766062</v>
      </c>
      <c r="O763" s="11">
        <v>0.10367</v>
      </c>
      <c r="P763" s="50" t="b">
        <v>1</v>
      </c>
      <c r="Q763" s="50">
        <v>11</v>
      </c>
      <c r="R763" s="50">
        <v>62451557</v>
      </c>
      <c r="S763" s="11">
        <v>0.0209445</v>
      </c>
      <c r="T763" s="50">
        <v>6235</v>
      </c>
      <c r="U763" s="52">
        <v>1.64783469573102e-10</v>
      </c>
      <c r="V763" s="50" t="b">
        <v>1</v>
      </c>
      <c r="W763" s="50" t="b">
        <v>1</v>
      </c>
      <c r="X763" s="54">
        <v>456348</v>
      </c>
      <c r="Y763" s="14">
        <f t="shared" si="11"/>
        <v>40.9796810381802</v>
      </c>
    </row>
    <row r="764" ht="15.5" spans="1:25">
      <c r="A764" s="50" t="s">
        <v>666</v>
      </c>
      <c r="B764" s="50" t="s">
        <v>26</v>
      </c>
      <c r="C764" s="50" t="s">
        <v>686</v>
      </c>
      <c r="D764" s="50" t="s">
        <v>29</v>
      </c>
      <c r="E764" s="50" t="s">
        <v>31</v>
      </c>
      <c r="F764" s="50" t="s">
        <v>29</v>
      </c>
      <c r="G764" s="50" t="s">
        <v>31</v>
      </c>
      <c r="H764" s="11">
        <v>-0.653339</v>
      </c>
      <c r="I764" s="11">
        <v>-0.379468</v>
      </c>
      <c r="J764" s="11">
        <v>0.00443818</v>
      </c>
      <c r="K764" s="11">
        <v>0.0115175</v>
      </c>
      <c r="L764" s="50">
        <v>14</v>
      </c>
      <c r="M764" s="50">
        <v>41756320</v>
      </c>
      <c r="N764" s="52">
        <v>0.337224</v>
      </c>
      <c r="O764" s="11">
        <v>0.395418</v>
      </c>
      <c r="P764" s="50" t="b">
        <v>1</v>
      </c>
      <c r="Q764" s="50">
        <v>14</v>
      </c>
      <c r="R764" s="50">
        <v>41287117</v>
      </c>
      <c r="S764" s="11">
        <v>0.144059</v>
      </c>
      <c r="T764" s="50">
        <v>6235</v>
      </c>
      <c r="U764" s="52">
        <v>5.85612661756894e-6</v>
      </c>
      <c r="V764" s="50" t="b">
        <v>1</v>
      </c>
      <c r="W764" s="50" t="b">
        <v>1</v>
      </c>
      <c r="X764" s="54">
        <v>456348</v>
      </c>
      <c r="Y764" s="14">
        <f t="shared" si="11"/>
        <v>20.5682042051132</v>
      </c>
    </row>
    <row r="765" ht="15.5" spans="1:25">
      <c r="A765" s="50" t="s">
        <v>666</v>
      </c>
      <c r="B765" s="50" t="s">
        <v>26</v>
      </c>
      <c r="C765" s="50" t="s">
        <v>687</v>
      </c>
      <c r="D765" s="50" t="s">
        <v>29</v>
      </c>
      <c r="E765" s="50" t="s">
        <v>28</v>
      </c>
      <c r="F765" s="50" t="s">
        <v>29</v>
      </c>
      <c r="G765" s="50" t="s">
        <v>28</v>
      </c>
      <c r="H765" s="11">
        <v>-0.100782</v>
      </c>
      <c r="I765" s="11">
        <v>0.064653</v>
      </c>
      <c r="J765" s="11">
        <v>0.349902</v>
      </c>
      <c r="K765" s="11">
        <v>0.300028</v>
      </c>
      <c r="L765" s="50">
        <v>2</v>
      </c>
      <c r="M765" s="50">
        <v>56609599</v>
      </c>
      <c r="N765" s="52">
        <v>0.485233</v>
      </c>
      <c r="O765" s="11">
        <v>0.0926379</v>
      </c>
      <c r="P765" s="50" t="b">
        <v>1</v>
      </c>
      <c r="Q765" s="50">
        <v>2</v>
      </c>
      <c r="R765" s="50">
        <v>56382464</v>
      </c>
      <c r="S765" s="11">
        <v>0.0186548</v>
      </c>
      <c r="T765" s="50">
        <v>6235</v>
      </c>
      <c r="U765" s="52">
        <v>6.7923613894547e-8</v>
      </c>
      <c r="V765" s="50" t="b">
        <v>1</v>
      </c>
      <c r="W765" s="50" t="b">
        <v>1</v>
      </c>
      <c r="X765" s="54">
        <v>456348</v>
      </c>
      <c r="Y765" s="14">
        <f t="shared" si="11"/>
        <v>29.1866836323161</v>
      </c>
    </row>
    <row r="766" ht="15.5" spans="1:25">
      <c r="A766" s="50" t="s">
        <v>688</v>
      </c>
      <c r="B766" s="50" t="s">
        <v>26</v>
      </c>
      <c r="C766" s="50" t="s">
        <v>689</v>
      </c>
      <c r="D766" s="50" t="s">
        <v>31</v>
      </c>
      <c r="E766" s="50" t="s">
        <v>34</v>
      </c>
      <c r="F766" s="50" t="s">
        <v>31</v>
      </c>
      <c r="G766" s="50" t="s">
        <v>34</v>
      </c>
      <c r="H766" s="11">
        <v>0.339817</v>
      </c>
      <c r="I766" s="11">
        <v>-0.0782499</v>
      </c>
      <c r="J766" s="11">
        <v>0.0163458</v>
      </c>
      <c r="K766" s="11">
        <v>0.030296</v>
      </c>
      <c r="L766" s="50">
        <v>7</v>
      </c>
      <c r="M766" s="50">
        <v>70463610</v>
      </c>
      <c r="N766" s="52">
        <v>0.748786</v>
      </c>
      <c r="O766" s="11">
        <v>0.244347</v>
      </c>
      <c r="P766" s="50" t="b">
        <v>1</v>
      </c>
      <c r="Q766" s="50">
        <v>7</v>
      </c>
      <c r="R766" s="50">
        <v>70998624</v>
      </c>
      <c r="S766" s="11">
        <v>0.0726712</v>
      </c>
      <c r="T766" s="50">
        <v>6258</v>
      </c>
      <c r="U766" s="52">
        <v>2.98289199059372e-6</v>
      </c>
      <c r="V766" s="50" t="b">
        <v>1</v>
      </c>
      <c r="W766" s="50" t="b">
        <v>1</v>
      </c>
      <c r="X766" s="54">
        <v>456348</v>
      </c>
      <c r="Y766" s="14">
        <f t="shared" si="11"/>
        <v>21.865808472746</v>
      </c>
    </row>
    <row r="767" ht="15.5" spans="1:25">
      <c r="A767" s="50" t="s">
        <v>688</v>
      </c>
      <c r="B767" s="50" t="s">
        <v>26</v>
      </c>
      <c r="C767" s="50" t="s">
        <v>690</v>
      </c>
      <c r="D767" s="50" t="s">
        <v>28</v>
      </c>
      <c r="E767" s="50" t="s">
        <v>31</v>
      </c>
      <c r="F767" s="50" t="s">
        <v>28</v>
      </c>
      <c r="G767" s="50" t="s">
        <v>31</v>
      </c>
      <c r="H767" s="11">
        <v>-0.291906</v>
      </c>
      <c r="I767" s="11">
        <v>0.119858</v>
      </c>
      <c r="J767" s="11">
        <v>0.0244466</v>
      </c>
      <c r="K767" s="11">
        <v>0.0624271</v>
      </c>
      <c r="L767" s="50">
        <v>6</v>
      </c>
      <c r="M767" s="50">
        <v>143213699</v>
      </c>
      <c r="N767" s="52">
        <v>0.492439</v>
      </c>
      <c r="O767" s="11">
        <v>0.174609</v>
      </c>
      <c r="P767" s="50" t="b">
        <v>1</v>
      </c>
      <c r="Q767" s="50">
        <v>6</v>
      </c>
      <c r="R767" s="50">
        <v>142892562</v>
      </c>
      <c r="S767" s="11">
        <v>0.059231</v>
      </c>
      <c r="T767" s="50">
        <v>6258</v>
      </c>
      <c r="U767" s="52">
        <v>8.50264849888872e-7</v>
      </c>
      <c r="V767" s="50" t="b">
        <v>1</v>
      </c>
      <c r="W767" s="50" t="b">
        <v>1</v>
      </c>
      <c r="X767" s="54">
        <v>456348</v>
      </c>
      <c r="Y767" s="14">
        <f t="shared" si="11"/>
        <v>24.2877852243172</v>
      </c>
    </row>
    <row r="768" ht="15.5" spans="1:25">
      <c r="A768" s="50" t="s">
        <v>688</v>
      </c>
      <c r="B768" s="50" t="s">
        <v>26</v>
      </c>
      <c r="C768" s="50" t="s">
        <v>113</v>
      </c>
      <c r="D768" s="50" t="s">
        <v>34</v>
      </c>
      <c r="E768" s="50" t="s">
        <v>29</v>
      </c>
      <c r="F768" s="50" t="s">
        <v>34</v>
      </c>
      <c r="G768" s="50" t="s">
        <v>29</v>
      </c>
      <c r="H768" s="11">
        <v>-0.0943186</v>
      </c>
      <c r="I768" s="11">
        <v>-0.0127514</v>
      </c>
      <c r="J768" s="11">
        <v>0.650878</v>
      </c>
      <c r="K768" s="11">
        <v>0.605234</v>
      </c>
      <c r="L768" s="50">
        <v>2</v>
      </c>
      <c r="M768" s="50">
        <v>27730940</v>
      </c>
      <c r="N768" s="52">
        <v>0.882454</v>
      </c>
      <c r="O768" s="11">
        <v>0.0862397</v>
      </c>
      <c r="P768" s="50" t="b">
        <v>1</v>
      </c>
      <c r="Q768" s="50">
        <v>2</v>
      </c>
      <c r="R768" s="50">
        <v>27508073</v>
      </c>
      <c r="S768" s="11">
        <v>0.0187633</v>
      </c>
      <c r="T768" s="50">
        <v>6258</v>
      </c>
      <c r="U768" s="52">
        <v>5.12293589663779e-7</v>
      </c>
      <c r="V768" s="50" t="b">
        <v>1</v>
      </c>
      <c r="W768" s="50" t="b">
        <v>1</v>
      </c>
      <c r="X768" s="54">
        <v>456348</v>
      </c>
      <c r="Y768" s="14">
        <f t="shared" si="11"/>
        <v>25.2683129320484</v>
      </c>
    </row>
    <row r="769" ht="15.5" spans="1:25">
      <c r="A769" s="50" t="s">
        <v>688</v>
      </c>
      <c r="B769" s="50" t="s">
        <v>26</v>
      </c>
      <c r="C769" s="50" t="s">
        <v>691</v>
      </c>
      <c r="D769" s="50" t="s">
        <v>28</v>
      </c>
      <c r="E769" s="50" t="s">
        <v>31</v>
      </c>
      <c r="F769" s="50" t="s">
        <v>28</v>
      </c>
      <c r="G769" s="50" t="s">
        <v>31</v>
      </c>
      <c r="H769" s="11">
        <v>-0.232012</v>
      </c>
      <c r="I769" s="11">
        <v>-0.319223</v>
      </c>
      <c r="J769" s="11">
        <v>0.0428897</v>
      </c>
      <c r="K769" s="11">
        <v>0.0153918</v>
      </c>
      <c r="L769" s="50">
        <v>1</v>
      </c>
      <c r="M769" s="50">
        <v>155108167</v>
      </c>
      <c r="N769" s="52">
        <v>0.348601</v>
      </c>
      <c r="O769" s="11">
        <v>0.340574</v>
      </c>
      <c r="P769" s="50" t="b">
        <v>1</v>
      </c>
      <c r="Q769" s="50">
        <v>1</v>
      </c>
      <c r="R769" s="50">
        <v>155135691</v>
      </c>
      <c r="S769" s="11">
        <v>0.0449653</v>
      </c>
      <c r="T769" s="50">
        <v>6258</v>
      </c>
      <c r="U769" s="52">
        <v>2.54294114441994e-7</v>
      </c>
      <c r="V769" s="50" t="b">
        <v>1</v>
      </c>
      <c r="W769" s="50" t="b">
        <v>1</v>
      </c>
      <c r="X769" s="54">
        <v>456348</v>
      </c>
      <c r="Y769" s="14">
        <f t="shared" si="11"/>
        <v>26.6235463813348</v>
      </c>
    </row>
    <row r="770" ht="15.5" spans="1:25">
      <c r="A770" s="50" t="s">
        <v>688</v>
      </c>
      <c r="B770" s="50" t="s">
        <v>26</v>
      </c>
      <c r="C770" s="50" t="s">
        <v>692</v>
      </c>
      <c r="D770" s="50" t="s">
        <v>34</v>
      </c>
      <c r="E770" s="50" t="s">
        <v>29</v>
      </c>
      <c r="F770" s="50" t="s">
        <v>34</v>
      </c>
      <c r="G770" s="50" t="s">
        <v>29</v>
      </c>
      <c r="H770" s="11">
        <v>0.277095</v>
      </c>
      <c r="I770" s="11">
        <v>-0.272855</v>
      </c>
      <c r="J770" s="11">
        <v>0.0243073</v>
      </c>
      <c r="K770" s="11">
        <v>0.0249956</v>
      </c>
      <c r="L770" s="50">
        <v>6</v>
      </c>
      <c r="M770" s="50">
        <v>159978505</v>
      </c>
      <c r="N770" s="52">
        <v>0.31801</v>
      </c>
      <c r="O770" s="11">
        <v>0.27325</v>
      </c>
      <c r="P770" s="50" t="b">
        <v>1</v>
      </c>
      <c r="Q770" s="50">
        <v>6</v>
      </c>
      <c r="R770" s="50">
        <v>159557473</v>
      </c>
      <c r="S770" s="11">
        <v>0.0607448</v>
      </c>
      <c r="T770" s="50">
        <v>6258</v>
      </c>
      <c r="U770" s="52">
        <v>5.16861478266884e-6</v>
      </c>
      <c r="V770" s="50" t="b">
        <v>1</v>
      </c>
      <c r="W770" s="50" t="b">
        <v>1</v>
      </c>
      <c r="X770" s="54">
        <v>456348</v>
      </c>
      <c r="Y770" s="14">
        <f t="shared" ref="Y770:Y833" si="12">(H770*H770)/(S770*S770)</f>
        <v>20.8084228959477</v>
      </c>
    </row>
    <row r="771" ht="15.5" spans="1:25">
      <c r="A771" s="50" t="s">
        <v>688</v>
      </c>
      <c r="B771" s="50" t="s">
        <v>26</v>
      </c>
      <c r="C771" s="50" t="s">
        <v>693</v>
      </c>
      <c r="D771" s="50" t="s">
        <v>31</v>
      </c>
      <c r="E771" s="50" t="s">
        <v>28</v>
      </c>
      <c r="F771" s="50" t="s">
        <v>31</v>
      </c>
      <c r="G771" s="50" t="s">
        <v>28</v>
      </c>
      <c r="H771" s="11">
        <v>-0.101106</v>
      </c>
      <c r="I771" s="11">
        <v>0.0186942</v>
      </c>
      <c r="J771" s="11">
        <v>0.573441</v>
      </c>
      <c r="K771" s="11">
        <v>0.613701</v>
      </c>
      <c r="L771" s="50">
        <v>15</v>
      </c>
      <c r="M771" s="50">
        <v>58683366</v>
      </c>
      <c r="N771" s="52">
        <v>0.829201</v>
      </c>
      <c r="O771" s="11">
        <v>0.0866571</v>
      </c>
      <c r="P771" s="50" t="b">
        <v>1</v>
      </c>
      <c r="Q771" s="50">
        <v>15</v>
      </c>
      <c r="R771" s="50">
        <v>58391167</v>
      </c>
      <c r="S771" s="11">
        <v>0.0179737</v>
      </c>
      <c r="T771" s="50">
        <v>6258</v>
      </c>
      <c r="U771" s="52">
        <v>1.9306076105061e-8</v>
      </c>
      <c r="V771" s="50" t="b">
        <v>1</v>
      </c>
      <c r="W771" s="50" t="b">
        <v>1</v>
      </c>
      <c r="X771" s="54">
        <v>456348</v>
      </c>
      <c r="Y771" s="14">
        <f t="shared" si="12"/>
        <v>31.6430895864562</v>
      </c>
    </row>
    <row r="772" ht="15.5" spans="1:25">
      <c r="A772" s="50" t="s">
        <v>688</v>
      </c>
      <c r="B772" s="50" t="s">
        <v>26</v>
      </c>
      <c r="C772" s="50" t="s">
        <v>694</v>
      </c>
      <c r="D772" s="50" t="s">
        <v>29</v>
      </c>
      <c r="E772" s="50" t="s">
        <v>31</v>
      </c>
      <c r="F772" s="50" t="s">
        <v>29</v>
      </c>
      <c r="G772" s="50" t="s">
        <v>31</v>
      </c>
      <c r="H772" s="11">
        <v>-0.118855</v>
      </c>
      <c r="I772" s="11">
        <v>0.119796</v>
      </c>
      <c r="J772" s="11">
        <v>0.151074</v>
      </c>
      <c r="K772" s="11">
        <v>0.216327</v>
      </c>
      <c r="L772" s="50">
        <v>9</v>
      </c>
      <c r="M772" s="50">
        <v>101815339</v>
      </c>
      <c r="N772" s="52">
        <v>0.242723</v>
      </c>
      <c r="O772" s="11">
        <v>0.102547</v>
      </c>
      <c r="P772" s="50" t="b">
        <v>1</v>
      </c>
      <c r="Q772" s="50">
        <v>9</v>
      </c>
      <c r="R772" s="50">
        <v>99053057</v>
      </c>
      <c r="S772" s="11">
        <v>0.0249624</v>
      </c>
      <c r="T772" s="50">
        <v>6258</v>
      </c>
      <c r="U772" s="52">
        <v>1.9637809328591e-6</v>
      </c>
      <c r="V772" s="50" t="b">
        <v>1</v>
      </c>
      <c r="W772" s="50" t="b">
        <v>1</v>
      </c>
      <c r="X772" s="54">
        <v>456348</v>
      </c>
      <c r="Y772" s="14">
        <f t="shared" si="12"/>
        <v>22.6705594015117</v>
      </c>
    </row>
    <row r="773" ht="15.5" spans="1:25">
      <c r="A773" s="50" t="s">
        <v>688</v>
      </c>
      <c r="B773" s="50" t="s">
        <v>26</v>
      </c>
      <c r="C773" s="50" t="s">
        <v>695</v>
      </c>
      <c r="D773" s="50" t="s">
        <v>29</v>
      </c>
      <c r="E773" s="50" t="s">
        <v>34</v>
      </c>
      <c r="F773" s="50" t="s">
        <v>29</v>
      </c>
      <c r="G773" s="50" t="s">
        <v>34</v>
      </c>
      <c r="H773" s="11">
        <v>0.108553</v>
      </c>
      <c r="I773" s="11">
        <v>0.0406946</v>
      </c>
      <c r="J773" s="11">
        <v>0.258046</v>
      </c>
      <c r="K773" s="11">
        <v>0.216174</v>
      </c>
      <c r="L773" s="50">
        <v>15</v>
      </c>
      <c r="M773" s="50">
        <v>58723675</v>
      </c>
      <c r="N773" s="52">
        <v>0.690789</v>
      </c>
      <c r="O773" s="11">
        <v>0.102303</v>
      </c>
      <c r="P773" s="50" t="b">
        <v>1</v>
      </c>
      <c r="Q773" s="50">
        <v>15</v>
      </c>
      <c r="R773" s="50">
        <v>58431476</v>
      </c>
      <c r="S773" s="11">
        <v>0.0207586</v>
      </c>
      <c r="T773" s="50">
        <v>6258</v>
      </c>
      <c r="U773" s="52">
        <v>1.7550712230905e-7</v>
      </c>
      <c r="V773" s="50" t="b">
        <v>1</v>
      </c>
      <c r="W773" s="50" t="b">
        <v>1</v>
      </c>
      <c r="X773" s="54">
        <v>456348</v>
      </c>
      <c r="Y773" s="14">
        <f t="shared" si="12"/>
        <v>27.3456052025484</v>
      </c>
    </row>
    <row r="774" ht="15.5" spans="1:25">
      <c r="A774" s="50" t="s">
        <v>688</v>
      </c>
      <c r="B774" s="50" t="s">
        <v>26</v>
      </c>
      <c r="C774" s="50" t="s">
        <v>696</v>
      </c>
      <c r="D774" s="50" t="s">
        <v>29</v>
      </c>
      <c r="E774" s="50" t="s">
        <v>28</v>
      </c>
      <c r="F774" s="50" t="s">
        <v>29</v>
      </c>
      <c r="G774" s="50" t="s">
        <v>28</v>
      </c>
      <c r="H774" s="11">
        <v>0.206365</v>
      </c>
      <c r="I774" s="11">
        <v>0.399386</v>
      </c>
      <c r="J774" s="11">
        <v>0.0401846</v>
      </c>
      <c r="K774" s="11">
        <v>0.0246877</v>
      </c>
      <c r="L774" s="50">
        <v>7</v>
      </c>
      <c r="M774" s="50">
        <v>116017439</v>
      </c>
      <c r="N774" s="52">
        <v>0.143703</v>
      </c>
      <c r="O774" s="11">
        <v>0.273152</v>
      </c>
      <c r="P774" s="50" t="b">
        <v>1</v>
      </c>
      <c r="Q774" s="50">
        <v>7</v>
      </c>
      <c r="R774" s="50">
        <v>116377385</v>
      </c>
      <c r="S774" s="11">
        <v>0.0464632</v>
      </c>
      <c r="T774" s="50">
        <v>6258</v>
      </c>
      <c r="U774" s="52">
        <v>9.08016602309874e-6</v>
      </c>
      <c r="V774" s="50" t="b">
        <v>1</v>
      </c>
      <c r="W774" s="50" t="b">
        <v>1</v>
      </c>
      <c r="X774" s="54">
        <v>456348</v>
      </c>
      <c r="Y774" s="14">
        <f t="shared" si="12"/>
        <v>19.7266731768438</v>
      </c>
    </row>
    <row r="775" ht="15.5" spans="1:25">
      <c r="A775" s="50" t="s">
        <v>688</v>
      </c>
      <c r="B775" s="50" t="s">
        <v>26</v>
      </c>
      <c r="C775" s="50" t="s">
        <v>697</v>
      </c>
      <c r="D775" s="50" t="s">
        <v>31</v>
      </c>
      <c r="E775" s="50" t="s">
        <v>34</v>
      </c>
      <c r="F775" s="50" t="s">
        <v>31</v>
      </c>
      <c r="G775" s="50" t="s">
        <v>34</v>
      </c>
      <c r="H775" s="11">
        <v>0.103873</v>
      </c>
      <c r="I775" s="11">
        <v>-0.118256</v>
      </c>
      <c r="J775" s="11">
        <v>0.190554</v>
      </c>
      <c r="K775" s="11">
        <v>0.261609</v>
      </c>
      <c r="L775" s="50">
        <v>4</v>
      </c>
      <c r="M775" s="50">
        <v>3287459</v>
      </c>
      <c r="N775" s="52">
        <v>0.221246</v>
      </c>
      <c r="O775" s="11">
        <v>0.096676</v>
      </c>
      <c r="P775" s="50" t="b">
        <v>1</v>
      </c>
      <c r="Q775" s="50">
        <v>4</v>
      </c>
      <c r="R775" s="50">
        <v>3285732</v>
      </c>
      <c r="S775" s="11">
        <v>0.0229129</v>
      </c>
      <c r="T775" s="50">
        <v>6258</v>
      </c>
      <c r="U775" s="52">
        <v>5.90853388497874e-6</v>
      </c>
      <c r="V775" s="50" t="b">
        <v>1</v>
      </c>
      <c r="W775" s="50" t="b">
        <v>1</v>
      </c>
      <c r="X775" s="54">
        <v>456348</v>
      </c>
      <c r="Y775" s="14">
        <f t="shared" si="12"/>
        <v>20.5515806794577</v>
      </c>
    </row>
    <row r="776" ht="15.5" spans="1:25">
      <c r="A776" s="50" t="s">
        <v>688</v>
      </c>
      <c r="B776" s="50" t="s">
        <v>26</v>
      </c>
      <c r="C776" s="50" t="s">
        <v>698</v>
      </c>
      <c r="D776" s="50" t="s">
        <v>31</v>
      </c>
      <c r="E776" s="50" t="s">
        <v>28</v>
      </c>
      <c r="F776" s="50" t="s">
        <v>31</v>
      </c>
      <c r="G776" s="50" t="s">
        <v>28</v>
      </c>
      <c r="H776" s="11">
        <v>0.0972252</v>
      </c>
      <c r="I776" s="11">
        <v>-0.091878</v>
      </c>
      <c r="J776" s="11">
        <v>0.746146</v>
      </c>
      <c r="K776" s="11">
        <v>0.747204</v>
      </c>
      <c r="L776" s="50">
        <v>2</v>
      </c>
      <c r="M776" s="50">
        <v>236174758</v>
      </c>
      <c r="N776" s="52">
        <v>0.356983</v>
      </c>
      <c r="O776" s="11">
        <v>0.099745</v>
      </c>
      <c r="P776" s="50" t="b">
        <v>1</v>
      </c>
      <c r="Q776" s="50">
        <v>2</v>
      </c>
      <c r="R776" s="50">
        <v>235266114</v>
      </c>
      <c r="S776" s="11">
        <v>0.0206821</v>
      </c>
      <c r="T776" s="50">
        <v>6258</v>
      </c>
      <c r="U776" s="52">
        <v>2.6419619586563e-6</v>
      </c>
      <c r="V776" s="50" t="b">
        <v>1</v>
      </c>
      <c r="W776" s="50" t="b">
        <v>1</v>
      </c>
      <c r="X776" s="54">
        <v>456348</v>
      </c>
      <c r="Y776" s="14">
        <f t="shared" si="12"/>
        <v>22.0987863450179</v>
      </c>
    </row>
    <row r="777" ht="15.5" spans="1:25">
      <c r="A777" s="50" t="s">
        <v>688</v>
      </c>
      <c r="B777" s="50" t="s">
        <v>26</v>
      </c>
      <c r="C777" s="50" t="s">
        <v>699</v>
      </c>
      <c r="D777" s="50" t="s">
        <v>29</v>
      </c>
      <c r="E777" s="50" t="s">
        <v>31</v>
      </c>
      <c r="F777" s="50" t="s">
        <v>29</v>
      </c>
      <c r="G777" s="50" t="s">
        <v>31</v>
      </c>
      <c r="H777" s="11">
        <v>0.673538</v>
      </c>
      <c r="I777" s="11">
        <v>0.225867</v>
      </c>
      <c r="J777" s="11">
        <v>0.0035148</v>
      </c>
      <c r="K777" s="11">
        <v>0.00740749</v>
      </c>
      <c r="L777" s="50">
        <v>21</v>
      </c>
      <c r="M777" s="50">
        <v>45745382</v>
      </c>
      <c r="N777" s="52">
        <v>0.649268</v>
      </c>
      <c r="O777" s="11">
        <v>0.496651</v>
      </c>
      <c r="P777" s="50" t="b">
        <v>1</v>
      </c>
      <c r="Q777" s="50">
        <v>21</v>
      </c>
      <c r="R777" s="50">
        <v>44325499</v>
      </c>
      <c r="S777" s="11">
        <v>0.151222</v>
      </c>
      <c r="T777" s="50">
        <v>6258</v>
      </c>
      <c r="U777" s="52">
        <v>8.57685490334373e-6</v>
      </c>
      <c r="V777" s="50" t="b">
        <v>1</v>
      </c>
      <c r="W777" s="50" t="b">
        <v>1</v>
      </c>
      <c r="X777" s="54">
        <v>456348</v>
      </c>
      <c r="Y777" s="14">
        <f t="shared" si="12"/>
        <v>19.8378339553742</v>
      </c>
    </row>
    <row r="778" ht="15.5" spans="1:25">
      <c r="A778" s="50" t="s">
        <v>688</v>
      </c>
      <c r="B778" s="50" t="s">
        <v>26</v>
      </c>
      <c r="C778" s="50" t="s">
        <v>700</v>
      </c>
      <c r="D778" s="50" t="s">
        <v>29</v>
      </c>
      <c r="E778" s="50" t="s">
        <v>34</v>
      </c>
      <c r="F778" s="50" t="s">
        <v>29</v>
      </c>
      <c r="G778" s="50" t="s">
        <v>34</v>
      </c>
      <c r="H778" s="11">
        <v>-0.737707</v>
      </c>
      <c r="I778" s="11">
        <v>-0.112358</v>
      </c>
      <c r="J778" s="11">
        <v>0.00339204</v>
      </c>
      <c r="K778" s="11">
        <v>0.00789799</v>
      </c>
      <c r="L778" s="50">
        <v>6</v>
      </c>
      <c r="M778" s="50">
        <v>49158656</v>
      </c>
      <c r="N778" s="52">
        <v>0.812793</v>
      </c>
      <c r="O778" s="11">
        <v>0.474434</v>
      </c>
      <c r="P778" s="50" t="b">
        <v>1</v>
      </c>
      <c r="Q778" s="50">
        <v>6</v>
      </c>
      <c r="R778" s="50">
        <v>49191020</v>
      </c>
      <c r="S778" s="11">
        <v>0.163905</v>
      </c>
      <c r="T778" s="50">
        <v>6258</v>
      </c>
      <c r="U778" s="52">
        <v>6.88449585462274e-6</v>
      </c>
      <c r="V778" s="50" t="b">
        <v>1</v>
      </c>
      <c r="W778" s="50" t="b">
        <v>1</v>
      </c>
      <c r="X778" s="54">
        <v>456348</v>
      </c>
      <c r="Y778" s="14">
        <f t="shared" si="12"/>
        <v>20.2573860490549</v>
      </c>
    </row>
    <row r="779" ht="15.5" spans="1:25">
      <c r="A779" s="50" t="s">
        <v>688</v>
      </c>
      <c r="B779" s="50" t="s">
        <v>26</v>
      </c>
      <c r="C779" s="50" t="s">
        <v>701</v>
      </c>
      <c r="D779" s="50" t="s">
        <v>31</v>
      </c>
      <c r="E779" s="50" t="s">
        <v>28</v>
      </c>
      <c r="F779" s="50" t="s">
        <v>31</v>
      </c>
      <c r="G779" s="50" t="s">
        <v>28</v>
      </c>
      <c r="H779" s="11">
        <v>-0.110273</v>
      </c>
      <c r="I779" s="11">
        <v>0.0231978</v>
      </c>
      <c r="J779" s="11">
        <v>0.19703</v>
      </c>
      <c r="K779" s="11">
        <v>0.140495</v>
      </c>
      <c r="L779" s="50">
        <v>2</v>
      </c>
      <c r="M779" s="50">
        <v>9829235</v>
      </c>
      <c r="N779" s="52">
        <v>0.854371</v>
      </c>
      <c r="O779" s="11">
        <v>0.126388</v>
      </c>
      <c r="P779" s="50" t="b">
        <v>1</v>
      </c>
      <c r="Q779" s="50">
        <v>2</v>
      </c>
      <c r="R779" s="50">
        <v>9689106</v>
      </c>
      <c r="S779" s="11">
        <v>0.0230508</v>
      </c>
      <c r="T779" s="50">
        <v>6258</v>
      </c>
      <c r="U779" s="52">
        <v>1.75770100874613e-6</v>
      </c>
      <c r="V779" s="50" t="b">
        <v>1</v>
      </c>
      <c r="W779" s="50" t="b">
        <v>1</v>
      </c>
      <c r="X779" s="54">
        <v>456348</v>
      </c>
      <c r="Y779" s="14">
        <f t="shared" si="12"/>
        <v>22.885814551056</v>
      </c>
    </row>
    <row r="780" ht="15.5" spans="1:25">
      <c r="A780" s="50" t="s">
        <v>688</v>
      </c>
      <c r="B780" s="50" t="s">
        <v>26</v>
      </c>
      <c r="C780" s="50" t="s">
        <v>702</v>
      </c>
      <c r="D780" s="50" t="s">
        <v>29</v>
      </c>
      <c r="E780" s="50" t="s">
        <v>34</v>
      </c>
      <c r="F780" s="50" t="s">
        <v>29</v>
      </c>
      <c r="G780" s="50" t="s">
        <v>34</v>
      </c>
      <c r="H780" s="11">
        <v>0.216544</v>
      </c>
      <c r="I780" s="11">
        <v>0.0622345</v>
      </c>
      <c r="J780" s="11">
        <v>0.0489424</v>
      </c>
      <c r="K780" s="11">
        <v>0.0623461</v>
      </c>
      <c r="L780" s="50">
        <v>5</v>
      </c>
      <c r="M780" s="50">
        <v>54067240</v>
      </c>
      <c r="N780" s="52">
        <v>0.721556</v>
      </c>
      <c r="O780" s="11">
        <v>0.174629</v>
      </c>
      <c r="P780" s="50" t="b">
        <v>1</v>
      </c>
      <c r="Q780" s="50">
        <v>5</v>
      </c>
      <c r="R780" s="50">
        <v>54771412</v>
      </c>
      <c r="S780" s="11">
        <v>0.0432938</v>
      </c>
      <c r="T780" s="50">
        <v>6258</v>
      </c>
      <c r="U780" s="52">
        <v>5.8310852019518e-7</v>
      </c>
      <c r="V780" s="50" t="b">
        <v>1</v>
      </c>
      <c r="W780" s="50" t="b">
        <v>1</v>
      </c>
      <c r="X780" s="54">
        <v>456348</v>
      </c>
      <c r="Y780" s="14">
        <f t="shared" si="12"/>
        <v>25.0173264977023</v>
      </c>
    </row>
    <row r="781" ht="15.5" spans="1:25">
      <c r="A781" s="50" t="s">
        <v>688</v>
      </c>
      <c r="B781" s="50" t="s">
        <v>26</v>
      </c>
      <c r="C781" s="50" t="s">
        <v>601</v>
      </c>
      <c r="D781" s="50" t="s">
        <v>29</v>
      </c>
      <c r="E781" s="50" t="s">
        <v>31</v>
      </c>
      <c r="F781" s="50" t="s">
        <v>29</v>
      </c>
      <c r="G781" s="50" t="s">
        <v>31</v>
      </c>
      <c r="H781" s="11">
        <v>0.150648</v>
      </c>
      <c r="I781" s="11">
        <v>0.0674996</v>
      </c>
      <c r="J781" s="11">
        <v>0.249805</v>
      </c>
      <c r="K781" s="11">
        <v>0.263399</v>
      </c>
      <c r="L781" s="50">
        <v>1</v>
      </c>
      <c r="M781" s="50">
        <v>40403370</v>
      </c>
      <c r="N781" s="52">
        <v>0.482567</v>
      </c>
      <c r="O781" s="11">
        <v>0.0961285</v>
      </c>
      <c r="P781" s="50" t="b">
        <v>1</v>
      </c>
      <c r="Q781" s="50">
        <v>1</v>
      </c>
      <c r="R781" s="50">
        <v>39937698</v>
      </c>
      <c r="S781" s="11">
        <v>0.0206988</v>
      </c>
      <c r="T781" s="50">
        <v>6258</v>
      </c>
      <c r="U781" s="52">
        <v>3.79260654749703e-13</v>
      </c>
      <c r="V781" s="50" t="b">
        <v>1</v>
      </c>
      <c r="W781" s="50" t="b">
        <v>1</v>
      </c>
      <c r="X781" s="54">
        <v>456348</v>
      </c>
      <c r="Y781" s="14">
        <f t="shared" si="12"/>
        <v>52.9707844203881</v>
      </c>
    </row>
    <row r="782" ht="15.5" spans="1:25">
      <c r="A782" s="50" t="s">
        <v>688</v>
      </c>
      <c r="B782" s="50" t="s">
        <v>26</v>
      </c>
      <c r="C782" s="50" t="s">
        <v>703</v>
      </c>
      <c r="D782" s="50" t="s">
        <v>29</v>
      </c>
      <c r="E782" s="50" t="s">
        <v>34</v>
      </c>
      <c r="F782" s="50" t="s">
        <v>29</v>
      </c>
      <c r="G782" s="50" t="s">
        <v>34</v>
      </c>
      <c r="H782" s="11">
        <v>0.0808256</v>
      </c>
      <c r="I782" s="11">
        <v>0.0743924</v>
      </c>
      <c r="J782" s="11">
        <v>0.593037</v>
      </c>
      <c r="K782" s="11">
        <v>0.647453</v>
      </c>
      <c r="L782" s="50">
        <v>17</v>
      </c>
      <c r="M782" s="50">
        <v>12500658</v>
      </c>
      <c r="N782" s="52">
        <v>0.407709</v>
      </c>
      <c r="O782" s="11">
        <v>0.0898534</v>
      </c>
      <c r="P782" s="50" t="b">
        <v>1</v>
      </c>
      <c r="Q782" s="50">
        <v>17</v>
      </c>
      <c r="R782" s="50">
        <v>12597341</v>
      </c>
      <c r="S782" s="11">
        <v>0.0179952</v>
      </c>
      <c r="T782" s="50">
        <v>6258</v>
      </c>
      <c r="U782" s="52">
        <v>7.19001538009216e-6</v>
      </c>
      <c r="V782" s="50" t="b">
        <v>1</v>
      </c>
      <c r="W782" s="50" t="b">
        <v>1</v>
      </c>
      <c r="X782" s="54">
        <v>456348</v>
      </c>
      <c r="Y782" s="14">
        <f t="shared" si="12"/>
        <v>20.1736517209149</v>
      </c>
    </row>
    <row r="783" ht="15.5" spans="1:25">
      <c r="A783" s="50" t="s">
        <v>688</v>
      </c>
      <c r="B783" s="50" t="s">
        <v>26</v>
      </c>
      <c r="C783" s="50" t="s">
        <v>704</v>
      </c>
      <c r="D783" s="50" t="s">
        <v>29</v>
      </c>
      <c r="E783" s="50" t="s">
        <v>31</v>
      </c>
      <c r="F783" s="50" t="s">
        <v>29</v>
      </c>
      <c r="G783" s="50" t="s">
        <v>31</v>
      </c>
      <c r="H783" s="11">
        <v>0.145989</v>
      </c>
      <c r="I783" s="11">
        <v>0.10284</v>
      </c>
      <c r="J783" s="11">
        <v>0.0958104</v>
      </c>
      <c r="K783" s="11">
        <v>0.074304</v>
      </c>
      <c r="L783" s="50">
        <v>17</v>
      </c>
      <c r="M783" s="50">
        <v>48043662</v>
      </c>
      <c r="N783" s="52">
        <v>0.522196</v>
      </c>
      <c r="O783" s="11">
        <v>0.160697</v>
      </c>
      <c r="P783" s="50" t="b">
        <v>1</v>
      </c>
      <c r="Q783" s="50">
        <v>17</v>
      </c>
      <c r="R783" s="50">
        <v>49966298</v>
      </c>
      <c r="S783" s="11">
        <v>0.0311747</v>
      </c>
      <c r="T783" s="50">
        <v>6258</v>
      </c>
      <c r="U783" s="52">
        <v>2.88515648886973e-6</v>
      </c>
      <c r="V783" s="50" t="b">
        <v>1</v>
      </c>
      <c r="W783" s="50" t="b">
        <v>1</v>
      </c>
      <c r="X783" s="54">
        <v>456348</v>
      </c>
      <c r="Y783" s="14">
        <f t="shared" si="12"/>
        <v>21.9298520504089</v>
      </c>
    </row>
    <row r="784" ht="15.5" spans="1:25">
      <c r="A784" s="50" t="s">
        <v>705</v>
      </c>
      <c r="B784" s="50" t="s">
        <v>26</v>
      </c>
      <c r="C784" s="50" t="s">
        <v>706</v>
      </c>
      <c r="D784" s="50" t="s">
        <v>31</v>
      </c>
      <c r="E784" s="50" t="s">
        <v>28</v>
      </c>
      <c r="F784" s="50" t="s">
        <v>31</v>
      </c>
      <c r="G784" s="50" t="s">
        <v>28</v>
      </c>
      <c r="H784" s="11">
        <v>0.0886368</v>
      </c>
      <c r="I784" s="11">
        <v>-0.0452287</v>
      </c>
      <c r="J784" s="11">
        <v>0.462911</v>
      </c>
      <c r="K784" s="11">
        <v>0.436373</v>
      </c>
      <c r="L784" s="50">
        <v>4</v>
      </c>
      <c r="M784" s="50">
        <v>169485237</v>
      </c>
      <c r="N784" s="52">
        <v>0.597957</v>
      </c>
      <c r="O784" s="11">
        <v>0.0857675</v>
      </c>
      <c r="P784" s="50" t="b">
        <v>1</v>
      </c>
      <c r="Q784" s="50">
        <v>4</v>
      </c>
      <c r="R784" s="50">
        <v>168564086</v>
      </c>
      <c r="S784" s="11">
        <v>0.0198204</v>
      </c>
      <c r="T784" s="50">
        <v>5172</v>
      </c>
      <c r="U784" s="52">
        <v>7.90505372436825e-6</v>
      </c>
      <c r="V784" s="50" t="b">
        <v>1</v>
      </c>
      <c r="W784" s="50" t="b">
        <v>1</v>
      </c>
      <c r="X784" s="54">
        <v>456348</v>
      </c>
      <c r="Y784" s="14">
        <f t="shared" si="12"/>
        <v>19.9987710039375</v>
      </c>
    </row>
    <row r="785" ht="15.5" spans="1:25">
      <c r="A785" s="50" t="s">
        <v>705</v>
      </c>
      <c r="B785" s="50" t="s">
        <v>26</v>
      </c>
      <c r="C785" s="50" t="s">
        <v>707</v>
      </c>
      <c r="D785" s="50" t="s">
        <v>29</v>
      </c>
      <c r="E785" s="50" t="s">
        <v>34</v>
      </c>
      <c r="F785" s="50" t="s">
        <v>29</v>
      </c>
      <c r="G785" s="50" t="s">
        <v>34</v>
      </c>
      <c r="H785" s="11">
        <v>-0.355091</v>
      </c>
      <c r="I785" s="11">
        <v>0.129749</v>
      </c>
      <c r="J785" s="11">
        <v>0.0147525</v>
      </c>
      <c r="K785" s="11">
        <v>0.0299453</v>
      </c>
      <c r="L785" s="50">
        <v>5</v>
      </c>
      <c r="M785" s="50">
        <v>4129194</v>
      </c>
      <c r="N785" s="52">
        <v>0.599852</v>
      </c>
      <c r="O785" s="11">
        <v>0.247322</v>
      </c>
      <c r="P785" s="50" t="b">
        <v>1</v>
      </c>
      <c r="Q785" s="50">
        <v>5</v>
      </c>
      <c r="R785" s="50">
        <v>4129081</v>
      </c>
      <c r="S785" s="11">
        <v>0.0799272</v>
      </c>
      <c r="T785" s="50">
        <v>5172</v>
      </c>
      <c r="U785" s="52">
        <v>9.06071494388078e-6</v>
      </c>
      <c r="V785" s="50" t="b">
        <v>1</v>
      </c>
      <c r="W785" s="50" t="b">
        <v>1</v>
      </c>
      <c r="X785" s="54">
        <v>456348</v>
      </c>
      <c r="Y785" s="14">
        <f t="shared" si="12"/>
        <v>19.737408595502</v>
      </c>
    </row>
    <row r="786" ht="15.5" spans="1:25">
      <c r="A786" s="50" t="s">
        <v>705</v>
      </c>
      <c r="B786" s="50" t="s">
        <v>26</v>
      </c>
      <c r="C786" s="50" t="s">
        <v>708</v>
      </c>
      <c r="D786" s="50" t="s">
        <v>31</v>
      </c>
      <c r="E786" s="50" t="s">
        <v>28</v>
      </c>
      <c r="F786" s="50" t="s">
        <v>31</v>
      </c>
      <c r="G786" s="50" t="s">
        <v>28</v>
      </c>
      <c r="H786" s="11">
        <v>-0.197931</v>
      </c>
      <c r="I786" s="11">
        <v>0.168568</v>
      </c>
      <c r="J786" s="11">
        <v>0.0541032</v>
      </c>
      <c r="K786" s="11">
        <v>0.0197766</v>
      </c>
      <c r="L786" s="50">
        <v>1</v>
      </c>
      <c r="M786" s="50">
        <v>230259882</v>
      </c>
      <c r="N786" s="52">
        <v>0.578121</v>
      </c>
      <c r="O786" s="11">
        <v>0.303108</v>
      </c>
      <c r="P786" s="50" t="b">
        <v>1</v>
      </c>
      <c r="Q786" s="50">
        <v>1</v>
      </c>
      <c r="R786" s="50">
        <v>230124135</v>
      </c>
      <c r="S786" s="11">
        <v>0.0439526</v>
      </c>
      <c r="T786" s="50">
        <v>5172</v>
      </c>
      <c r="U786" s="52">
        <v>6.8426378455275e-6</v>
      </c>
      <c r="V786" s="50" t="b">
        <v>1</v>
      </c>
      <c r="W786" s="50" t="b">
        <v>1</v>
      </c>
      <c r="X786" s="54">
        <v>456348</v>
      </c>
      <c r="Y786" s="14">
        <f t="shared" si="12"/>
        <v>20.2795585186944</v>
      </c>
    </row>
    <row r="787" ht="15.5" spans="1:25">
      <c r="A787" s="50" t="s">
        <v>705</v>
      </c>
      <c r="B787" s="50" t="s">
        <v>26</v>
      </c>
      <c r="C787" s="50" t="s">
        <v>709</v>
      </c>
      <c r="D787" s="50" t="s">
        <v>28</v>
      </c>
      <c r="E787" s="50" t="s">
        <v>34</v>
      </c>
      <c r="F787" s="50" t="s">
        <v>28</v>
      </c>
      <c r="G787" s="50" t="s">
        <v>34</v>
      </c>
      <c r="H787" s="11">
        <v>0.2662</v>
      </c>
      <c r="I787" s="11">
        <v>-0.022103</v>
      </c>
      <c r="J787" s="11">
        <v>0.0287411</v>
      </c>
      <c r="K787" s="11">
        <v>0.0255704</v>
      </c>
      <c r="L787" s="50">
        <v>15</v>
      </c>
      <c r="M787" s="50">
        <v>38703787</v>
      </c>
      <c r="N787" s="52">
        <v>0.934247</v>
      </c>
      <c r="O787" s="11">
        <v>0.267908</v>
      </c>
      <c r="P787" s="50" t="b">
        <v>1</v>
      </c>
      <c r="Q787" s="50">
        <v>15</v>
      </c>
      <c r="R787" s="50">
        <v>38411586</v>
      </c>
      <c r="S787" s="11">
        <v>0.0590693</v>
      </c>
      <c r="T787" s="50">
        <v>5172</v>
      </c>
      <c r="U787" s="52">
        <v>6.72246834352571e-6</v>
      </c>
      <c r="V787" s="50" t="b">
        <v>1</v>
      </c>
      <c r="W787" s="50" t="b">
        <v>1</v>
      </c>
      <c r="X787" s="54">
        <v>456348</v>
      </c>
      <c r="Y787" s="14">
        <f t="shared" si="12"/>
        <v>20.3091830370538</v>
      </c>
    </row>
    <row r="788" ht="15.5" spans="1:25">
      <c r="A788" s="50" t="s">
        <v>705</v>
      </c>
      <c r="B788" s="50" t="s">
        <v>26</v>
      </c>
      <c r="C788" s="50" t="s">
        <v>710</v>
      </c>
      <c r="D788" s="50" t="s">
        <v>29</v>
      </c>
      <c r="E788" s="50" t="s">
        <v>31</v>
      </c>
      <c r="F788" s="50" t="s">
        <v>29</v>
      </c>
      <c r="G788" s="50" t="s">
        <v>31</v>
      </c>
      <c r="H788" s="11">
        <v>0.108543</v>
      </c>
      <c r="I788" s="11">
        <v>0.0796531</v>
      </c>
      <c r="J788" s="11">
        <v>0.27729</v>
      </c>
      <c r="K788" s="11">
        <v>0.258754</v>
      </c>
      <c r="L788" s="50">
        <v>3</v>
      </c>
      <c r="M788" s="50">
        <v>50481035</v>
      </c>
      <c r="N788" s="52">
        <v>0.412926</v>
      </c>
      <c r="O788" s="11">
        <v>0.0972855</v>
      </c>
      <c r="P788" s="50" t="b">
        <v>1</v>
      </c>
      <c r="Q788" s="50">
        <v>3</v>
      </c>
      <c r="R788" s="50">
        <v>50443604</v>
      </c>
      <c r="S788" s="11">
        <v>0.0218194</v>
      </c>
      <c r="T788" s="50">
        <v>5172</v>
      </c>
      <c r="U788" s="52">
        <v>6.74936431433408e-7</v>
      </c>
      <c r="V788" s="50" t="b">
        <v>1</v>
      </c>
      <c r="W788" s="50" t="b">
        <v>1</v>
      </c>
      <c r="X788" s="54">
        <v>456348</v>
      </c>
      <c r="Y788" s="14">
        <f t="shared" si="12"/>
        <v>24.7467421743023</v>
      </c>
    </row>
    <row r="789" ht="15.5" spans="1:25">
      <c r="A789" s="50" t="s">
        <v>705</v>
      </c>
      <c r="B789" s="50" t="s">
        <v>26</v>
      </c>
      <c r="C789" s="50" t="s">
        <v>711</v>
      </c>
      <c r="D789" s="50" t="s">
        <v>28</v>
      </c>
      <c r="E789" s="50" t="s">
        <v>31</v>
      </c>
      <c r="F789" s="50" t="s">
        <v>28</v>
      </c>
      <c r="G789" s="50" t="s">
        <v>31</v>
      </c>
      <c r="H789" s="11">
        <v>-0.5254</v>
      </c>
      <c r="I789" s="11">
        <v>-0.461802</v>
      </c>
      <c r="J789" s="11">
        <v>0.00918203</v>
      </c>
      <c r="K789" s="11">
        <v>0.0100384</v>
      </c>
      <c r="L789" s="50">
        <v>5</v>
      </c>
      <c r="M789" s="50">
        <v>98528653</v>
      </c>
      <c r="N789" s="52">
        <v>0.27656</v>
      </c>
      <c r="O789" s="11">
        <v>0.42442</v>
      </c>
      <c r="P789" s="50" t="b">
        <v>1</v>
      </c>
      <c r="Q789" s="50">
        <v>5</v>
      </c>
      <c r="R789" s="50">
        <v>99192949</v>
      </c>
      <c r="S789" s="11">
        <v>0.112985</v>
      </c>
      <c r="T789" s="50">
        <v>5172</v>
      </c>
      <c r="U789" s="52">
        <v>3.39940125696976e-6</v>
      </c>
      <c r="V789" s="50" t="b">
        <v>1</v>
      </c>
      <c r="W789" s="50" t="b">
        <v>1</v>
      </c>
      <c r="X789" s="54">
        <v>456348</v>
      </c>
      <c r="Y789" s="14">
        <f t="shared" si="12"/>
        <v>21.6241256888289</v>
      </c>
    </row>
    <row r="790" ht="15.5" spans="1:25">
      <c r="A790" s="50" t="s">
        <v>705</v>
      </c>
      <c r="B790" s="50" t="s">
        <v>26</v>
      </c>
      <c r="C790" s="50" t="s">
        <v>712</v>
      </c>
      <c r="D790" s="50" t="s">
        <v>29</v>
      </c>
      <c r="E790" s="50" t="s">
        <v>31</v>
      </c>
      <c r="F790" s="50" t="s">
        <v>29</v>
      </c>
      <c r="G790" s="50" t="s">
        <v>31</v>
      </c>
      <c r="H790" s="11">
        <v>0.872544</v>
      </c>
      <c r="I790" s="11">
        <v>0.365446</v>
      </c>
      <c r="J790" s="11">
        <v>0.00247903</v>
      </c>
      <c r="K790" s="11">
        <v>0.00785829</v>
      </c>
      <c r="L790" s="50">
        <v>6</v>
      </c>
      <c r="M790" s="50">
        <v>86033449</v>
      </c>
      <c r="N790" s="52">
        <v>0.44569</v>
      </c>
      <c r="O790" s="11">
        <v>0.479197</v>
      </c>
      <c r="P790" s="50" t="b">
        <v>1</v>
      </c>
      <c r="Q790" s="50">
        <v>6</v>
      </c>
      <c r="R790" s="50">
        <v>85323731</v>
      </c>
      <c r="S790" s="11">
        <v>0.194618</v>
      </c>
      <c r="T790" s="50">
        <v>5172</v>
      </c>
      <c r="U790" s="52">
        <v>7.49357544412186e-6</v>
      </c>
      <c r="V790" s="50" t="b">
        <v>1</v>
      </c>
      <c r="W790" s="50" t="b">
        <v>1</v>
      </c>
      <c r="X790" s="54">
        <v>456348</v>
      </c>
      <c r="Y790" s="14">
        <f t="shared" si="12"/>
        <v>20.1005833975816</v>
      </c>
    </row>
    <row r="791" ht="15.5" spans="1:25">
      <c r="A791" s="50" t="s">
        <v>705</v>
      </c>
      <c r="B791" s="50" t="s">
        <v>26</v>
      </c>
      <c r="C791" s="50" t="s">
        <v>713</v>
      </c>
      <c r="D791" s="50" t="s">
        <v>29</v>
      </c>
      <c r="E791" s="50" t="s">
        <v>34</v>
      </c>
      <c r="F791" s="50" t="s">
        <v>29</v>
      </c>
      <c r="G791" s="50" t="s">
        <v>34</v>
      </c>
      <c r="H791" s="11">
        <v>-0.914193</v>
      </c>
      <c r="I791" s="11">
        <v>-1.00173</v>
      </c>
      <c r="J791" s="11">
        <v>0.00330428</v>
      </c>
      <c r="K791" s="11">
        <v>0.00301466</v>
      </c>
      <c r="L791" s="50">
        <v>14</v>
      </c>
      <c r="M791" s="50">
        <v>46634541</v>
      </c>
      <c r="N791" s="52">
        <v>0.197569</v>
      </c>
      <c r="O791" s="11">
        <v>0.777436</v>
      </c>
      <c r="P791" s="50" t="b">
        <v>1</v>
      </c>
      <c r="Q791" s="50">
        <v>14</v>
      </c>
      <c r="R791" s="50">
        <v>46165338</v>
      </c>
      <c r="S791" s="11">
        <v>0.205935</v>
      </c>
      <c r="T791" s="50">
        <v>5172</v>
      </c>
      <c r="U791" s="52">
        <v>9.20148239464142e-6</v>
      </c>
      <c r="V791" s="50" t="b">
        <v>1</v>
      </c>
      <c r="W791" s="50" t="b">
        <v>1</v>
      </c>
      <c r="X791" s="54">
        <v>456348</v>
      </c>
      <c r="Y791" s="14">
        <f t="shared" si="12"/>
        <v>19.7067703199421</v>
      </c>
    </row>
    <row r="792" ht="15.5" spans="1:25">
      <c r="A792" s="50" t="s">
        <v>705</v>
      </c>
      <c r="B792" s="50" t="s">
        <v>26</v>
      </c>
      <c r="C792" s="50" t="s">
        <v>714</v>
      </c>
      <c r="D792" s="50" t="s">
        <v>29</v>
      </c>
      <c r="E792" s="50" t="s">
        <v>34</v>
      </c>
      <c r="F792" s="50" t="s">
        <v>29</v>
      </c>
      <c r="G792" s="50" t="s">
        <v>34</v>
      </c>
      <c r="H792" s="11">
        <v>-0.145066</v>
      </c>
      <c r="I792" s="11">
        <v>-0.11729</v>
      </c>
      <c r="J792" s="11">
        <v>0.109222</v>
      </c>
      <c r="K792" s="11">
        <v>0.0895096</v>
      </c>
      <c r="L792" s="50">
        <v>10</v>
      </c>
      <c r="M792" s="50">
        <v>129160101</v>
      </c>
      <c r="N792" s="52">
        <v>0.435497</v>
      </c>
      <c r="O792" s="11">
        <v>0.150406</v>
      </c>
      <c r="P792" s="50" t="b">
        <v>1</v>
      </c>
      <c r="Q792" s="50">
        <v>10</v>
      </c>
      <c r="R792" s="50">
        <v>127361837</v>
      </c>
      <c r="S792" s="11">
        <v>0.0322811</v>
      </c>
      <c r="T792" s="50">
        <v>5172</v>
      </c>
      <c r="U792" s="52">
        <v>7.1402575781952e-6</v>
      </c>
      <c r="V792" s="50" t="b">
        <v>1</v>
      </c>
      <c r="W792" s="50" t="b">
        <v>1</v>
      </c>
      <c r="X792" s="54">
        <v>456348</v>
      </c>
      <c r="Y792" s="14">
        <f t="shared" si="12"/>
        <v>20.194570542472</v>
      </c>
    </row>
    <row r="793" ht="15.5" spans="1:25">
      <c r="A793" s="50" t="s">
        <v>705</v>
      </c>
      <c r="B793" s="50" t="s">
        <v>26</v>
      </c>
      <c r="C793" s="50" t="s">
        <v>715</v>
      </c>
      <c r="D793" s="50" t="s">
        <v>28</v>
      </c>
      <c r="E793" s="50" t="s">
        <v>31</v>
      </c>
      <c r="F793" s="50" t="s">
        <v>28</v>
      </c>
      <c r="G793" s="50" t="s">
        <v>31</v>
      </c>
      <c r="H793" s="11">
        <v>-0.108067</v>
      </c>
      <c r="I793" s="11">
        <v>0.0463862</v>
      </c>
      <c r="J793" s="11">
        <v>0.217719</v>
      </c>
      <c r="K793" s="11">
        <v>0.255942</v>
      </c>
      <c r="L793" s="50">
        <v>6</v>
      </c>
      <c r="M793" s="50">
        <v>74325961</v>
      </c>
      <c r="N793" s="52">
        <v>0.635082</v>
      </c>
      <c r="O793" s="11">
        <v>0.0977404</v>
      </c>
      <c r="P793" s="50" t="b">
        <v>1</v>
      </c>
      <c r="Q793" s="50">
        <v>6</v>
      </c>
      <c r="R793" s="50">
        <v>73616238</v>
      </c>
      <c r="S793" s="11">
        <v>0.0236268</v>
      </c>
      <c r="T793" s="50">
        <v>5172</v>
      </c>
      <c r="U793" s="52">
        <v>4.89489395144494e-6</v>
      </c>
      <c r="V793" s="50" t="b">
        <v>1</v>
      </c>
      <c r="W793" s="50" t="b">
        <v>1</v>
      </c>
      <c r="X793" s="54">
        <v>456348</v>
      </c>
      <c r="Y793" s="14">
        <f t="shared" si="12"/>
        <v>20.9207081369321</v>
      </c>
    </row>
    <row r="794" ht="15.5" spans="1:25">
      <c r="A794" s="50" t="s">
        <v>705</v>
      </c>
      <c r="B794" s="50" t="s">
        <v>26</v>
      </c>
      <c r="C794" s="50" t="s">
        <v>716</v>
      </c>
      <c r="D794" s="50" t="s">
        <v>28</v>
      </c>
      <c r="E794" s="50" t="s">
        <v>31</v>
      </c>
      <c r="F794" s="50" t="s">
        <v>28</v>
      </c>
      <c r="G794" s="50" t="s">
        <v>31</v>
      </c>
      <c r="H794" s="11">
        <v>0.0933379</v>
      </c>
      <c r="I794" s="11">
        <v>-0.0186462</v>
      </c>
      <c r="J794" s="11">
        <v>0.612666</v>
      </c>
      <c r="K794" s="11">
        <v>0.651166</v>
      </c>
      <c r="L794" s="50">
        <v>2</v>
      </c>
      <c r="M794" s="50">
        <v>153462347</v>
      </c>
      <c r="N794" s="52">
        <v>0.832939</v>
      </c>
      <c r="O794" s="11">
        <v>0.0883983</v>
      </c>
      <c r="P794" s="50" t="b">
        <v>1</v>
      </c>
      <c r="Q794" s="50">
        <v>2</v>
      </c>
      <c r="R794" s="50">
        <v>152605833</v>
      </c>
      <c r="S794" s="11">
        <v>0.0207398</v>
      </c>
      <c r="T794" s="50">
        <v>5172</v>
      </c>
      <c r="U794" s="52">
        <v>6.92347960387292e-6</v>
      </c>
      <c r="V794" s="50" t="b">
        <v>1</v>
      </c>
      <c r="W794" s="50" t="b">
        <v>1</v>
      </c>
      <c r="X794" s="54">
        <v>456348</v>
      </c>
      <c r="Y794" s="14">
        <f t="shared" si="12"/>
        <v>20.2538189246706</v>
      </c>
    </row>
    <row r="795" ht="15.5" spans="1:25">
      <c r="A795" s="50" t="s">
        <v>705</v>
      </c>
      <c r="B795" s="50" t="s">
        <v>26</v>
      </c>
      <c r="C795" s="50" t="s">
        <v>717</v>
      </c>
      <c r="D795" s="50" t="s">
        <v>34</v>
      </c>
      <c r="E795" s="50" t="s">
        <v>29</v>
      </c>
      <c r="F795" s="50" t="s">
        <v>34</v>
      </c>
      <c r="G795" s="50" t="s">
        <v>29</v>
      </c>
      <c r="H795" s="11">
        <v>0.109509</v>
      </c>
      <c r="I795" s="11">
        <v>0.157531</v>
      </c>
      <c r="J795" s="11">
        <v>0.628767</v>
      </c>
      <c r="K795" s="11">
        <v>0.533819</v>
      </c>
      <c r="L795" s="50">
        <v>3</v>
      </c>
      <c r="M795" s="50">
        <v>142665991</v>
      </c>
      <c r="N795" s="52">
        <v>0.0642846</v>
      </c>
      <c r="O795" s="11">
        <v>0.0851427</v>
      </c>
      <c r="P795" s="50" t="b">
        <v>1</v>
      </c>
      <c r="Q795" s="50">
        <v>3</v>
      </c>
      <c r="R795" s="50">
        <v>142947149</v>
      </c>
      <c r="S795" s="11">
        <v>0.0203534</v>
      </c>
      <c r="T795" s="50">
        <v>5172</v>
      </c>
      <c r="U795" s="52">
        <v>7.74136245115733e-8</v>
      </c>
      <c r="V795" s="50" t="b">
        <v>1</v>
      </c>
      <c r="W795" s="50" t="b">
        <v>1</v>
      </c>
      <c r="X795" s="54">
        <v>456348</v>
      </c>
      <c r="Y795" s="14">
        <f t="shared" si="12"/>
        <v>28.9484750439279</v>
      </c>
    </row>
    <row r="796" ht="15.5" spans="1:25">
      <c r="A796" s="50" t="s">
        <v>705</v>
      </c>
      <c r="B796" s="50" t="s">
        <v>26</v>
      </c>
      <c r="C796" s="50" t="s">
        <v>718</v>
      </c>
      <c r="D796" s="50" t="s">
        <v>28</v>
      </c>
      <c r="E796" s="50" t="s">
        <v>31</v>
      </c>
      <c r="F796" s="50" t="s">
        <v>28</v>
      </c>
      <c r="G796" s="50" t="s">
        <v>31</v>
      </c>
      <c r="H796" s="11">
        <v>0.22805</v>
      </c>
      <c r="I796" s="11">
        <v>-0.012622</v>
      </c>
      <c r="J796" s="11">
        <v>0.0467532</v>
      </c>
      <c r="K796" s="11">
        <v>0.0507378</v>
      </c>
      <c r="L796" s="50">
        <v>2</v>
      </c>
      <c r="M796" s="50">
        <v>27325141</v>
      </c>
      <c r="N796" s="52">
        <v>0.947856</v>
      </c>
      <c r="O796" s="11">
        <v>0.193</v>
      </c>
      <c r="P796" s="50" t="b">
        <v>1</v>
      </c>
      <c r="Q796" s="50">
        <v>2</v>
      </c>
      <c r="R796" s="50">
        <v>27102273</v>
      </c>
      <c r="S796" s="11">
        <v>0.0468894</v>
      </c>
      <c r="T796" s="50">
        <v>5172</v>
      </c>
      <c r="U796" s="52">
        <v>1.1857525285643e-6</v>
      </c>
      <c r="V796" s="50" t="b">
        <v>1</v>
      </c>
      <c r="W796" s="50" t="b">
        <v>1</v>
      </c>
      <c r="X796" s="54">
        <v>456348</v>
      </c>
      <c r="Y796" s="14">
        <f t="shared" si="12"/>
        <v>23.6543382134094</v>
      </c>
    </row>
    <row r="797" ht="15.5" spans="1:25">
      <c r="A797" s="50" t="s">
        <v>705</v>
      </c>
      <c r="B797" s="50" t="s">
        <v>26</v>
      </c>
      <c r="C797" s="50" t="s">
        <v>719</v>
      </c>
      <c r="D797" s="50" t="s">
        <v>28</v>
      </c>
      <c r="E797" s="50" t="s">
        <v>31</v>
      </c>
      <c r="F797" s="50" t="s">
        <v>28</v>
      </c>
      <c r="G797" s="50" t="s">
        <v>31</v>
      </c>
      <c r="H797" s="11">
        <v>-0.137228</v>
      </c>
      <c r="I797" s="11">
        <v>-0.075151</v>
      </c>
      <c r="J797" s="11">
        <v>0.840985</v>
      </c>
      <c r="K797" s="11">
        <v>0.853925</v>
      </c>
      <c r="L797" s="50">
        <v>7</v>
      </c>
      <c r="M797" s="50">
        <v>50884453</v>
      </c>
      <c r="N797" s="52">
        <v>0.528192</v>
      </c>
      <c r="O797" s="11">
        <v>0.119142</v>
      </c>
      <c r="P797" s="50" t="b">
        <v>1</v>
      </c>
      <c r="Q797" s="50">
        <v>7</v>
      </c>
      <c r="R797" s="50">
        <v>50816756</v>
      </c>
      <c r="S797" s="11">
        <v>0.026822</v>
      </c>
      <c r="T797" s="50">
        <v>5172</v>
      </c>
      <c r="U797" s="52">
        <v>3.21901470234616e-7</v>
      </c>
      <c r="V797" s="50" t="b">
        <v>1</v>
      </c>
      <c r="W797" s="50" t="b">
        <v>1</v>
      </c>
      <c r="X797" s="54">
        <v>456348</v>
      </c>
      <c r="Y797" s="14">
        <f t="shared" si="12"/>
        <v>26.175992126454</v>
      </c>
    </row>
    <row r="798" ht="15.5" spans="1:25">
      <c r="A798" s="50" t="s">
        <v>705</v>
      </c>
      <c r="B798" s="50" t="s">
        <v>26</v>
      </c>
      <c r="C798" s="50" t="s">
        <v>720</v>
      </c>
      <c r="D798" s="50" t="s">
        <v>28</v>
      </c>
      <c r="E798" s="50" t="s">
        <v>31</v>
      </c>
      <c r="F798" s="50" t="s">
        <v>28</v>
      </c>
      <c r="G798" s="50" t="s">
        <v>31</v>
      </c>
      <c r="H798" s="11">
        <v>-0.103052</v>
      </c>
      <c r="I798" s="11">
        <v>-0.0338163</v>
      </c>
      <c r="J798" s="11">
        <v>0.272343</v>
      </c>
      <c r="K798" s="11">
        <v>0.253018</v>
      </c>
      <c r="L798" s="50">
        <v>3</v>
      </c>
      <c r="M798" s="50">
        <v>23822938</v>
      </c>
      <c r="N798" s="52">
        <v>0.727714</v>
      </c>
      <c r="O798" s="11">
        <v>0.0971264</v>
      </c>
      <c r="P798" s="50" t="b">
        <v>1</v>
      </c>
      <c r="Q798" s="50">
        <v>3</v>
      </c>
      <c r="R798" s="50">
        <v>23781447</v>
      </c>
      <c r="S798" s="11">
        <v>0.0220214</v>
      </c>
      <c r="T798" s="50">
        <v>5172</v>
      </c>
      <c r="U798" s="52">
        <v>2.95337455477938e-6</v>
      </c>
      <c r="V798" s="50" t="b">
        <v>1</v>
      </c>
      <c r="W798" s="50" t="b">
        <v>1</v>
      </c>
      <c r="X798" s="54">
        <v>456348</v>
      </c>
      <c r="Y798" s="14">
        <f t="shared" si="12"/>
        <v>21.8989352020195</v>
      </c>
    </row>
    <row r="799" ht="15.5" spans="1:25">
      <c r="A799" s="50" t="s">
        <v>721</v>
      </c>
      <c r="B799" s="50" t="s">
        <v>26</v>
      </c>
      <c r="C799" s="50" t="s">
        <v>722</v>
      </c>
      <c r="D799" s="50" t="s">
        <v>31</v>
      </c>
      <c r="E799" s="50" t="s">
        <v>29</v>
      </c>
      <c r="F799" s="50" t="s">
        <v>31</v>
      </c>
      <c r="G799" s="50" t="s">
        <v>29</v>
      </c>
      <c r="H799" s="11">
        <v>-0.118409</v>
      </c>
      <c r="I799" s="11">
        <v>-0.0596001</v>
      </c>
      <c r="J799" s="11">
        <v>0.166098</v>
      </c>
      <c r="K799" s="11">
        <v>0.237942</v>
      </c>
      <c r="L799" s="50">
        <v>12</v>
      </c>
      <c r="M799" s="50">
        <v>21350689</v>
      </c>
      <c r="N799" s="52">
        <v>0.549011</v>
      </c>
      <c r="O799" s="11">
        <v>0.0994589</v>
      </c>
      <c r="P799" s="50" t="b">
        <v>1</v>
      </c>
      <c r="Q799" s="50">
        <v>12</v>
      </c>
      <c r="R799" s="50">
        <v>21197755</v>
      </c>
      <c r="S799" s="11">
        <v>0.0229328</v>
      </c>
      <c r="T799" s="50">
        <v>6905</v>
      </c>
      <c r="U799" s="52">
        <v>2.49160563364221e-7</v>
      </c>
      <c r="V799" s="50" t="b">
        <v>1</v>
      </c>
      <c r="W799" s="50" t="b">
        <v>1</v>
      </c>
      <c r="X799" s="54">
        <v>456348</v>
      </c>
      <c r="Y799" s="14">
        <f t="shared" si="12"/>
        <v>26.6597001040102</v>
      </c>
    </row>
    <row r="800" ht="15.5" spans="1:25">
      <c r="A800" s="50" t="s">
        <v>721</v>
      </c>
      <c r="B800" s="50" t="s">
        <v>26</v>
      </c>
      <c r="C800" s="50" t="s">
        <v>723</v>
      </c>
      <c r="D800" s="50" t="s">
        <v>31</v>
      </c>
      <c r="E800" s="50" t="s">
        <v>28</v>
      </c>
      <c r="F800" s="50" t="s">
        <v>31</v>
      </c>
      <c r="G800" s="50" t="s">
        <v>28</v>
      </c>
      <c r="H800" s="11">
        <v>-0.133779</v>
      </c>
      <c r="I800" s="11">
        <v>-0.0163655</v>
      </c>
      <c r="J800" s="11">
        <v>0.10249</v>
      </c>
      <c r="K800" s="11">
        <v>0.140729</v>
      </c>
      <c r="L800" s="50">
        <v>12</v>
      </c>
      <c r="M800" s="50">
        <v>5001323</v>
      </c>
      <c r="N800" s="52">
        <v>0.897387</v>
      </c>
      <c r="O800" s="11">
        <v>0.126901</v>
      </c>
      <c r="P800" s="50" t="b">
        <v>1</v>
      </c>
      <c r="Q800" s="50">
        <v>12</v>
      </c>
      <c r="R800" s="50">
        <v>4892157</v>
      </c>
      <c r="S800" s="11">
        <v>0.0287068</v>
      </c>
      <c r="T800" s="50">
        <v>6905</v>
      </c>
      <c r="U800" s="52">
        <v>3.21570134769903e-6</v>
      </c>
      <c r="V800" s="50" t="b">
        <v>1</v>
      </c>
      <c r="W800" s="50" t="b">
        <v>1</v>
      </c>
      <c r="X800" s="54">
        <v>456348</v>
      </c>
      <c r="Y800" s="14">
        <f t="shared" si="12"/>
        <v>21.7173246374709</v>
      </c>
    </row>
    <row r="801" ht="15.5" spans="1:25">
      <c r="A801" s="50" t="s">
        <v>721</v>
      </c>
      <c r="B801" s="50" t="s">
        <v>26</v>
      </c>
      <c r="C801" s="50" t="s">
        <v>724</v>
      </c>
      <c r="D801" s="50" t="s">
        <v>28</v>
      </c>
      <c r="E801" s="50" t="s">
        <v>31</v>
      </c>
      <c r="F801" s="50" t="s">
        <v>28</v>
      </c>
      <c r="G801" s="50" t="s">
        <v>31</v>
      </c>
      <c r="H801" s="11">
        <v>-0.18852</v>
      </c>
      <c r="I801" s="11">
        <v>-0.0292852</v>
      </c>
      <c r="J801" s="11">
        <v>0.057478</v>
      </c>
      <c r="K801" s="11">
        <v>0.014517</v>
      </c>
      <c r="L801" s="50">
        <v>4</v>
      </c>
      <c r="M801" s="50">
        <v>152953100</v>
      </c>
      <c r="N801" s="52">
        <v>0.933597</v>
      </c>
      <c r="O801" s="11">
        <v>0.351479</v>
      </c>
      <c r="P801" s="50" t="b">
        <v>1</v>
      </c>
      <c r="Q801" s="50">
        <v>4</v>
      </c>
      <c r="R801" s="50">
        <v>152031948</v>
      </c>
      <c r="S801" s="11">
        <v>0.0374958</v>
      </c>
      <c r="T801" s="50">
        <v>6905</v>
      </c>
      <c r="U801" s="52">
        <v>5.08221943238439e-7</v>
      </c>
      <c r="V801" s="50" t="b">
        <v>1</v>
      </c>
      <c r="W801" s="50" t="b">
        <v>1</v>
      </c>
      <c r="X801" s="54">
        <v>456348</v>
      </c>
      <c r="Y801" s="14">
        <f t="shared" si="12"/>
        <v>25.2784018849299</v>
      </c>
    </row>
    <row r="802" ht="15.5" spans="1:25">
      <c r="A802" s="50" t="s">
        <v>721</v>
      </c>
      <c r="B802" s="50" t="s">
        <v>26</v>
      </c>
      <c r="C802" s="50" t="s">
        <v>725</v>
      </c>
      <c r="D802" s="50" t="s">
        <v>31</v>
      </c>
      <c r="E802" s="50" t="s">
        <v>28</v>
      </c>
      <c r="F802" s="50" t="s">
        <v>31</v>
      </c>
      <c r="G802" s="50" t="s">
        <v>28</v>
      </c>
      <c r="H802" s="11">
        <v>-0.302185</v>
      </c>
      <c r="I802" s="11">
        <v>0.586693</v>
      </c>
      <c r="J802" s="11">
        <v>0.0172786</v>
      </c>
      <c r="K802" s="11">
        <v>0.0123493</v>
      </c>
      <c r="L802" s="50">
        <v>5</v>
      </c>
      <c r="M802" s="50">
        <v>21867938</v>
      </c>
      <c r="N802" s="52">
        <v>0.125455</v>
      </c>
      <c r="O802" s="11">
        <v>0.38289</v>
      </c>
      <c r="P802" s="50" t="b">
        <v>1</v>
      </c>
      <c r="Q802" s="50">
        <v>5</v>
      </c>
      <c r="R802" s="50">
        <v>21867829</v>
      </c>
      <c r="S802" s="11">
        <v>0.066303</v>
      </c>
      <c r="T802" s="50">
        <v>6905</v>
      </c>
      <c r="U802" s="52">
        <v>5.25818943352662e-6</v>
      </c>
      <c r="V802" s="50" t="b">
        <v>1</v>
      </c>
      <c r="W802" s="50" t="b">
        <v>1</v>
      </c>
      <c r="X802" s="54">
        <v>456348</v>
      </c>
      <c r="Y802" s="14">
        <f t="shared" si="12"/>
        <v>20.7720541973824</v>
      </c>
    </row>
    <row r="803" ht="15.5" spans="1:25">
      <c r="A803" s="50" t="s">
        <v>721</v>
      </c>
      <c r="B803" s="50" t="s">
        <v>26</v>
      </c>
      <c r="C803" s="50" t="s">
        <v>726</v>
      </c>
      <c r="D803" s="50" t="s">
        <v>34</v>
      </c>
      <c r="E803" s="50" t="s">
        <v>29</v>
      </c>
      <c r="F803" s="50" t="s">
        <v>34</v>
      </c>
      <c r="G803" s="50" t="s">
        <v>29</v>
      </c>
      <c r="H803" s="11">
        <v>0.0870205</v>
      </c>
      <c r="I803" s="11">
        <v>-0.00567626</v>
      </c>
      <c r="J803" s="11">
        <v>0.713762</v>
      </c>
      <c r="K803" s="11">
        <v>0.667757</v>
      </c>
      <c r="L803" s="50">
        <v>19</v>
      </c>
      <c r="M803" s="50">
        <v>41339896</v>
      </c>
      <c r="N803" s="52">
        <v>0.949548</v>
      </c>
      <c r="O803" s="11">
        <v>0.0897085</v>
      </c>
      <c r="P803" s="50" t="b">
        <v>1</v>
      </c>
      <c r="Q803" s="50">
        <v>19</v>
      </c>
      <c r="R803" s="50">
        <v>40833991</v>
      </c>
      <c r="S803" s="11">
        <v>0.0191938</v>
      </c>
      <c r="T803" s="50">
        <v>6905</v>
      </c>
      <c r="U803" s="52">
        <v>5.88667079623003e-6</v>
      </c>
      <c r="V803" s="50" t="b">
        <v>1</v>
      </c>
      <c r="W803" s="50" t="b">
        <v>1</v>
      </c>
      <c r="X803" s="54">
        <v>456348</v>
      </c>
      <c r="Y803" s="14">
        <f t="shared" si="12"/>
        <v>20.5551768842817</v>
      </c>
    </row>
    <row r="804" ht="15.5" spans="1:25">
      <c r="A804" s="50" t="s">
        <v>721</v>
      </c>
      <c r="B804" s="50" t="s">
        <v>26</v>
      </c>
      <c r="C804" s="50" t="s">
        <v>113</v>
      </c>
      <c r="D804" s="50" t="s">
        <v>34</v>
      </c>
      <c r="E804" s="50" t="s">
        <v>29</v>
      </c>
      <c r="F804" s="50" t="s">
        <v>34</v>
      </c>
      <c r="G804" s="50" t="s">
        <v>29</v>
      </c>
      <c r="H804" s="11">
        <v>-0.114725</v>
      </c>
      <c r="I804" s="11">
        <v>-0.0127514</v>
      </c>
      <c r="J804" s="11">
        <v>0.650878</v>
      </c>
      <c r="K804" s="11">
        <v>0.605234</v>
      </c>
      <c r="L804" s="50">
        <v>2</v>
      </c>
      <c r="M804" s="50">
        <v>27730940</v>
      </c>
      <c r="N804" s="52">
        <v>0.882454</v>
      </c>
      <c r="O804" s="11">
        <v>0.0862397</v>
      </c>
      <c r="P804" s="50" t="b">
        <v>1</v>
      </c>
      <c r="Q804" s="50">
        <v>2</v>
      </c>
      <c r="R804" s="50">
        <v>27508073</v>
      </c>
      <c r="S804" s="11">
        <v>0.0177626</v>
      </c>
      <c r="T804" s="50">
        <v>6905</v>
      </c>
      <c r="U804" s="52">
        <v>1.12474463174556e-10</v>
      </c>
      <c r="V804" s="50" t="b">
        <v>1</v>
      </c>
      <c r="W804" s="50" t="b">
        <v>1</v>
      </c>
      <c r="X804" s="54">
        <v>456348</v>
      </c>
      <c r="Y804" s="14">
        <f t="shared" si="12"/>
        <v>41.7160386211829</v>
      </c>
    </row>
    <row r="805" ht="15.5" spans="1:25">
      <c r="A805" s="50" t="s">
        <v>721</v>
      </c>
      <c r="B805" s="50" t="s">
        <v>26</v>
      </c>
      <c r="C805" s="50" t="s">
        <v>727</v>
      </c>
      <c r="D805" s="50" t="s">
        <v>34</v>
      </c>
      <c r="E805" s="50" t="s">
        <v>29</v>
      </c>
      <c r="F805" s="50" t="s">
        <v>34</v>
      </c>
      <c r="G805" s="50" t="s">
        <v>29</v>
      </c>
      <c r="H805" s="11">
        <v>0.082216</v>
      </c>
      <c r="I805" s="11">
        <v>0.036431</v>
      </c>
      <c r="J805" s="11">
        <v>0.348986</v>
      </c>
      <c r="K805" s="11">
        <v>0.378711</v>
      </c>
      <c r="L805" s="50">
        <v>1</v>
      </c>
      <c r="M805" s="50">
        <v>218351323</v>
      </c>
      <c r="N805" s="52">
        <v>0.675606</v>
      </c>
      <c r="O805" s="11">
        <v>0.0870582</v>
      </c>
      <c r="P805" s="50" t="b">
        <v>1</v>
      </c>
      <c r="Q805" s="50">
        <v>1</v>
      </c>
      <c r="R805" s="50">
        <v>218177981</v>
      </c>
      <c r="S805" s="11">
        <v>0.0179943</v>
      </c>
      <c r="T805" s="50">
        <v>6905</v>
      </c>
      <c r="U805" s="52">
        <v>4.98306562623426e-6</v>
      </c>
      <c r="V805" s="50" t="b">
        <v>1</v>
      </c>
      <c r="W805" s="50" t="b">
        <v>1</v>
      </c>
      <c r="X805" s="54">
        <v>456348</v>
      </c>
      <c r="Y805" s="14">
        <f t="shared" si="12"/>
        <v>20.8757829889356</v>
      </c>
    </row>
    <row r="806" ht="15.5" spans="1:25">
      <c r="A806" s="50" t="s">
        <v>721</v>
      </c>
      <c r="B806" s="50" t="s">
        <v>26</v>
      </c>
      <c r="C806" s="50" t="s">
        <v>728</v>
      </c>
      <c r="D806" s="50" t="s">
        <v>29</v>
      </c>
      <c r="E806" s="50" t="s">
        <v>31</v>
      </c>
      <c r="F806" s="50" t="s">
        <v>29</v>
      </c>
      <c r="G806" s="50" t="s">
        <v>31</v>
      </c>
      <c r="H806" s="11">
        <v>-0.115919</v>
      </c>
      <c r="I806" s="11">
        <v>0.104147</v>
      </c>
      <c r="J806" s="11">
        <v>0.178787</v>
      </c>
      <c r="K806" s="11">
        <v>0.154375</v>
      </c>
      <c r="L806" s="50">
        <v>8</v>
      </c>
      <c r="M806" s="50">
        <v>3091584</v>
      </c>
      <c r="N806" s="52">
        <v>0.371968</v>
      </c>
      <c r="O806" s="11">
        <v>0.116653</v>
      </c>
      <c r="P806" s="50" t="b">
        <v>1</v>
      </c>
      <c r="Q806" s="50">
        <v>8</v>
      </c>
      <c r="R806" s="50">
        <v>3234062</v>
      </c>
      <c r="S806" s="11">
        <v>0.0220978</v>
      </c>
      <c r="T806" s="50">
        <v>6905</v>
      </c>
      <c r="U806" s="52">
        <v>1.60187492216504e-7</v>
      </c>
      <c r="V806" s="50" t="b">
        <v>1</v>
      </c>
      <c r="W806" s="50" t="b">
        <v>1</v>
      </c>
      <c r="X806" s="54">
        <v>456348</v>
      </c>
      <c r="Y806" s="14">
        <f t="shared" si="12"/>
        <v>27.5176393666523</v>
      </c>
    </row>
    <row r="807" ht="15.5" spans="1:25">
      <c r="A807" s="50" t="s">
        <v>721</v>
      </c>
      <c r="B807" s="50" t="s">
        <v>26</v>
      </c>
      <c r="C807" s="50" t="s">
        <v>729</v>
      </c>
      <c r="D807" s="50" t="s">
        <v>34</v>
      </c>
      <c r="E807" s="50" t="s">
        <v>31</v>
      </c>
      <c r="F807" s="50" t="s">
        <v>34</v>
      </c>
      <c r="G807" s="50" t="s">
        <v>31</v>
      </c>
      <c r="H807" s="11">
        <v>0.560459</v>
      </c>
      <c r="I807" s="11">
        <v>-0.539608</v>
      </c>
      <c r="J807" s="11">
        <v>0.00594845</v>
      </c>
      <c r="K807" s="11">
        <v>0.0116176</v>
      </c>
      <c r="L807" s="50">
        <v>8</v>
      </c>
      <c r="M807" s="50">
        <v>2390619</v>
      </c>
      <c r="N807" s="52">
        <v>0.169865</v>
      </c>
      <c r="O807" s="11">
        <v>0.393117</v>
      </c>
      <c r="P807" s="50" t="b">
        <v>1</v>
      </c>
      <c r="Q807" s="50">
        <v>8</v>
      </c>
      <c r="R807" s="50">
        <v>2533493</v>
      </c>
      <c r="S807" s="11">
        <v>0.115092</v>
      </c>
      <c r="T807" s="50">
        <v>6905</v>
      </c>
      <c r="U807" s="52">
        <v>1.14203426366753e-6</v>
      </c>
      <c r="V807" s="50" t="b">
        <v>1</v>
      </c>
      <c r="W807" s="50" t="b">
        <v>1</v>
      </c>
      <c r="X807" s="54">
        <v>456348</v>
      </c>
      <c r="Y807" s="14">
        <f t="shared" si="12"/>
        <v>23.7135962399006</v>
      </c>
    </row>
    <row r="808" ht="15.5" spans="1:25">
      <c r="A808" s="50" t="s">
        <v>721</v>
      </c>
      <c r="B808" s="50" t="s">
        <v>26</v>
      </c>
      <c r="C808" s="50" t="s">
        <v>658</v>
      </c>
      <c r="D808" s="50" t="s">
        <v>34</v>
      </c>
      <c r="E808" s="50" t="s">
        <v>29</v>
      </c>
      <c r="F808" s="50" t="s">
        <v>34</v>
      </c>
      <c r="G808" s="50" t="s">
        <v>29</v>
      </c>
      <c r="H808" s="11">
        <v>0.364648</v>
      </c>
      <c r="I808" s="11">
        <v>-0.00926888</v>
      </c>
      <c r="J808" s="11">
        <v>0.382915</v>
      </c>
      <c r="K808" s="11">
        <v>0.31379</v>
      </c>
      <c r="L808" s="50">
        <v>11</v>
      </c>
      <c r="M808" s="50">
        <v>61581764</v>
      </c>
      <c r="N808" s="52">
        <v>0.918703</v>
      </c>
      <c r="O808" s="11">
        <v>0.0908107</v>
      </c>
      <c r="P808" s="50" t="b">
        <v>1</v>
      </c>
      <c r="Q808" s="50">
        <v>11</v>
      </c>
      <c r="R808" s="50">
        <v>61814292</v>
      </c>
      <c r="S808" s="11">
        <v>0.0170903</v>
      </c>
      <c r="T808" s="50">
        <v>6905</v>
      </c>
      <c r="U808" s="52">
        <v>7.02106889329939e-98</v>
      </c>
      <c r="V808" s="50" t="b">
        <v>1</v>
      </c>
      <c r="W808" s="50" t="b">
        <v>1</v>
      </c>
      <c r="X808" s="54">
        <v>456348</v>
      </c>
      <c r="Y808" s="14">
        <f t="shared" si="12"/>
        <v>455.248264864666</v>
      </c>
    </row>
    <row r="809" ht="15.5" spans="1:25">
      <c r="A809" s="50" t="s">
        <v>721</v>
      </c>
      <c r="B809" s="50" t="s">
        <v>26</v>
      </c>
      <c r="C809" s="50" t="s">
        <v>730</v>
      </c>
      <c r="D809" s="50" t="s">
        <v>28</v>
      </c>
      <c r="E809" s="50" t="s">
        <v>31</v>
      </c>
      <c r="F809" s="50" t="s">
        <v>28</v>
      </c>
      <c r="G809" s="50" t="s">
        <v>31</v>
      </c>
      <c r="H809" s="11">
        <v>0.0901933</v>
      </c>
      <c r="I809" s="11">
        <v>-0.0026299</v>
      </c>
      <c r="J809" s="11">
        <v>0.387265</v>
      </c>
      <c r="K809" s="11">
        <v>0.51609</v>
      </c>
      <c r="L809" s="50">
        <v>11</v>
      </c>
      <c r="M809" s="50">
        <v>61937545</v>
      </c>
      <c r="N809" s="52">
        <v>0.97523</v>
      </c>
      <c r="O809" s="11">
        <v>0.0846989</v>
      </c>
      <c r="P809" s="50" t="b">
        <v>1</v>
      </c>
      <c r="Q809" s="50">
        <v>11</v>
      </c>
      <c r="R809" s="50">
        <v>62170073</v>
      </c>
      <c r="S809" s="11">
        <v>0.0174954</v>
      </c>
      <c r="T809" s="50">
        <v>6905</v>
      </c>
      <c r="U809" s="52">
        <v>2.60093566182959e-7</v>
      </c>
      <c r="V809" s="50" t="b">
        <v>1</v>
      </c>
      <c r="W809" s="50" t="b">
        <v>1</v>
      </c>
      <c r="X809" s="54">
        <v>456348</v>
      </c>
      <c r="Y809" s="14">
        <f t="shared" si="12"/>
        <v>26.5766845673231</v>
      </c>
    </row>
    <row r="810" ht="15.5" spans="1:25">
      <c r="A810" s="50" t="s">
        <v>721</v>
      </c>
      <c r="B810" s="50" t="s">
        <v>26</v>
      </c>
      <c r="C810" s="50" t="s">
        <v>731</v>
      </c>
      <c r="D810" s="50" t="s">
        <v>34</v>
      </c>
      <c r="E810" s="50" t="s">
        <v>29</v>
      </c>
      <c r="F810" s="50" t="s">
        <v>34</v>
      </c>
      <c r="G810" s="50" t="s">
        <v>29</v>
      </c>
      <c r="H810" s="11">
        <v>0.544265</v>
      </c>
      <c r="I810" s="11">
        <v>-0.15652</v>
      </c>
      <c r="J810" s="11">
        <v>0.00681321</v>
      </c>
      <c r="K810" s="11">
        <v>0.00415538</v>
      </c>
      <c r="L810" s="50">
        <v>12</v>
      </c>
      <c r="M810" s="50">
        <v>100113071</v>
      </c>
      <c r="N810" s="52">
        <v>0.810356</v>
      </c>
      <c r="O810" s="11">
        <v>0.652257</v>
      </c>
      <c r="P810" s="50" t="b">
        <v>1</v>
      </c>
      <c r="Q810" s="50">
        <v>12</v>
      </c>
      <c r="R810" s="50">
        <v>99719293</v>
      </c>
      <c r="S810" s="11">
        <v>0.103594</v>
      </c>
      <c r="T810" s="50">
        <v>6905</v>
      </c>
      <c r="U810" s="52">
        <v>1.53202950516655e-7</v>
      </c>
      <c r="V810" s="50" t="b">
        <v>1</v>
      </c>
      <c r="W810" s="50" t="b">
        <v>1</v>
      </c>
      <c r="X810" s="54">
        <v>456348</v>
      </c>
      <c r="Y810" s="14">
        <f t="shared" si="12"/>
        <v>27.6027027876195</v>
      </c>
    </row>
    <row r="811" ht="15.5" spans="1:25">
      <c r="A811" s="50" t="s">
        <v>721</v>
      </c>
      <c r="B811" s="50" t="s">
        <v>26</v>
      </c>
      <c r="C811" s="50" t="s">
        <v>732</v>
      </c>
      <c r="D811" s="50" t="s">
        <v>28</v>
      </c>
      <c r="E811" s="50" t="s">
        <v>34</v>
      </c>
      <c r="F811" s="50" t="s">
        <v>28</v>
      </c>
      <c r="G811" s="50" t="s">
        <v>34</v>
      </c>
      <c r="H811" s="11">
        <v>-0.087287</v>
      </c>
      <c r="I811" s="11">
        <v>0.0669287</v>
      </c>
      <c r="J811" s="11">
        <v>0.264837</v>
      </c>
      <c r="K811" s="11">
        <v>0.176318</v>
      </c>
      <c r="L811" s="50">
        <v>3</v>
      </c>
      <c r="M811" s="50">
        <v>50420554</v>
      </c>
      <c r="N811" s="52">
        <v>0.5448</v>
      </c>
      <c r="O811" s="11">
        <v>0.110522</v>
      </c>
      <c r="P811" s="50" t="b">
        <v>1</v>
      </c>
      <c r="Q811" s="50">
        <v>3</v>
      </c>
      <c r="R811" s="50">
        <v>50383123</v>
      </c>
      <c r="S811" s="11">
        <v>0.0191874</v>
      </c>
      <c r="T811" s="50">
        <v>6905</v>
      </c>
      <c r="U811" s="52">
        <v>5.46570204667545e-6</v>
      </c>
      <c r="V811" s="50" t="b">
        <v>1</v>
      </c>
      <c r="W811" s="50" t="b">
        <v>1</v>
      </c>
      <c r="X811" s="54">
        <v>456348</v>
      </c>
      <c r="Y811" s="14">
        <f t="shared" si="12"/>
        <v>20.6950688627643</v>
      </c>
    </row>
    <row r="812" ht="15.5" spans="1:25">
      <c r="A812" s="50" t="s">
        <v>721</v>
      </c>
      <c r="B812" s="50" t="s">
        <v>26</v>
      </c>
      <c r="C812" s="50" t="s">
        <v>733</v>
      </c>
      <c r="D812" s="50" t="s">
        <v>29</v>
      </c>
      <c r="E812" s="50" t="s">
        <v>34</v>
      </c>
      <c r="F812" s="50" t="s">
        <v>29</v>
      </c>
      <c r="G812" s="50" t="s">
        <v>34</v>
      </c>
      <c r="H812" s="11">
        <v>0.0761838</v>
      </c>
      <c r="I812" s="11">
        <v>-0.00135145</v>
      </c>
      <c r="J812" s="11">
        <v>0.497183</v>
      </c>
      <c r="K812" s="11">
        <v>0.479357</v>
      </c>
      <c r="L812" s="50">
        <v>3</v>
      </c>
      <c r="M812" s="50">
        <v>125833260</v>
      </c>
      <c r="N812" s="52">
        <v>0.987587</v>
      </c>
      <c r="O812" s="11">
        <v>0.0868621</v>
      </c>
      <c r="P812" s="50" t="b">
        <v>1</v>
      </c>
      <c r="Q812" s="50">
        <v>3</v>
      </c>
      <c r="R812" s="50">
        <v>126114417</v>
      </c>
      <c r="S812" s="11">
        <v>0.0169685</v>
      </c>
      <c r="T812" s="50">
        <v>6905</v>
      </c>
      <c r="U812" s="52">
        <v>7.24224137214405e-6</v>
      </c>
      <c r="V812" s="50" t="b">
        <v>1</v>
      </c>
      <c r="W812" s="50" t="b">
        <v>1</v>
      </c>
      <c r="X812" s="54">
        <v>456348</v>
      </c>
      <c r="Y812" s="14">
        <f t="shared" si="12"/>
        <v>20.157578365093</v>
      </c>
    </row>
    <row r="813" ht="15.5" spans="1:25">
      <c r="A813" s="50" t="s">
        <v>721</v>
      </c>
      <c r="B813" s="50" t="s">
        <v>26</v>
      </c>
      <c r="C813" s="50" t="s">
        <v>734</v>
      </c>
      <c r="D813" s="50" t="s">
        <v>31</v>
      </c>
      <c r="E813" s="50" t="s">
        <v>28</v>
      </c>
      <c r="F813" s="50" t="s">
        <v>31</v>
      </c>
      <c r="G813" s="50" t="s">
        <v>28</v>
      </c>
      <c r="H813" s="11">
        <v>-0.0895673</v>
      </c>
      <c r="I813" s="11">
        <v>-0.0433588</v>
      </c>
      <c r="J813" s="11">
        <v>0.285426</v>
      </c>
      <c r="K813" s="11">
        <v>0.215297</v>
      </c>
      <c r="L813" s="50">
        <v>5</v>
      </c>
      <c r="M813" s="50">
        <v>996172</v>
      </c>
      <c r="N813" s="52">
        <v>0.677197</v>
      </c>
      <c r="O813" s="11">
        <v>0.104155</v>
      </c>
      <c r="P813" s="50" t="b">
        <v>1</v>
      </c>
      <c r="Q813" s="50">
        <v>5</v>
      </c>
      <c r="R813" s="50">
        <v>996057</v>
      </c>
      <c r="S813" s="11">
        <v>0.0195314</v>
      </c>
      <c r="T813" s="50">
        <v>6905</v>
      </c>
      <c r="U813" s="52">
        <v>4.59704997002732e-6</v>
      </c>
      <c r="V813" s="50" t="b">
        <v>1</v>
      </c>
      <c r="W813" s="50" t="b">
        <v>1</v>
      </c>
      <c r="X813" s="54">
        <v>456348</v>
      </c>
      <c r="Y813" s="14">
        <f t="shared" si="12"/>
        <v>21.0296583177178</v>
      </c>
    </row>
    <row r="814" ht="15.5" spans="1:25">
      <c r="A814" s="50" t="s">
        <v>721</v>
      </c>
      <c r="B814" s="50" t="s">
        <v>26</v>
      </c>
      <c r="C814" s="50" t="s">
        <v>735</v>
      </c>
      <c r="D814" s="50" t="s">
        <v>31</v>
      </c>
      <c r="E814" s="50" t="s">
        <v>28</v>
      </c>
      <c r="F814" s="50" t="s">
        <v>31</v>
      </c>
      <c r="G814" s="50" t="s">
        <v>28</v>
      </c>
      <c r="H814" s="11">
        <v>-0.114793</v>
      </c>
      <c r="I814" s="11">
        <v>-0.118457</v>
      </c>
      <c r="J814" s="11">
        <v>0.15375</v>
      </c>
      <c r="K814" s="11">
        <v>0.166671</v>
      </c>
      <c r="L814" s="50">
        <v>18</v>
      </c>
      <c r="M814" s="50">
        <v>5841983</v>
      </c>
      <c r="N814" s="52">
        <v>0.311395</v>
      </c>
      <c r="O814" s="11">
        <v>0.117018</v>
      </c>
      <c r="P814" s="50" t="b">
        <v>1</v>
      </c>
      <c r="Q814" s="50">
        <v>18</v>
      </c>
      <c r="R814" s="50">
        <v>5841984</v>
      </c>
      <c r="S814" s="11">
        <v>0.0242743</v>
      </c>
      <c r="T814" s="50">
        <v>6905</v>
      </c>
      <c r="U814" s="52">
        <v>2.29958674073374e-6</v>
      </c>
      <c r="V814" s="50" t="b">
        <v>1</v>
      </c>
      <c r="W814" s="50" t="b">
        <v>1</v>
      </c>
      <c r="X814" s="54">
        <v>456348</v>
      </c>
      <c r="Y814" s="14">
        <f t="shared" si="12"/>
        <v>22.3633768279546</v>
      </c>
    </row>
    <row r="815" ht="15.5" spans="1:25">
      <c r="A815" s="50" t="s">
        <v>721</v>
      </c>
      <c r="B815" s="50" t="s">
        <v>26</v>
      </c>
      <c r="C815" s="50" t="s">
        <v>736</v>
      </c>
      <c r="D815" s="50" t="s">
        <v>29</v>
      </c>
      <c r="E815" s="50" t="s">
        <v>34</v>
      </c>
      <c r="F815" s="50" t="s">
        <v>29</v>
      </c>
      <c r="G815" s="50" t="s">
        <v>34</v>
      </c>
      <c r="H815" s="11">
        <v>0.138833</v>
      </c>
      <c r="I815" s="11">
        <v>-0.0299639</v>
      </c>
      <c r="J815" s="11">
        <v>0.115847</v>
      </c>
      <c r="K815" s="11">
        <v>0.0826823</v>
      </c>
      <c r="L815" s="50">
        <v>11</v>
      </c>
      <c r="M815" s="50">
        <v>61282350</v>
      </c>
      <c r="N815" s="52">
        <v>0.847082</v>
      </c>
      <c r="O815" s="11">
        <v>0.15538</v>
      </c>
      <c r="P815" s="50" t="b">
        <v>1</v>
      </c>
      <c r="Q815" s="50">
        <v>11</v>
      </c>
      <c r="R815" s="50">
        <v>61514878</v>
      </c>
      <c r="S815" s="11">
        <v>0.0266079</v>
      </c>
      <c r="T815" s="50">
        <v>6905</v>
      </c>
      <c r="U815" s="52">
        <v>1.86242737605487e-7</v>
      </c>
      <c r="V815" s="50" t="b">
        <v>1</v>
      </c>
      <c r="W815" s="50" t="b">
        <v>1</v>
      </c>
      <c r="X815" s="54">
        <v>456348</v>
      </c>
      <c r="Y815" s="14">
        <f t="shared" si="12"/>
        <v>27.2247698620958</v>
      </c>
    </row>
    <row r="816" ht="15.5" spans="1:25">
      <c r="A816" s="50" t="s">
        <v>721</v>
      </c>
      <c r="B816" s="50" t="s">
        <v>26</v>
      </c>
      <c r="C816" s="50" t="s">
        <v>737</v>
      </c>
      <c r="D816" s="50" t="s">
        <v>28</v>
      </c>
      <c r="E816" s="50" t="s">
        <v>29</v>
      </c>
      <c r="F816" s="50" t="s">
        <v>28</v>
      </c>
      <c r="G816" s="50" t="s">
        <v>29</v>
      </c>
      <c r="H816" s="11">
        <v>0.12847</v>
      </c>
      <c r="I816" s="11">
        <v>-0.017736</v>
      </c>
      <c r="J816" s="11">
        <v>0.895313</v>
      </c>
      <c r="K816" s="11">
        <v>0.868011</v>
      </c>
      <c r="L816" s="50">
        <v>7</v>
      </c>
      <c r="M816" s="50">
        <v>153338749</v>
      </c>
      <c r="N816" s="52">
        <v>0.888217</v>
      </c>
      <c r="O816" s="11">
        <v>0.12618</v>
      </c>
      <c r="P816" s="50" t="b">
        <v>1</v>
      </c>
      <c r="Q816" s="50">
        <v>7</v>
      </c>
      <c r="R816" s="50">
        <v>153641664</v>
      </c>
      <c r="S816" s="11">
        <v>0.0283164</v>
      </c>
      <c r="T816" s="50">
        <v>6905</v>
      </c>
      <c r="U816" s="52">
        <v>5.79970624385156e-6</v>
      </c>
      <c r="V816" s="50" t="b">
        <v>1</v>
      </c>
      <c r="W816" s="50" t="b">
        <v>1</v>
      </c>
      <c r="X816" s="54">
        <v>456348</v>
      </c>
      <c r="Y816" s="14">
        <f t="shared" si="12"/>
        <v>20.5838861482597</v>
      </c>
    </row>
    <row r="817" ht="15.5" spans="1:25">
      <c r="A817" s="50" t="s">
        <v>721</v>
      </c>
      <c r="B817" s="50" t="s">
        <v>26</v>
      </c>
      <c r="C817" s="50" t="s">
        <v>738</v>
      </c>
      <c r="D817" s="50" t="s">
        <v>29</v>
      </c>
      <c r="E817" s="50" t="s">
        <v>34</v>
      </c>
      <c r="F817" s="50" t="s">
        <v>29</v>
      </c>
      <c r="G817" s="50" t="s">
        <v>34</v>
      </c>
      <c r="H817" s="11">
        <v>0.387542</v>
      </c>
      <c r="I817" s="11">
        <v>-0.388064</v>
      </c>
      <c r="J817" s="11">
        <v>0.0127939</v>
      </c>
      <c r="K817" s="11">
        <v>0.0258366</v>
      </c>
      <c r="L817" s="50">
        <v>17</v>
      </c>
      <c r="M817" s="50">
        <v>36948241</v>
      </c>
      <c r="N817" s="52">
        <v>0.14548</v>
      </c>
      <c r="O817" s="11">
        <v>0.266586</v>
      </c>
      <c r="P817" s="50" t="b">
        <v>1</v>
      </c>
      <c r="Q817" s="50">
        <v>17</v>
      </c>
      <c r="R817" s="50">
        <v>38791988</v>
      </c>
      <c r="S817" s="11">
        <v>0.0766431</v>
      </c>
      <c r="T817" s="50">
        <v>6905</v>
      </c>
      <c r="U817" s="52">
        <v>4.37690401686741e-7</v>
      </c>
      <c r="V817" s="50" t="b">
        <v>1</v>
      </c>
      <c r="W817" s="50" t="b">
        <v>1</v>
      </c>
      <c r="X817" s="54">
        <v>456348</v>
      </c>
      <c r="Y817" s="14">
        <f t="shared" si="12"/>
        <v>25.5676862073159</v>
      </c>
    </row>
    <row r="818" ht="15.5" spans="1:25">
      <c r="A818" s="50" t="s">
        <v>721</v>
      </c>
      <c r="B818" s="50" t="s">
        <v>26</v>
      </c>
      <c r="C818" s="50" t="s">
        <v>739</v>
      </c>
      <c r="D818" s="50" t="s">
        <v>28</v>
      </c>
      <c r="E818" s="50" t="s">
        <v>31</v>
      </c>
      <c r="F818" s="50" t="s">
        <v>28</v>
      </c>
      <c r="G818" s="50" t="s">
        <v>31</v>
      </c>
      <c r="H818" s="11">
        <v>0.0906287</v>
      </c>
      <c r="I818" s="11">
        <v>-0.0615536</v>
      </c>
      <c r="J818" s="11">
        <v>0.271932</v>
      </c>
      <c r="K818" s="11">
        <v>0.259783</v>
      </c>
      <c r="L818" s="50">
        <v>21</v>
      </c>
      <c r="M818" s="50">
        <v>18843067</v>
      </c>
      <c r="N818" s="52">
        <v>0.522029</v>
      </c>
      <c r="O818" s="11">
        <v>0.0961443</v>
      </c>
      <c r="P818" s="50" t="b">
        <v>1</v>
      </c>
      <c r="Q818" s="50">
        <v>21</v>
      </c>
      <c r="R818" s="50">
        <v>17470749</v>
      </c>
      <c r="S818" s="11">
        <v>0.0200587</v>
      </c>
      <c r="T818" s="50">
        <v>6905</v>
      </c>
      <c r="U818" s="52">
        <v>6.33165342128143e-6</v>
      </c>
      <c r="V818" s="50" t="b">
        <v>1</v>
      </c>
      <c r="W818" s="50" t="b">
        <v>1</v>
      </c>
      <c r="X818" s="54">
        <v>456348</v>
      </c>
      <c r="Y818" s="14">
        <f t="shared" si="12"/>
        <v>20.4138977296438</v>
      </c>
    </row>
    <row r="819" ht="15.5" spans="1:25">
      <c r="A819" s="50" t="s">
        <v>721</v>
      </c>
      <c r="B819" s="50" t="s">
        <v>26</v>
      </c>
      <c r="C819" s="50" t="s">
        <v>740</v>
      </c>
      <c r="D819" s="50" t="s">
        <v>28</v>
      </c>
      <c r="E819" s="50" t="s">
        <v>31</v>
      </c>
      <c r="F819" s="50" t="s">
        <v>28</v>
      </c>
      <c r="G819" s="50" t="s">
        <v>31</v>
      </c>
      <c r="H819" s="11">
        <v>-0.087949</v>
      </c>
      <c r="I819" s="11">
        <v>0.122652</v>
      </c>
      <c r="J819" s="11">
        <v>0.309028</v>
      </c>
      <c r="K819" s="11">
        <v>0.306647</v>
      </c>
      <c r="L819" s="50">
        <v>1</v>
      </c>
      <c r="M819" s="50">
        <v>189878594</v>
      </c>
      <c r="N819" s="52">
        <v>0.179717</v>
      </c>
      <c r="O819" s="11">
        <v>0.0914201</v>
      </c>
      <c r="P819" s="50" t="b">
        <v>1</v>
      </c>
      <c r="Q819" s="50">
        <v>1</v>
      </c>
      <c r="R819" s="50">
        <v>189909464</v>
      </c>
      <c r="S819" s="11">
        <v>0.0182626</v>
      </c>
      <c r="T819" s="50">
        <v>6905</v>
      </c>
      <c r="U819" s="52">
        <v>1.49566282706309e-6</v>
      </c>
      <c r="V819" s="50" t="b">
        <v>1</v>
      </c>
      <c r="W819" s="50" t="b">
        <v>1</v>
      </c>
      <c r="X819" s="54">
        <v>456348</v>
      </c>
      <c r="Y819" s="14">
        <f t="shared" si="12"/>
        <v>23.1919143033622</v>
      </c>
    </row>
    <row r="820" ht="15.5" spans="1:25">
      <c r="A820" s="50" t="s">
        <v>721</v>
      </c>
      <c r="B820" s="50" t="s">
        <v>26</v>
      </c>
      <c r="C820" s="50" t="s">
        <v>741</v>
      </c>
      <c r="D820" s="50" t="s">
        <v>29</v>
      </c>
      <c r="E820" s="50" t="s">
        <v>34</v>
      </c>
      <c r="F820" s="50" t="s">
        <v>29</v>
      </c>
      <c r="G820" s="50" t="s">
        <v>34</v>
      </c>
      <c r="H820" s="11">
        <v>0.245011</v>
      </c>
      <c r="I820" s="11">
        <v>0.185917</v>
      </c>
      <c r="J820" s="11">
        <v>0.0255031</v>
      </c>
      <c r="K820" s="11">
        <v>0.0664824</v>
      </c>
      <c r="L820" s="50">
        <v>10</v>
      </c>
      <c r="M820" s="50">
        <v>65956838</v>
      </c>
      <c r="N820" s="52">
        <v>0.272682</v>
      </c>
      <c r="O820" s="11">
        <v>0.169492</v>
      </c>
      <c r="P820" s="50" t="b">
        <v>1</v>
      </c>
      <c r="Q820" s="50">
        <v>10</v>
      </c>
      <c r="R820" s="50">
        <v>64197077</v>
      </c>
      <c r="S820" s="11">
        <v>0.0540073</v>
      </c>
      <c r="T820" s="50">
        <v>6905</v>
      </c>
      <c r="U820" s="52">
        <v>5.80631480130775e-6</v>
      </c>
      <c r="V820" s="50" t="b">
        <v>1</v>
      </c>
      <c r="W820" s="50" t="b">
        <v>1</v>
      </c>
      <c r="X820" s="54">
        <v>456348</v>
      </c>
      <c r="Y820" s="14">
        <f t="shared" si="12"/>
        <v>20.580988673789</v>
      </c>
    </row>
    <row r="821" ht="15.5" spans="1:25">
      <c r="A821" s="50" t="s">
        <v>721</v>
      </c>
      <c r="B821" s="50" t="s">
        <v>26</v>
      </c>
      <c r="C821" s="50" t="s">
        <v>719</v>
      </c>
      <c r="D821" s="50" t="s">
        <v>28</v>
      </c>
      <c r="E821" s="50" t="s">
        <v>31</v>
      </c>
      <c r="F821" s="50" t="s">
        <v>28</v>
      </c>
      <c r="G821" s="50" t="s">
        <v>31</v>
      </c>
      <c r="H821" s="11">
        <v>-0.103623</v>
      </c>
      <c r="I821" s="11">
        <v>-0.075151</v>
      </c>
      <c r="J821" s="11">
        <v>0.840985</v>
      </c>
      <c r="K821" s="11">
        <v>0.853925</v>
      </c>
      <c r="L821" s="50">
        <v>7</v>
      </c>
      <c r="M821" s="50">
        <v>50884453</v>
      </c>
      <c r="N821" s="52">
        <v>0.528192</v>
      </c>
      <c r="O821" s="11">
        <v>0.119142</v>
      </c>
      <c r="P821" s="50" t="b">
        <v>1</v>
      </c>
      <c r="Q821" s="50">
        <v>7</v>
      </c>
      <c r="R821" s="50">
        <v>50816756</v>
      </c>
      <c r="S821" s="11">
        <v>0.0233665</v>
      </c>
      <c r="T821" s="50">
        <v>6905</v>
      </c>
      <c r="U821" s="52">
        <v>9.35896699756626e-6</v>
      </c>
      <c r="V821" s="50" t="b">
        <v>1</v>
      </c>
      <c r="W821" s="50" t="b">
        <v>1</v>
      </c>
      <c r="X821" s="54">
        <v>456348</v>
      </c>
      <c r="Y821" s="14">
        <f t="shared" si="12"/>
        <v>19.6664055976923</v>
      </c>
    </row>
    <row r="822" ht="15.5" spans="1:25">
      <c r="A822" s="50" t="s">
        <v>721</v>
      </c>
      <c r="B822" s="50" t="s">
        <v>26</v>
      </c>
      <c r="C822" s="50" t="s">
        <v>742</v>
      </c>
      <c r="D822" s="50" t="s">
        <v>34</v>
      </c>
      <c r="E822" s="50" t="s">
        <v>31</v>
      </c>
      <c r="F822" s="50" t="s">
        <v>34</v>
      </c>
      <c r="G822" s="50" t="s">
        <v>31</v>
      </c>
      <c r="H822" s="11">
        <v>-0.0797576</v>
      </c>
      <c r="I822" s="11">
        <v>0.00162435</v>
      </c>
      <c r="J822" s="11">
        <v>0.627689</v>
      </c>
      <c r="K822" s="11">
        <v>0.602674</v>
      </c>
      <c r="L822" s="50">
        <v>5</v>
      </c>
      <c r="M822" s="50">
        <v>173101915</v>
      </c>
      <c r="N822" s="52">
        <v>0.985306</v>
      </c>
      <c r="O822" s="11">
        <v>0.0881985</v>
      </c>
      <c r="P822" s="50" t="b">
        <v>1</v>
      </c>
      <c r="Q822" s="50">
        <v>5</v>
      </c>
      <c r="R822" s="50">
        <v>173674912</v>
      </c>
      <c r="S822" s="11">
        <v>0.0175484</v>
      </c>
      <c r="T822" s="50">
        <v>6905</v>
      </c>
      <c r="U822" s="52">
        <v>5.5828063660222e-6</v>
      </c>
      <c r="V822" s="50" t="b">
        <v>1</v>
      </c>
      <c r="W822" s="50" t="b">
        <v>1</v>
      </c>
      <c r="X822" s="54">
        <v>456348</v>
      </c>
      <c r="Y822" s="14">
        <f t="shared" si="12"/>
        <v>20.6570881955533</v>
      </c>
    </row>
    <row r="823" ht="15.5" spans="1:25">
      <c r="A823" s="50" t="s">
        <v>721</v>
      </c>
      <c r="B823" s="50" t="s">
        <v>26</v>
      </c>
      <c r="C823" s="50" t="s">
        <v>743</v>
      </c>
      <c r="D823" s="50" t="s">
        <v>34</v>
      </c>
      <c r="E823" s="50" t="s">
        <v>29</v>
      </c>
      <c r="F823" s="50" t="s">
        <v>34</v>
      </c>
      <c r="G823" s="50" t="s">
        <v>29</v>
      </c>
      <c r="H823" s="11">
        <v>0.110657</v>
      </c>
      <c r="I823" s="11">
        <v>-0.0218378</v>
      </c>
      <c r="J823" s="11">
        <v>0.136228</v>
      </c>
      <c r="K823" s="11">
        <v>0.093547</v>
      </c>
      <c r="L823" s="50">
        <v>6</v>
      </c>
      <c r="M823" s="50">
        <v>22879454</v>
      </c>
      <c r="N823" s="52">
        <v>0.879248</v>
      </c>
      <c r="O823" s="11">
        <v>0.143744</v>
      </c>
      <c r="P823" s="50" t="b">
        <v>1</v>
      </c>
      <c r="Q823" s="50">
        <v>6</v>
      </c>
      <c r="R823" s="50">
        <v>22879225</v>
      </c>
      <c r="S823" s="11">
        <v>0.0249358</v>
      </c>
      <c r="T823" s="50">
        <v>6905</v>
      </c>
      <c r="U823" s="52">
        <v>9.22529620721786e-6</v>
      </c>
      <c r="V823" s="50" t="b">
        <v>1</v>
      </c>
      <c r="W823" s="50" t="b">
        <v>1</v>
      </c>
      <c r="X823" s="54">
        <v>456348</v>
      </c>
      <c r="Y823" s="14">
        <f t="shared" si="12"/>
        <v>19.6929678535775</v>
      </c>
    </row>
    <row r="824" ht="15.5" spans="1:25">
      <c r="A824" s="50" t="s">
        <v>721</v>
      </c>
      <c r="B824" s="50" t="s">
        <v>26</v>
      </c>
      <c r="C824" s="50" t="s">
        <v>744</v>
      </c>
      <c r="D824" s="50" t="s">
        <v>28</v>
      </c>
      <c r="E824" s="50" t="s">
        <v>29</v>
      </c>
      <c r="F824" s="50" t="s">
        <v>28</v>
      </c>
      <c r="G824" s="50" t="s">
        <v>29</v>
      </c>
      <c r="H824" s="11">
        <v>0.0880856</v>
      </c>
      <c r="I824" s="11">
        <v>0.0451753</v>
      </c>
      <c r="J824" s="11">
        <v>0.310621</v>
      </c>
      <c r="K824" s="11">
        <v>0.282737</v>
      </c>
      <c r="L824" s="50">
        <v>15</v>
      </c>
      <c r="M824" s="50">
        <v>58724792</v>
      </c>
      <c r="N824" s="52">
        <v>0.63181</v>
      </c>
      <c r="O824" s="11">
        <v>0.0942761</v>
      </c>
      <c r="P824" s="50" t="b">
        <v>1</v>
      </c>
      <c r="Q824" s="50">
        <v>15</v>
      </c>
      <c r="R824" s="50">
        <v>58432593</v>
      </c>
      <c r="S824" s="11">
        <v>0.0186318</v>
      </c>
      <c r="T824" s="50">
        <v>6905</v>
      </c>
      <c r="U824" s="52">
        <v>2.31327498247825e-6</v>
      </c>
      <c r="V824" s="50" t="b">
        <v>1</v>
      </c>
      <c r="W824" s="50" t="b">
        <v>1</v>
      </c>
      <c r="X824" s="54">
        <v>456348</v>
      </c>
      <c r="Y824" s="14">
        <f t="shared" si="12"/>
        <v>22.3511671530534</v>
      </c>
    </row>
    <row r="825" ht="15.5" spans="1:25">
      <c r="A825" s="50" t="s">
        <v>745</v>
      </c>
      <c r="B825" s="50" t="s">
        <v>26</v>
      </c>
      <c r="C825" s="50" t="s">
        <v>746</v>
      </c>
      <c r="D825" s="50" t="s">
        <v>29</v>
      </c>
      <c r="E825" s="50" t="s">
        <v>34</v>
      </c>
      <c r="F825" s="50" t="s">
        <v>29</v>
      </c>
      <c r="G825" s="50" t="s">
        <v>34</v>
      </c>
      <c r="H825" s="11">
        <v>-0.114398</v>
      </c>
      <c r="I825" s="11">
        <v>0.243201</v>
      </c>
      <c r="J825" s="11">
        <v>0.184564</v>
      </c>
      <c r="K825" s="11">
        <v>0.152481</v>
      </c>
      <c r="L825" s="50">
        <v>19</v>
      </c>
      <c r="M825" s="50">
        <v>20193957</v>
      </c>
      <c r="N825" s="52">
        <v>0.0401752</v>
      </c>
      <c r="O825" s="11">
        <v>0.118522</v>
      </c>
      <c r="P825" s="50" t="b">
        <v>1</v>
      </c>
      <c r="Q825" s="50">
        <v>19</v>
      </c>
      <c r="R825" s="50">
        <v>20083148</v>
      </c>
      <c r="S825" s="11">
        <v>0.0250177</v>
      </c>
      <c r="T825" s="50">
        <v>5497</v>
      </c>
      <c r="U825" s="52">
        <v>4.9180501590131e-6</v>
      </c>
      <c r="V825" s="50" t="b">
        <v>1</v>
      </c>
      <c r="W825" s="50" t="b">
        <v>1</v>
      </c>
      <c r="X825" s="54">
        <v>456348</v>
      </c>
      <c r="Y825" s="14">
        <f t="shared" si="12"/>
        <v>20.9094256185818</v>
      </c>
    </row>
    <row r="826" ht="15.5" spans="1:25">
      <c r="A826" s="50" t="s">
        <v>745</v>
      </c>
      <c r="B826" s="50" t="s">
        <v>26</v>
      </c>
      <c r="C826" s="50" t="s">
        <v>747</v>
      </c>
      <c r="D826" s="50" t="s">
        <v>31</v>
      </c>
      <c r="E826" s="50" t="s">
        <v>29</v>
      </c>
      <c r="F826" s="50" t="s">
        <v>31</v>
      </c>
      <c r="G826" s="50" t="s">
        <v>29</v>
      </c>
      <c r="H826" s="11">
        <v>-0.212448</v>
      </c>
      <c r="I826" s="11">
        <v>-0.262051</v>
      </c>
      <c r="J826" s="11">
        <v>0.049275</v>
      </c>
      <c r="K826" s="11">
        <v>0.0320545</v>
      </c>
      <c r="L826" s="50">
        <v>5</v>
      </c>
      <c r="M826" s="50">
        <v>21444211</v>
      </c>
      <c r="N826" s="52">
        <v>0.283995</v>
      </c>
      <c r="O826" s="11">
        <v>0.24459</v>
      </c>
      <c r="P826" s="50" t="b">
        <v>1</v>
      </c>
      <c r="Q826" s="50">
        <v>5</v>
      </c>
      <c r="R826" s="50">
        <v>21444102</v>
      </c>
      <c r="S826" s="11">
        <v>0.0470636</v>
      </c>
      <c r="T826" s="50">
        <v>5497</v>
      </c>
      <c r="U826" s="52">
        <v>6.49286995297819e-6</v>
      </c>
      <c r="V826" s="50" t="b">
        <v>1</v>
      </c>
      <c r="W826" s="50" t="b">
        <v>1</v>
      </c>
      <c r="X826" s="54">
        <v>456348</v>
      </c>
      <c r="Y826" s="14">
        <f t="shared" si="12"/>
        <v>20.3767541393833</v>
      </c>
    </row>
    <row r="827" ht="15.5" spans="1:25">
      <c r="A827" s="50" t="s">
        <v>745</v>
      </c>
      <c r="B827" s="50" t="s">
        <v>26</v>
      </c>
      <c r="C827" s="50" t="s">
        <v>748</v>
      </c>
      <c r="D827" s="50" t="s">
        <v>29</v>
      </c>
      <c r="E827" s="50" t="s">
        <v>34</v>
      </c>
      <c r="F827" s="50" t="s">
        <v>29</v>
      </c>
      <c r="G827" s="50" t="s">
        <v>34</v>
      </c>
      <c r="H827" s="11">
        <v>0.516764</v>
      </c>
      <c r="I827" s="11">
        <v>-0.261133</v>
      </c>
      <c r="J827" s="11">
        <v>0.00751639</v>
      </c>
      <c r="K827" s="11">
        <v>0.0118736</v>
      </c>
      <c r="L827" s="50">
        <v>15</v>
      </c>
      <c r="M827" s="50">
        <v>98169179</v>
      </c>
      <c r="N827" s="52">
        <v>0.501385</v>
      </c>
      <c r="O827" s="11">
        <v>0.388411</v>
      </c>
      <c r="P827" s="50" t="b">
        <v>1</v>
      </c>
      <c r="Q827" s="50">
        <v>15</v>
      </c>
      <c r="R827" s="50">
        <v>97625949</v>
      </c>
      <c r="S827" s="11">
        <v>0.114538</v>
      </c>
      <c r="T827" s="50">
        <v>5497</v>
      </c>
      <c r="U827" s="52">
        <v>6.56737384072823e-6</v>
      </c>
      <c r="V827" s="50" t="b">
        <v>1</v>
      </c>
      <c r="W827" s="50" t="b">
        <v>1</v>
      </c>
      <c r="X827" s="54">
        <v>456348</v>
      </c>
      <c r="Y827" s="14">
        <f t="shared" si="12"/>
        <v>20.3556657804997</v>
      </c>
    </row>
    <row r="828" ht="15.5" spans="1:25">
      <c r="A828" s="50" t="s">
        <v>745</v>
      </c>
      <c r="B828" s="50" t="s">
        <v>26</v>
      </c>
      <c r="C828" s="50" t="s">
        <v>749</v>
      </c>
      <c r="D828" s="50" t="s">
        <v>29</v>
      </c>
      <c r="E828" s="50" t="s">
        <v>34</v>
      </c>
      <c r="F828" s="50" t="s">
        <v>29</v>
      </c>
      <c r="G828" s="50" t="s">
        <v>34</v>
      </c>
      <c r="H828" s="11">
        <v>-0.121462</v>
      </c>
      <c r="I828" s="11">
        <v>0.138813</v>
      </c>
      <c r="J828" s="11">
        <v>0.152045</v>
      </c>
      <c r="K828" s="11">
        <v>0.165701</v>
      </c>
      <c r="L828" s="50">
        <v>22</v>
      </c>
      <c r="M828" s="50">
        <v>37367536</v>
      </c>
      <c r="N828" s="52">
        <v>0.220376</v>
      </c>
      <c r="O828" s="11">
        <v>0.113268</v>
      </c>
      <c r="P828" s="50" t="b">
        <v>1</v>
      </c>
      <c r="Q828" s="50">
        <v>22</v>
      </c>
      <c r="R828" s="50">
        <v>36971495</v>
      </c>
      <c r="S828" s="11">
        <v>0.0270731</v>
      </c>
      <c r="T828" s="50">
        <v>5497</v>
      </c>
      <c r="U828" s="52">
        <v>7.38873787286035e-6</v>
      </c>
      <c r="V828" s="50" t="b">
        <v>1</v>
      </c>
      <c r="W828" s="50" t="b">
        <v>1</v>
      </c>
      <c r="X828" s="54">
        <v>456348</v>
      </c>
      <c r="Y828" s="14">
        <f t="shared" si="12"/>
        <v>20.1281973123359</v>
      </c>
    </row>
    <row r="829" ht="15.5" spans="1:25">
      <c r="A829" s="50" t="s">
        <v>745</v>
      </c>
      <c r="B829" s="50" t="s">
        <v>26</v>
      </c>
      <c r="C829" s="50" t="s">
        <v>750</v>
      </c>
      <c r="D829" s="50" t="s">
        <v>31</v>
      </c>
      <c r="E829" s="50" t="s">
        <v>28</v>
      </c>
      <c r="F829" s="50" t="s">
        <v>31</v>
      </c>
      <c r="G829" s="50" t="s">
        <v>28</v>
      </c>
      <c r="H829" s="11">
        <v>0.140996</v>
      </c>
      <c r="I829" s="11">
        <v>0.0175294</v>
      </c>
      <c r="J829" s="11">
        <v>0.88771</v>
      </c>
      <c r="K829" s="11">
        <v>0.86801</v>
      </c>
      <c r="L829" s="50">
        <v>21</v>
      </c>
      <c r="M829" s="50">
        <v>36357861</v>
      </c>
      <c r="N829" s="52">
        <v>0.887985</v>
      </c>
      <c r="O829" s="11">
        <v>0.12445</v>
      </c>
      <c r="P829" s="50" t="b">
        <v>1</v>
      </c>
      <c r="Q829" s="50">
        <v>21</v>
      </c>
      <c r="R829" s="50">
        <v>34985564</v>
      </c>
      <c r="S829" s="11">
        <v>0.0303294</v>
      </c>
      <c r="T829" s="50">
        <v>5497</v>
      </c>
      <c r="U829" s="52">
        <v>3.41598937915957e-6</v>
      </c>
      <c r="V829" s="50" t="b">
        <v>1</v>
      </c>
      <c r="W829" s="50" t="b">
        <v>1</v>
      </c>
      <c r="X829" s="54">
        <v>456348</v>
      </c>
      <c r="Y829" s="14">
        <f t="shared" si="12"/>
        <v>21.6115515158608</v>
      </c>
    </row>
    <row r="830" ht="15.5" spans="1:25">
      <c r="A830" s="50" t="s">
        <v>745</v>
      </c>
      <c r="B830" s="50" t="s">
        <v>26</v>
      </c>
      <c r="C830" s="50" t="s">
        <v>751</v>
      </c>
      <c r="D830" s="50" t="s">
        <v>34</v>
      </c>
      <c r="E830" s="50" t="s">
        <v>29</v>
      </c>
      <c r="F830" s="50" t="s">
        <v>34</v>
      </c>
      <c r="G830" s="50" t="s">
        <v>29</v>
      </c>
      <c r="H830" s="11">
        <v>-0.165936</v>
      </c>
      <c r="I830" s="11">
        <v>0.0620194</v>
      </c>
      <c r="J830" s="11">
        <v>0.0792776</v>
      </c>
      <c r="K830" s="11">
        <v>0.0867044</v>
      </c>
      <c r="L830" s="50">
        <v>15</v>
      </c>
      <c r="M830" s="50">
        <v>58023255</v>
      </c>
      <c r="N830" s="52">
        <v>0.680538</v>
      </c>
      <c r="O830" s="11">
        <v>0.150632</v>
      </c>
      <c r="P830" s="50" t="b">
        <v>1</v>
      </c>
      <c r="Q830" s="50">
        <v>15</v>
      </c>
      <c r="R830" s="50">
        <v>57731057</v>
      </c>
      <c r="S830" s="11">
        <v>0.0354044</v>
      </c>
      <c r="T830" s="50">
        <v>5497</v>
      </c>
      <c r="U830" s="52">
        <v>2.83954356733564e-6</v>
      </c>
      <c r="V830" s="50" t="b">
        <v>1</v>
      </c>
      <c r="W830" s="50" t="b">
        <v>1</v>
      </c>
      <c r="X830" s="54">
        <v>456348</v>
      </c>
      <c r="Y830" s="14">
        <f t="shared" si="12"/>
        <v>21.9667979937213</v>
      </c>
    </row>
    <row r="831" ht="15.5" spans="1:25">
      <c r="A831" s="50" t="s">
        <v>745</v>
      </c>
      <c r="B831" s="50" t="s">
        <v>26</v>
      </c>
      <c r="C831" s="50" t="s">
        <v>752</v>
      </c>
      <c r="D831" s="50" t="s">
        <v>28</v>
      </c>
      <c r="E831" s="50" t="s">
        <v>31</v>
      </c>
      <c r="F831" s="50" t="s">
        <v>28</v>
      </c>
      <c r="G831" s="50" t="s">
        <v>31</v>
      </c>
      <c r="H831" s="11">
        <v>0.134255</v>
      </c>
      <c r="I831" s="11">
        <v>-0.00403488</v>
      </c>
      <c r="J831" s="11">
        <v>0.109244</v>
      </c>
      <c r="K831" s="11">
        <v>0.137379</v>
      </c>
      <c r="L831" s="50">
        <v>8</v>
      </c>
      <c r="M831" s="50">
        <v>27700609</v>
      </c>
      <c r="N831" s="52">
        <v>0.973863</v>
      </c>
      <c r="O831" s="11">
        <v>0.123153</v>
      </c>
      <c r="P831" s="50" t="b">
        <v>1</v>
      </c>
      <c r="Q831" s="50">
        <v>8</v>
      </c>
      <c r="R831" s="50">
        <v>27843092</v>
      </c>
      <c r="S831" s="11">
        <v>0.0300979</v>
      </c>
      <c r="T831" s="50">
        <v>5497</v>
      </c>
      <c r="U831" s="52">
        <v>8.31980796519084e-6</v>
      </c>
      <c r="V831" s="50" t="b">
        <v>1</v>
      </c>
      <c r="W831" s="50" t="b">
        <v>1</v>
      </c>
      <c r="X831" s="54">
        <v>456348</v>
      </c>
      <c r="Y831" s="14">
        <f t="shared" si="12"/>
        <v>19.8970434338307</v>
      </c>
    </row>
    <row r="832" ht="15.5" spans="1:25">
      <c r="A832" s="50" t="s">
        <v>745</v>
      </c>
      <c r="B832" s="50" t="s">
        <v>26</v>
      </c>
      <c r="C832" s="50" t="s">
        <v>753</v>
      </c>
      <c r="D832" s="50" t="s">
        <v>34</v>
      </c>
      <c r="E832" s="50" t="s">
        <v>29</v>
      </c>
      <c r="F832" s="50" t="s">
        <v>34</v>
      </c>
      <c r="G832" s="50" t="s">
        <v>29</v>
      </c>
      <c r="H832" s="11">
        <v>0.0947531</v>
      </c>
      <c r="I832" s="11">
        <v>-0.058619</v>
      </c>
      <c r="J832" s="11">
        <v>0.323178</v>
      </c>
      <c r="K832" s="11">
        <v>0.251988</v>
      </c>
      <c r="L832" s="50">
        <v>4</v>
      </c>
      <c r="M832" s="50">
        <v>155507590</v>
      </c>
      <c r="N832" s="52">
        <v>0.545259</v>
      </c>
      <c r="O832" s="11">
        <v>0.0969102</v>
      </c>
      <c r="P832" s="50" t="b">
        <v>1</v>
      </c>
      <c r="Q832" s="50">
        <v>4</v>
      </c>
      <c r="R832" s="50">
        <v>154586438</v>
      </c>
      <c r="S832" s="11">
        <v>0.0203366</v>
      </c>
      <c r="T832" s="50">
        <v>5497</v>
      </c>
      <c r="U832" s="52">
        <v>3.24270833105694e-6</v>
      </c>
      <c r="V832" s="50" t="b">
        <v>1</v>
      </c>
      <c r="W832" s="50" t="b">
        <v>1</v>
      </c>
      <c r="X832" s="54">
        <v>456348</v>
      </c>
      <c r="Y832" s="14">
        <f t="shared" si="12"/>
        <v>21.7085172932889</v>
      </c>
    </row>
    <row r="833" ht="15.5" spans="1:25">
      <c r="A833" s="50" t="s">
        <v>745</v>
      </c>
      <c r="B833" s="50" t="s">
        <v>26</v>
      </c>
      <c r="C833" s="50" t="s">
        <v>754</v>
      </c>
      <c r="D833" s="50" t="s">
        <v>29</v>
      </c>
      <c r="E833" s="50" t="s">
        <v>28</v>
      </c>
      <c r="F833" s="50" t="s">
        <v>29</v>
      </c>
      <c r="G833" s="50" t="s">
        <v>28</v>
      </c>
      <c r="H833" s="11">
        <v>0.102768</v>
      </c>
      <c r="I833" s="11">
        <v>-0.0508103</v>
      </c>
      <c r="J833" s="11">
        <v>0.219607</v>
      </c>
      <c r="K833" s="11">
        <v>0.18514</v>
      </c>
      <c r="L833" s="50">
        <v>7</v>
      </c>
      <c r="M833" s="50">
        <v>102349124</v>
      </c>
      <c r="N833" s="52">
        <v>0.639715</v>
      </c>
      <c r="O833" s="11">
        <v>0.108547</v>
      </c>
      <c r="P833" s="50" t="b">
        <v>1</v>
      </c>
      <c r="Q833" s="50">
        <v>7</v>
      </c>
      <c r="R833" s="50">
        <v>102708677</v>
      </c>
      <c r="S833" s="11">
        <v>0.023038</v>
      </c>
      <c r="T833" s="50">
        <v>5497</v>
      </c>
      <c r="U833" s="52">
        <v>8.33719141461282e-6</v>
      </c>
      <c r="V833" s="50" t="b">
        <v>1</v>
      </c>
      <c r="W833" s="50" t="b">
        <v>1</v>
      </c>
      <c r="X833" s="54">
        <v>456348</v>
      </c>
      <c r="Y833" s="14">
        <f t="shared" si="12"/>
        <v>19.8987713381382</v>
      </c>
    </row>
    <row r="834" ht="15.5" spans="1:25">
      <c r="A834" s="50" t="s">
        <v>745</v>
      </c>
      <c r="B834" s="50" t="s">
        <v>26</v>
      </c>
      <c r="C834" s="50" t="s">
        <v>755</v>
      </c>
      <c r="D834" s="50" t="s">
        <v>28</v>
      </c>
      <c r="E834" s="50" t="s">
        <v>31</v>
      </c>
      <c r="F834" s="50" t="s">
        <v>28</v>
      </c>
      <c r="G834" s="50" t="s">
        <v>31</v>
      </c>
      <c r="H834" s="11">
        <v>0.527451</v>
      </c>
      <c r="I834" s="11">
        <v>-0.512361</v>
      </c>
      <c r="J834" s="11">
        <v>0.00736963</v>
      </c>
      <c r="K834" s="11">
        <v>0.0213905</v>
      </c>
      <c r="L834" s="50">
        <v>10</v>
      </c>
      <c r="M834" s="50">
        <v>100176627</v>
      </c>
      <c r="N834" s="52">
        <v>0.079137</v>
      </c>
      <c r="O834" s="11">
        <v>0.291825</v>
      </c>
      <c r="P834" s="50" t="b">
        <v>1</v>
      </c>
      <c r="Q834" s="50">
        <v>10</v>
      </c>
      <c r="R834" s="50">
        <v>98416870</v>
      </c>
      <c r="S834" s="11">
        <v>0.117396</v>
      </c>
      <c r="T834" s="50">
        <v>5497</v>
      </c>
      <c r="U834" s="52">
        <v>7.17990316719891e-6</v>
      </c>
      <c r="V834" s="50" t="b">
        <v>1</v>
      </c>
      <c r="W834" s="50" t="b">
        <v>1</v>
      </c>
      <c r="X834" s="54">
        <v>456348</v>
      </c>
      <c r="Y834" s="14">
        <f t="shared" ref="Y834:Y897" si="13">(H834*H834)/(S834*S834)</f>
        <v>20.1863426549574</v>
      </c>
    </row>
    <row r="835" ht="15.5" spans="1:25">
      <c r="A835" s="50" t="s">
        <v>745</v>
      </c>
      <c r="B835" s="50" t="s">
        <v>26</v>
      </c>
      <c r="C835" s="50" t="s">
        <v>756</v>
      </c>
      <c r="D835" s="50" t="s">
        <v>31</v>
      </c>
      <c r="E835" s="50" t="s">
        <v>28</v>
      </c>
      <c r="F835" s="50" t="s">
        <v>31</v>
      </c>
      <c r="G835" s="50" t="s">
        <v>28</v>
      </c>
      <c r="H835" s="11">
        <v>-0.10598</v>
      </c>
      <c r="I835" s="11">
        <v>-0.14101</v>
      </c>
      <c r="J835" s="11">
        <v>0.20673</v>
      </c>
      <c r="K835" s="11">
        <v>0.189443</v>
      </c>
      <c r="L835" s="50">
        <v>18</v>
      </c>
      <c r="M835" s="50">
        <v>11445794</v>
      </c>
      <c r="N835" s="52">
        <v>0.196444</v>
      </c>
      <c r="O835" s="11">
        <v>0.109162</v>
      </c>
      <c r="P835" s="50" t="b">
        <v>1</v>
      </c>
      <c r="Q835" s="50">
        <v>18</v>
      </c>
      <c r="R835" s="50">
        <v>11445795</v>
      </c>
      <c r="S835" s="11">
        <v>0.023887</v>
      </c>
      <c r="T835" s="50">
        <v>5497</v>
      </c>
      <c r="U835" s="52">
        <v>9.29224040198946e-6</v>
      </c>
      <c r="V835" s="50" t="b">
        <v>1</v>
      </c>
      <c r="W835" s="50" t="b">
        <v>1</v>
      </c>
      <c r="X835" s="54">
        <v>456348</v>
      </c>
      <c r="Y835" s="14">
        <f t="shared" si="13"/>
        <v>19.6845101239629</v>
      </c>
    </row>
    <row r="836" ht="15.5" spans="1:25">
      <c r="A836" s="50" t="s">
        <v>745</v>
      </c>
      <c r="B836" s="50" t="s">
        <v>26</v>
      </c>
      <c r="C836" s="50" t="s">
        <v>757</v>
      </c>
      <c r="D836" s="50" t="s">
        <v>29</v>
      </c>
      <c r="E836" s="50" t="s">
        <v>34</v>
      </c>
      <c r="F836" s="50" t="s">
        <v>29</v>
      </c>
      <c r="G836" s="50" t="s">
        <v>34</v>
      </c>
      <c r="H836" s="11">
        <v>0.0990153</v>
      </c>
      <c r="I836" s="11">
        <v>0.164217</v>
      </c>
      <c r="J836" s="11">
        <v>0.289407</v>
      </c>
      <c r="K836" s="11">
        <v>0.342865</v>
      </c>
      <c r="L836" s="50">
        <v>18</v>
      </c>
      <c r="M836" s="50">
        <v>31043040</v>
      </c>
      <c r="N836" s="52">
        <v>0.0648156</v>
      </c>
      <c r="O836" s="11">
        <v>0.088933</v>
      </c>
      <c r="P836" s="50" t="b">
        <v>1</v>
      </c>
      <c r="Q836" s="50">
        <v>18</v>
      </c>
      <c r="R836" s="50">
        <v>33463076</v>
      </c>
      <c r="S836" s="11">
        <v>0.0209827</v>
      </c>
      <c r="T836" s="50">
        <v>5497</v>
      </c>
      <c r="U836" s="52">
        <v>2.4285524971792e-6</v>
      </c>
      <c r="V836" s="50" t="b">
        <v>1</v>
      </c>
      <c r="W836" s="50" t="b">
        <v>1</v>
      </c>
      <c r="X836" s="54">
        <v>456348</v>
      </c>
      <c r="Y836" s="14">
        <f t="shared" si="13"/>
        <v>22.2680338387242</v>
      </c>
    </row>
    <row r="837" ht="15.5" spans="1:25">
      <c r="A837" s="50" t="s">
        <v>745</v>
      </c>
      <c r="B837" s="50" t="s">
        <v>26</v>
      </c>
      <c r="C837" s="50" t="s">
        <v>758</v>
      </c>
      <c r="D837" s="50" t="s">
        <v>29</v>
      </c>
      <c r="E837" s="50" t="s">
        <v>34</v>
      </c>
      <c r="F837" s="50" t="s">
        <v>29</v>
      </c>
      <c r="G837" s="50" t="s">
        <v>34</v>
      </c>
      <c r="H837" s="11">
        <v>-0.229491</v>
      </c>
      <c r="I837" s="11">
        <v>0.229331</v>
      </c>
      <c r="J837" s="11">
        <v>0.0395573</v>
      </c>
      <c r="K837" s="11">
        <v>0.0369948</v>
      </c>
      <c r="L837" s="50">
        <v>4</v>
      </c>
      <c r="M837" s="50">
        <v>94117626</v>
      </c>
      <c r="N837" s="52">
        <v>0.310512</v>
      </c>
      <c r="O837" s="11">
        <v>0.226132</v>
      </c>
      <c r="P837" s="50" t="b">
        <v>1</v>
      </c>
      <c r="Q837" s="50">
        <v>4</v>
      </c>
      <c r="R837" s="50">
        <v>93196475</v>
      </c>
      <c r="S837" s="11">
        <v>0.051138</v>
      </c>
      <c r="T837" s="50">
        <v>5497</v>
      </c>
      <c r="U837" s="52">
        <v>7.3372848974698e-6</v>
      </c>
      <c r="V837" s="50" t="b">
        <v>1</v>
      </c>
      <c r="W837" s="50" t="b">
        <v>1</v>
      </c>
      <c r="X837" s="54">
        <v>456348</v>
      </c>
      <c r="Y837" s="14">
        <f t="shared" si="13"/>
        <v>20.1392753207329</v>
      </c>
    </row>
    <row r="838" ht="15.5" spans="1:25">
      <c r="A838" s="50" t="s">
        <v>745</v>
      </c>
      <c r="B838" s="50" t="s">
        <v>26</v>
      </c>
      <c r="C838" s="50" t="s">
        <v>759</v>
      </c>
      <c r="D838" s="50" t="s">
        <v>28</v>
      </c>
      <c r="E838" s="50" t="s">
        <v>31</v>
      </c>
      <c r="F838" s="50" t="s">
        <v>28</v>
      </c>
      <c r="G838" s="50" t="s">
        <v>31</v>
      </c>
      <c r="H838" s="11">
        <v>0.210087</v>
      </c>
      <c r="I838" s="11">
        <v>0.0197237</v>
      </c>
      <c r="J838" s="11">
        <v>0.045231</v>
      </c>
      <c r="K838" s="11">
        <v>0.0714226</v>
      </c>
      <c r="L838" s="50">
        <v>9</v>
      </c>
      <c r="M838" s="50">
        <v>129789234</v>
      </c>
      <c r="N838" s="52">
        <v>0.904352</v>
      </c>
      <c r="O838" s="11">
        <v>0.164137</v>
      </c>
      <c r="P838" s="50" t="b">
        <v>1</v>
      </c>
      <c r="Q838" s="50">
        <v>9</v>
      </c>
      <c r="R838" s="50">
        <v>127026955</v>
      </c>
      <c r="S838" s="11">
        <v>0.046315</v>
      </c>
      <c r="T838" s="50">
        <v>5497</v>
      </c>
      <c r="U838" s="52">
        <v>5.85503149112692e-6</v>
      </c>
      <c r="V838" s="50" t="b">
        <v>1</v>
      </c>
      <c r="W838" s="50" t="b">
        <v>1</v>
      </c>
      <c r="X838" s="54">
        <v>456348</v>
      </c>
      <c r="Y838" s="14">
        <f t="shared" si="13"/>
        <v>20.5757190944777</v>
      </c>
    </row>
    <row r="839" ht="15.5" spans="1:25">
      <c r="A839" s="50" t="s">
        <v>745</v>
      </c>
      <c r="B839" s="50" t="s">
        <v>26</v>
      </c>
      <c r="C839" s="50" t="s">
        <v>760</v>
      </c>
      <c r="D839" s="50" t="s">
        <v>31</v>
      </c>
      <c r="E839" s="50" t="s">
        <v>29</v>
      </c>
      <c r="F839" s="50" t="s">
        <v>31</v>
      </c>
      <c r="G839" s="50" t="s">
        <v>29</v>
      </c>
      <c r="H839" s="11">
        <v>0.269733</v>
      </c>
      <c r="I839" s="11">
        <v>-0.150585</v>
      </c>
      <c r="J839" s="11">
        <v>0.0298181</v>
      </c>
      <c r="K839" s="11">
        <v>0.0339371</v>
      </c>
      <c r="L839" s="50">
        <v>8</v>
      </c>
      <c r="M839" s="50">
        <v>83844031</v>
      </c>
      <c r="N839" s="52">
        <v>0.522937</v>
      </c>
      <c r="O839" s="11">
        <v>0.235721</v>
      </c>
      <c r="P839" s="50" t="b">
        <v>1</v>
      </c>
      <c r="Q839" s="50">
        <v>8</v>
      </c>
      <c r="R839" s="50">
        <v>82931796</v>
      </c>
      <c r="S839" s="11">
        <v>0.056719</v>
      </c>
      <c r="T839" s="50">
        <v>5497</v>
      </c>
      <c r="U839" s="52">
        <v>2.02708462777805e-6</v>
      </c>
      <c r="V839" s="50" t="b">
        <v>1</v>
      </c>
      <c r="W839" s="50" t="b">
        <v>1</v>
      </c>
      <c r="X839" s="54">
        <v>456348</v>
      </c>
      <c r="Y839" s="14">
        <f t="shared" si="13"/>
        <v>22.6157520864689</v>
      </c>
    </row>
    <row r="840" ht="15.5" spans="1:25">
      <c r="A840" s="50" t="s">
        <v>745</v>
      </c>
      <c r="B840" s="50" t="s">
        <v>26</v>
      </c>
      <c r="C840" s="50" t="s">
        <v>761</v>
      </c>
      <c r="D840" s="50" t="s">
        <v>28</v>
      </c>
      <c r="E840" s="50" t="s">
        <v>31</v>
      </c>
      <c r="F840" s="50" t="s">
        <v>28</v>
      </c>
      <c r="G840" s="50" t="s">
        <v>31</v>
      </c>
      <c r="H840" s="11">
        <v>0.35195</v>
      </c>
      <c r="I840" s="11">
        <v>0.441221</v>
      </c>
      <c r="J840" s="11">
        <v>0.0151053</v>
      </c>
      <c r="K840" s="11">
        <v>0.0148596</v>
      </c>
      <c r="L840" s="50">
        <v>18</v>
      </c>
      <c r="M840" s="50">
        <v>77822512</v>
      </c>
      <c r="N840" s="52">
        <v>0.206294</v>
      </c>
      <c r="O840" s="11">
        <v>0.349117</v>
      </c>
      <c r="P840" s="50" t="b">
        <v>1</v>
      </c>
      <c r="Q840" s="50">
        <v>18</v>
      </c>
      <c r="R840" s="50">
        <v>80062512</v>
      </c>
      <c r="S840" s="11">
        <v>0.0783945</v>
      </c>
      <c r="T840" s="50">
        <v>5497</v>
      </c>
      <c r="U840" s="52">
        <v>7.28054426904528e-6</v>
      </c>
      <c r="V840" s="50" t="b">
        <v>1</v>
      </c>
      <c r="W840" s="50" t="b">
        <v>1</v>
      </c>
      <c r="X840" s="54">
        <v>456348</v>
      </c>
      <c r="Y840" s="14">
        <f t="shared" si="13"/>
        <v>20.1553688372659</v>
      </c>
    </row>
    <row r="841" ht="15.5" spans="1:25">
      <c r="A841" s="50" t="s">
        <v>745</v>
      </c>
      <c r="B841" s="50" t="s">
        <v>26</v>
      </c>
      <c r="C841" s="50" t="s">
        <v>762</v>
      </c>
      <c r="D841" s="50" t="s">
        <v>29</v>
      </c>
      <c r="E841" s="50" t="s">
        <v>34</v>
      </c>
      <c r="F841" s="50" t="s">
        <v>29</v>
      </c>
      <c r="G841" s="50" t="s">
        <v>34</v>
      </c>
      <c r="H841" s="11">
        <v>0.241774</v>
      </c>
      <c r="I841" s="11">
        <v>0.348354</v>
      </c>
      <c r="J841" s="11">
        <v>0.0366716</v>
      </c>
      <c r="K841" s="11">
        <v>0.0172452</v>
      </c>
      <c r="L841" s="50">
        <v>6</v>
      </c>
      <c r="M841" s="50">
        <v>87333899</v>
      </c>
      <c r="N841" s="52">
        <v>0.282737</v>
      </c>
      <c r="O841" s="11">
        <v>0.324294</v>
      </c>
      <c r="P841" s="50" t="b">
        <v>1</v>
      </c>
      <c r="Q841" s="50">
        <v>6</v>
      </c>
      <c r="R841" s="50">
        <v>86624181</v>
      </c>
      <c r="S841" s="11">
        <v>0.0526202</v>
      </c>
      <c r="T841" s="50">
        <v>5497</v>
      </c>
      <c r="U841" s="52">
        <v>4.42742707848217e-6</v>
      </c>
      <c r="V841" s="50" t="b">
        <v>1</v>
      </c>
      <c r="W841" s="50" t="b">
        <v>1</v>
      </c>
      <c r="X841" s="54">
        <v>456348</v>
      </c>
      <c r="Y841" s="14">
        <f t="shared" si="13"/>
        <v>21.1112623374788</v>
      </c>
    </row>
    <row r="842" ht="15.5" spans="1:25">
      <c r="A842" s="50" t="s">
        <v>745</v>
      </c>
      <c r="B842" s="50" t="s">
        <v>26</v>
      </c>
      <c r="C842" s="50" t="s">
        <v>763</v>
      </c>
      <c r="D842" s="50" t="s">
        <v>29</v>
      </c>
      <c r="E842" s="50" t="s">
        <v>34</v>
      </c>
      <c r="F842" s="50" t="s">
        <v>29</v>
      </c>
      <c r="G842" s="50" t="s">
        <v>34</v>
      </c>
      <c r="H842" s="11">
        <v>0.110629</v>
      </c>
      <c r="I842" s="11">
        <v>-0.109071</v>
      </c>
      <c r="J842" s="11">
        <v>0.764613</v>
      </c>
      <c r="K842" s="11">
        <v>0.744283</v>
      </c>
      <c r="L842" s="50">
        <v>13</v>
      </c>
      <c r="M842" s="50">
        <v>27802798</v>
      </c>
      <c r="N842" s="52">
        <v>0.259691</v>
      </c>
      <c r="O842" s="11">
        <v>0.0967699</v>
      </c>
      <c r="P842" s="50" t="b">
        <v>1</v>
      </c>
      <c r="Q842" s="50">
        <v>13</v>
      </c>
      <c r="R842" s="50">
        <v>27228661</v>
      </c>
      <c r="S842" s="11">
        <v>0.0222903</v>
      </c>
      <c r="T842" s="50">
        <v>5497</v>
      </c>
      <c r="U842" s="52">
        <v>7.13404921912296e-7</v>
      </c>
      <c r="V842" s="50" t="b">
        <v>1</v>
      </c>
      <c r="W842" s="50" t="b">
        <v>1</v>
      </c>
      <c r="X842" s="54">
        <v>456348</v>
      </c>
      <c r="Y842" s="14">
        <f t="shared" si="13"/>
        <v>24.6323669849497</v>
      </c>
    </row>
    <row r="843" ht="15.5" spans="1:25">
      <c r="A843" s="50" t="s">
        <v>764</v>
      </c>
      <c r="B843" s="50" t="s">
        <v>26</v>
      </c>
      <c r="C843" s="50" t="s">
        <v>765</v>
      </c>
      <c r="D843" s="50" t="s">
        <v>29</v>
      </c>
      <c r="E843" s="50" t="s">
        <v>34</v>
      </c>
      <c r="F843" s="50" t="s">
        <v>29</v>
      </c>
      <c r="G843" s="50" t="s">
        <v>34</v>
      </c>
      <c r="H843" s="11">
        <v>0.0970747</v>
      </c>
      <c r="I843" s="11">
        <v>-0.148531</v>
      </c>
      <c r="J843" s="11">
        <v>0.278603</v>
      </c>
      <c r="K843" s="11">
        <v>0.322284</v>
      </c>
      <c r="L843" s="50">
        <v>16</v>
      </c>
      <c r="M843" s="50">
        <v>56987015</v>
      </c>
      <c r="N843" s="52">
        <v>0.102042</v>
      </c>
      <c r="O843" s="11">
        <v>0.0908426</v>
      </c>
      <c r="P843" s="50" t="b">
        <v>1</v>
      </c>
      <c r="Q843" s="50">
        <v>16</v>
      </c>
      <c r="R843" s="50">
        <v>56953103</v>
      </c>
      <c r="S843" s="11">
        <v>0.0187448</v>
      </c>
      <c r="T843" s="50">
        <v>7064</v>
      </c>
      <c r="U843" s="52">
        <v>2.29560308833102e-7</v>
      </c>
      <c r="V843" s="50" t="b">
        <v>1</v>
      </c>
      <c r="W843" s="50" t="b">
        <v>1</v>
      </c>
      <c r="X843" s="54">
        <v>456348</v>
      </c>
      <c r="Y843" s="14">
        <f t="shared" si="13"/>
        <v>26.81948858358</v>
      </c>
    </row>
    <row r="844" ht="15.5" spans="1:25">
      <c r="A844" s="50" t="s">
        <v>764</v>
      </c>
      <c r="B844" s="50" t="s">
        <v>26</v>
      </c>
      <c r="C844" s="50" t="s">
        <v>113</v>
      </c>
      <c r="D844" s="50" t="s">
        <v>34</v>
      </c>
      <c r="E844" s="50" t="s">
        <v>29</v>
      </c>
      <c r="F844" s="50" t="s">
        <v>34</v>
      </c>
      <c r="G844" s="50" t="s">
        <v>29</v>
      </c>
      <c r="H844" s="11">
        <v>-0.105277</v>
      </c>
      <c r="I844" s="11">
        <v>-0.0127514</v>
      </c>
      <c r="J844" s="11">
        <v>0.650878</v>
      </c>
      <c r="K844" s="11">
        <v>0.605234</v>
      </c>
      <c r="L844" s="50">
        <v>2</v>
      </c>
      <c r="M844" s="50">
        <v>27730940</v>
      </c>
      <c r="N844" s="52">
        <v>0.882454</v>
      </c>
      <c r="O844" s="11">
        <v>0.0862397</v>
      </c>
      <c r="P844" s="50" t="b">
        <v>1</v>
      </c>
      <c r="Q844" s="50">
        <v>2</v>
      </c>
      <c r="R844" s="50">
        <v>27508073</v>
      </c>
      <c r="S844" s="11">
        <v>0.0176154</v>
      </c>
      <c r="T844" s="50">
        <v>7064</v>
      </c>
      <c r="U844" s="52">
        <v>2.3906651613472e-9</v>
      </c>
      <c r="V844" s="50" t="b">
        <v>1</v>
      </c>
      <c r="W844" s="50" t="b">
        <v>1</v>
      </c>
      <c r="X844" s="54">
        <v>456348</v>
      </c>
      <c r="Y844" s="14">
        <f t="shared" si="13"/>
        <v>35.7175764281682</v>
      </c>
    </row>
    <row r="845" ht="15.5" spans="1:25">
      <c r="A845" s="50" t="s">
        <v>764</v>
      </c>
      <c r="B845" s="50" t="s">
        <v>26</v>
      </c>
      <c r="C845" s="50" t="s">
        <v>766</v>
      </c>
      <c r="D845" s="50" t="s">
        <v>29</v>
      </c>
      <c r="E845" s="50" t="s">
        <v>31</v>
      </c>
      <c r="F845" s="50" t="s">
        <v>29</v>
      </c>
      <c r="G845" s="50" t="s">
        <v>31</v>
      </c>
      <c r="H845" s="11">
        <v>-0.12064</v>
      </c>
      <c r="I845" s="11">
        <v>-0.0444467</v>
      </c>
      <c r="J845" s="11">
        <v>0.780816</v>
      </c>
      <c r="K845" s="11">
        <v>0.819078</v>
      </c>
      <c r="L845" s="50">
        <v>18</v>
      </c>
      <c r="M845" s="50">
        <v>19122638</v>
      </c>
      <c r="N845" s="52">
        <v>0.684119</v>
      </c>
      <c r="O845" s="11">
        <v>0.109246</v>
      </c>
      <c r="P845" s="50" t="b">
        <v>1</v>
      </c>
      <c r="Q845" s="50">
        <v>18</v>
      </c>
      <c r="R845" s="50">
        <v>21542677</v>
      </c>
      <c r="S845" s="11">
        <v>0.0200527</v>
      </c>
      <c r="T845" s="50">
        <v>7064</v>
      </c>
      <c r="U845" s="52">
        <v>1.87234284264823e-9</v>
      </c>
      <c r="V845" s="50" t="b">
        <v>1</v>
      </c>
      <c r="W845" s="50" t="b">
        <v>1</v>
      </c>
      <c r="X845" s="54">
        <v>456348</v>
      </c>
      <c r="Y845" s="14">
        <f t="shared" si="13"/>
        <v>36.1940301577735</v>
      </c>
    </row>
    <row r="846" ht="15.5" spans="1:25">
      <c r="A846" s="50" t="s">
        <v>764</v>
      </c>
      <c r="B846" s="50" t="s">
        <v>26</v>
      </c>
      <c r="C846" s="50" t="s">
        <v>767</v>
      </c>
      <c r="D846" s="50" t="s">
        <v>29</v>
      </c>
      <c r="E846" s="50" t="s">
        <v>34</v>
      </c>
      <c r="F846" s="50" t="s">
        <v>29</v>
      </c>
      <c r="G846" s="50" t="s">
        <v>34</v>
      </c>
      <c r="H846" s="11">
        <v>-0.532024</v>
      </c>
      <c r="I846" s="11">
        <v>-0.26641</v>
      </c>
      <c r="J846" s="11">
        <v>0.00553448</v>
      </c>
      <c r="K846" s="11">
        <v>0.0168781</v>
      </c>
      <c r="L846" s="50">
        <v>22</v>
      </c>
      <c r="M846" s="50">
        <v>19650135</v>
      </c>
      <c r="N846" s="52">
        <v>0.415598</v>
      </c>
      <c r="O846" s="11">
        <v>0.327252</v>
      </c>
      <c r="P846" s="50" t="b">
        <v>1</v>
      </c>
      <c r="Q846" s="50">
        <v>22</v>
      </c>
      <c r="R846" s="50">
        <v>19662612</v>
      </c>
      <c r="S846" s="11">
        <v>0.119941</v>
      </c>
      <c r="T846" s="50">
        <v>7064</v>
      </c>
      <c r="U846" s="52">
        <v>9.32821868886511e-6</v>
      </c>
      <c r="V846" s="50" t="b">
        <v>1</v>
      </c>
      <c r="W846" s="50" t="b">
        <v>1</v>
      </c>
      <c r="X846" s="54">
        <v>456348</v>
      </c>
      <c r="Y846" s="14">
        <f t="shared" si="13"/>
        <v>19.6755606961688</v>
      </c>
    </row>
    <row r="847" ht="15.5" spans="1:25">
      <c r="A847" s="50" t="s">
        <v>764</v>
      </c>
      <c r="B847" s="50" t="s">
        <v>26</v>
      </c>
      <c r="C847" s="50" t="s">
        <v>768</v>
      </c>
      <c r="D847" s="50" t="s">
        <v>29</v>
      </c>
      <c r="E847" s="50" t="s">
        <v>34</v>
      </c>
      <c r="F847" s="50" t="s">
        <v>29</v>
      </c>
      <c r="G847" s="50" t="s">
        <v>34</v>
      </c>
      <c r="H847" s="11">
        <v>0.372291</v>
      </c>
      <c r="I847" s="11">
        <v>-0.0560574</v>
      </c>
      <c r="J847" s="11">
        <v>0.0130791</v>
      </c>
      <c r="K847" s="11">
        <v>0.00784247</v>
      </c>
      <c r="L847" s="50">
        <v>18</v>
      </c>
      <c r="M847" s="50">
        <v>15033500</v>
      </c>
      <c r="N847" s="52">
        <v>0.908028</v>
      </c>
      <c r="O847" s="11">
        <v>0.485235</v>
      </c>
      <c r="P847" s="50" t="b">
        <v>1</v>
      </c>
      <c r="Q847" s="50">
        <v>18</v>
      </c>
      <c r="R847" s="50">
        <v>15033501</v>
      </c>
      <c r="S847" s="11">
        <v>0.0744862</v>
      </c>
      <c r="T847" s="50">
        <v>7064</v>
      </c>
      <c r="U847" s="52">
        <v>5.92488926199487e-7</v>
      </c>
      <c r="V847" s="50" t="b">
        <v>1</v>
      </c>
      <c r="W847" s="50" t="b">
        <v>1</v>
      </c>
      <c r="X847" s="54">
        <v>456348</v>
      </c>
      <c r="Y847" s="14">
        <f t="shared" si="13"/>
        <v>24.9812081048032</v>
      </c>
    </row>
    <row r="848" ht="15.5" spans="1:25">
      <c r="A848" s="50" t="s">
        <v>764</v>
      </c>
      <c r="B848" s="50" t="s">
        <v>26</v>
      </c>
      <c r="C848" s="50" t="s">
        <v>228</v>
      </c>
      <c r="D848" s="50" t="s">
        <v>31</v>
      </c>
      <c r="E848" s="50" t="s">
        <v>28</v>
      </c>
      <c r="F848" s="50" t="s">
        <v>31</v>
      </c>
      <c r="G848" s="50" t="s">
        <v>28</v>
      </c>
      <c r="H848" s="11">
        <v>-0.169177</v>
      </c>
      <c r="I848" s="11">
        <v>-0.183247</v>
      </c>
      <c r="J848" s="11">
        <v>0.0538013</v>
      </c>
      <c r="K848" s="11">
        <v>0.00860215</v>
      </c>
      <c r="L848" s="50">
        <v>19</v>
      </c>
      <c r="M848" s="50">
        <v>19458388</v>
      </c>
      <c r="N848" s="52">
        <v>0.688492</v>
      </c>
      <c r="O848" s="11">
        <v>0.457086</v>
      </c>
      <c r="P848" s="50" t="b">
        <v>1</v>
      </c>
      <c r="Q848" s="50">
        <v>19</v>
      </c>
      <c r="R848" s="50">
        <v>19347579</v>
      </c>
      <c r="S848" s="11">
        <v>0.0380839</v>
      </c>
      <c r="T848" s="50">
        <v>7064</v>
      </c>
      <c r="U848" s="52">
        <v>9.03766342922417e-6</v>
      </c>
      <c r="V848" s="50" t="b">
        <v>1</v>
      </c>
      <c r="W848" s="50" t="b">
        <v>1</v>
      </c>
      <c r="X848" s="54">
        <v>456348</v>
      </c>
      <c r="Y848" s="14">
        <f t="shared" si="13"/>
        <v>19.733304004484</v>
      </c>
    </row>
    <row r="849" ht="15.5" spans="1:25">
      <c r="A849" s="50" t="s">
        <v>764</v>
      </c>
      <c r="B849" s="50" t="s">
        <v>26</v>
      </c>
      <c r="C849" s="50" t="s">
        <v>769</v>
      </c>
      <c r="D849" s="50" t="s">
        <v>28</v>
      </c>
      <c r="E849" s="50" t="s">
        <v>34</v>
      </c>
      <c r="F849" s="50" t="s">
        <v>28</v>
      </c>
      <c r="G849" s="50" t="s">
        <v>34</v>
      </c>
      <c r="H849" s="11">
        <v>-0.0904947</v>
      </c>
      <c r="I849" s="11">
        <v>-0.0613303</v>
      </c>
      <c r="J849" s="11">
        <v>0.399474</v>
      </c>
      <c r="K849" s="11">
        <v>0.434528</v>
      </c>
      <c r="L849" s="50">
        <v>20</v>
      </c>
      <c r="M849" s="50">
        <v>60885142</v>
      </c>
      <c r="N849" s="52">
        <v>0.476143</v>
      </c>
      <c r="O849" s="11">
        <v>0.0860753</v>
      </c>
      <c r="P849" s="50" t="b">
        <v>1</v>
      </c>
      <c r="Q849" s="50">
        <v>20</v>
      </c>
      <c r="R849" s="50">
        <v>62310086</v>
      </c>
      <c r="S849" s="11">
        <v>0.0172699</v>
      </c>
      <c r="T849" s="50">
        <v>7064</v>
      </c>
      <c r="U849" s="52">
        <v>1.65240750844171e-7</v>
      </c>
      <c r="V849" s="50" t="b">
        <v>1</v>
      </c>
      <c r="W849" s="50" t="b">
        <v>1</v>
      </c>
      <c r="X849" s="54">
        <v>456348</v>
      </c>
      <c r="Y849" s="14">
        <f t="shared" si="13"/>
        <v>27.4578572991395</v>
      </c>
    </row>
    <row r="850" ht="15.5" spans="1:25">
      <c r="A850" s="50" t="s">
        <v>764</v>
      </c>
      <c r="B850" s="50" t="s">
        <v>26</v>
      </c>
      <c r="C850" s="50" t="s">
        <v>39</v>
      </c>
      <c r="D850" s="50" t="s">
        <v>34</v>
      </c>
      <c r="E850" s="50" t="s">
        <v>31</v>
      </c>
      <c r="F850" s="50" t="s">
        <v>34</v>
      </c>
      <c r="G850" s="50" t="s">
        <v>31</v>
      </c>
      <c r="H850" s="11">
        <v>0.089888</v>
      </c>
      <c r="I850" s="11">
        <v>-0.0858745</v>
      </c>
      <c r="J850" s="11">
        <v>0.711291</v>
      </c>
      <c r="K850" s="11">
        <v>0.767307</v>
      </c>
      <c r="L850" s="50">
        <v>3</v>
      </c>
      <c r="M850" s="50">
        <v>195234065</v>
      </c>
      <c r="N850" s="52">
        <v>0.406406</v>
      </c>
      <c r="O850" s="11">
        <v>0.103434</v>
      </c>
      <c r="P850" s="50" t="b">
        <v>1</v>
      </c>
      <c r="Q850" s="50">
        <v>3</v>
      </c>
      <c r="R850" s="50">
        <v>195507255</v>
      </c>
      <c r="S850" s="11">
        <v>0.0186197</v>
      </c>
      <c r="T850" s="50">
        <v>7064</v>
      </c>
      <c r="U850" s="52">
        <v>1.40947807145713e-6</v>
      </c>
      <c r="V850" s="50" t="b">
        <v>1</v>
      </c>
      <c r="W850" s="50" t="b">
        <v>1</v>
      </c>
      <c r="X850" s="54">
        <v>456348</v>
      </c>
      <c r="Y850" s="14">
        <f t="shared" si="13"/>
        <v>23.3054812997458</v>
      </c>
    </row>
    <row r="851" ht="15.5" spans="1:25">
      <c r="A851" s="50" t="s">
        <v>764</v>
      </c>
      <c r="B851" s="50" t="s">
        <v>26</v>
      </c>
      <c r="C851" s="50" t="s">
        <v>770</v>
      </c>
      <c r="D851" s="50" t="s">
        <v>34</v>
      </c>
      <c r="E851" s="50" t="s">
        <v>29</v>
      </c>
      <c r="F851" s="50" t="s">
        <v>34</v>
      </c>
      <c r="G851" s="50" t="s">
        <v>29</v>
      </c>
      <c r="H851" s="11">
        <v>0.0986783</v>
      </c>
      <c r="I851" s="11">
        <v>-0.000467459</v>
      </c>
      <c r="J851" s="11">
        <v>0.206115</v>
      </c>
      <c r="K851" s="11">
        <v>0.181741</v>
      </c>
      <c r="L851" s="50">
        <v>8</v>
      </c>
      <c r="M851" s="50">
        <v>12823671</v>
      </c>
      <c r="N851" s="52">
        <v>0.996664</v>
      </c>
      <c r="O851" s="11">
        <v>0.111804</v>
      </c>
      <c r="P851" s="50" t="b">
        <v>1</v>
      </c>
      <c r="Q851" s="50">
        <v>8</v>
      </c>
      <c r="R851" s="50">
        <v>12966162</v>
      </c>
      <c r="S851" s="11">
        <v>0.0210821</v>
      </c>
      <c r="T851" s="50">
        <v>7064</v>
      </c>
      <c r="U851" s="52">
        <v>2.90795677339546e-6</v>
      </c>
      <c r="V851" s="50" t="b">
        <v>1</v>
      </c>
      <c r="W851" s="50" t="b">
        <v>1</v>
      </c>
      <c r="X851" s="54">
        <v>456348</v>
      </c>
      <c r="Y851" s="14">
        <f t="shared" si="13"/>
        <v>21.9086481115666</v>
      </c>
    </row>
    <row r="852" ht="15.5" spans="1:25">
      <c r="A852" s="50" t="s">
        <v>764</v>
      </c>
      <c r="B852" s="50" t="s">
        <v>26</v>
      </c>
      <c r="C852" s="50" t="s">
        <v>771</v>
      </c>
      <c r="D852" s="50" t="s">
        <v>29</v>
      </c>
      <c r="E852" s="50" t="s">
        <v>34</v>
      </c>
      <c r="F852" s="50" t="s">
        <v>29</v>
      </c>
      <c r="G852" s="50" t="s">
        <v>34</v>
      </c>
      <c r="H852" s="11">
        <v>-0.120635</v>
      </c>
      <c r="I852" s="11">
        <v>0.0657978</v>
      </c>
      <c r="J852" s="11">
        <v>0.110935</v>
      </c>
      <c r="K852" s="11">
        <v>0.143063</v>
      </c>
      <c r="L852" s="50">
        <v>17</v>
      </c>
      <c r="M852" s="50">
        <v>4383790</v>
      </c>
      <c r="N852" s="52">
        <v>0.587924</v>
      </c>
      <c r="O852" s="11">
        <v>0.121433</v>
      </c>
      <c r="P852" s="50" t="b">
        <v>1</v>
      </c>
      <c r="Q852" s="50">
        <v>17</v>
      </c>
      <c r="R852" s="50">
        <v>4480495</v>
      </c>
      <c r="S852" s="11">
        <v>0.0268501</v>
      </c>
      <c r="T852" s="50">
        <v>7064</v>
      </c>
      <c r="U852" s="52">
        <v>7.13061448474602e-6</v>
      </c>
      <c r="V852" s="50" t="b">
        <v>1</v>
      </c>
      <c r="W852" s="50" t="b">
        <v>1</v>
      </c>
      <c r="X852" s="54">
        <v>456348</v>
      </c>
      <c r="Y852" s="14">
        <f t="shared" si="13"/>
        <v>20.186212560763</v>
      </c>
    </row>
    <row r="853" ht="15.5" spans="1:25">
      <c r="A853" s="50" t="s">
        <v>764</v>
      </c>
      <c r="B853" s="50" t="s">
        <v>26</v>
      </c>
      <c r="C853" s="50" t="s">
        <v>772</v>
      </c>
      <c r="D853" s="50" t="s">
        <v>31</v>
      </c>
      <c r="E853" s="50" t="s">
        <v>28</v>
      </c>
      <c r="F853" s="50" t="s">
        <v>31</v>
      </c>
      <c r="G853" s="50" t="s">
        <v>28</v>
      </c>
      <c r="H853" s="11">
        <v>-0.0806202</v>
      </c>
      <c r="I853" s="11">
        <v>0.0593103</v>
      </c>
      <c r="J853" s="11">
        <v>0.65294</v>
      </c>
      <c r="K853" s="11">
        <v>0.702799</v>
      </c>
      <c r="L853" s="50">
        <v>3</v>
      </c>
      <c r="M853" s="50">
        <v>137866433</v>
      </c>
      <c r="N853" s="52">
        <v>0.520596</v>
      </c>
      <c r="O853" s="11">
        <v>0.0923222</v>
      </c>
      <c r="P853" s="50" t="b">
        <v>1</v>
      </c>
      <c r="Q853" s="50">
        <v>3</v>
      </c>
      <c r="R853" s="50">
        <v>138147591</v>
      </c>
      <c r="S853" s="11">
        <v>0.0177888</v>
      </c>
      <c r="T853" s="50">
        <v>7064</v>
      </c>
      <c r="U853" s="52">
        <v>5.9385984641438e-6</v>
      </c>
      <c r="V853" s="50" t="b">
        <v>1</v>
      </c>
      <c r="W853" s="50" t="b">
        <v>1</v>
      </c>
      <c r="X853" s="54">
        <v>456348</v>
      </c>
      <c r="Y853" s="14">
        <f t="shared" si="13"/>
        <v>20.5397161569376</v>
      </c>
    </row>
    <row r="854" ht="15.5" spans="1:25">
      <c r="A854" s="50" t="s">
        <v>764</v>
      </c>
      <c r="B854" s="50" t="s">
        <v>26</v>
      </c>
      <c r="C854" s="50" t="s">
        <v>773</v>
      </c>
      <c r="D854" s="50" t="s">
        <v>31</v>
      </c>
      <c r="E854" s="50" t="s">
        <v>28</v>
      </c>
      <c r="F854" s="50" t="s">
        <v>31</v>
      </c>
      <c r="G854" s="50" t="s">
        <v>28</v>
      </c>
      <c r="H854" s="11">
        <v>0.0879938</v>
      </c>
      <c r="I854" s="11">
        <v>-0.141316</v>
      </c>
      <c r="J854" s="11">
        <v>0.768449</v>
      </c>
      <c r="K854" s="11">
        <v>0.808811</v>
      </c>
      <c r="L854" s="50">
        <v>1</v>
      </c>
      <c r="M854" s="50">
        <v>230279582</v>
      </c>
      <c r="N854" s="52">
        <v>0.186883</v>
      </c>
      <c r="O854" s="11">
        <v>0.10707</v>
      </c>
      <c r="P854" s="50" t="b">
        <v>1</v>
      </c>
      <c r="Q854" s="50">
        <v>1</v>
      </c>
      <c r="R854" s="50">
        <v>230143835</v>
      </c>
      <c r="S854" s="11">
        <v>0.0197698</v>
      </c>
      <c r="T854" s="50">
        <v>7064</v>
      </c>
      <c r="U854" s="52">
        <v>8.68149931502944e-6</v>
      </c>
      <c r="V854" s="50" t="b">
        <v>1</v>
      </c>
      <c r="W854" s="50" t="b">
        <v>1</v>
      </c>
      <c r="X854" s="54">
        <v>456348</v>
      </c>
      <c r="Y854" s="14">
        <f t="shared" si="13"/>
        <v>19.81068964969</v>
      </c>
    </row>
    <row r="855" ht="15.5" spans="1:25">
      <c r="A855" s="50" t="s">
        <v>764</v>
      </c>
      <c r="B855" s="50" t="s">
        <v>26</v>
      </c>
      <c r="C855" s="50" t="s">
        <v>774</v>
      </c>
      <c r="D855" s="50" t="s">
        <v>34</v>
      </c>
      <c r="E855" s="50" t="s">
        <v>29</v>
      </c>
      <c r="F855" s="50" t="s">
        <v>34</v>
      </c>
      <c r="G855" s="50" t="s">
        <v>29</v>
      </c>
      <c r="H855" s="11">
        <v>0.124275</v>
      </c>
      <c r="I855" s="11">
        <v>0.111156</v>
      </c>
      <c r="J855" s="11">
        <v>0.107679</v>
      </c>
      <c r="K855" s="11">
        <v>0.152582</v>
      </c>
      <c r="L855" s="50">
        <v>2</v>
      </c>
      <c r="M855" s="50">
        <v>228265954</v>
      </c>
      <c r="N855" s="52">
        <v>0.344004</v>
      </c>
      <c r="O855" s="11">
        <v>0.117465</v>
      </c>
      <c r="P855" s="50" t="b">
        <v>1</v>
      </c>
      <c r="Q855" s="50">
        <v>2</v>
      </c>
      <c r="R855" s="50">
        <v>227401238</v>
      </c>
      <c r="S855" s="11">
        <v>0.0270595</v>
      </c>
      <c r="T855" s="50">
        <v>7064</v>
      </c>
      <c r="U855" s="52">
        <v>4.44847575086881e-6</v>
      </c>
      <c r="V855" s="50" t="b">
        <v>1</v>
      </c>
      <c r="W855" s="50" t="b">
        <v>1</v>
      </c>
      <c r="X855" s="54">
        <v>456348</v>
      </c>
      <c r="Y855" s="14">
        <f t="shared" si="13"/>
        <v>21.0924976096919</v>
      </c>
    </row>
    <row r="856" ht="15.5" spans="1:25">
      <c r="A856" s="50" t="s">
        <v>764</v>
      </c>
      <c r="B856" s="50" t="s">
        <v>26</v>
      </c>
      <c r="C856" s="50" t="s">
        <v>775</v>
      </c>
      <c r="D856" s="50" t="s">
        <v>31</v>
      </c>
      <c r="E856" s="50" t="s">
        <v>29</v>
      </c>
      <c r="F856" s="50" t="s">
        <v>31</v>
      </c>
      <c r="G856" s="50" t="s">
        <v>29</v>
      </c>
      <c r="H856" s="11">
        <v>-0.0786019</v>
      </c>
      <c r="I856" s="11">
        <v>-0.100837</v>
      </c>
      <c r="J856" s="11">
        <v>0.544484</v>
      </c>
      <c r="K856" s="11">
        <v>0.389971</v>
      </c>
      <c r="L856" s="50">
        <v>4</v>
      </c>
      <c r="M856" s="50">
        <v>88199484</v>
      </c>
      <c r="N856" s="52">
        <v>0.243117</v>
      </c>
      <c r="O856" s="11">
        <v>0.0863895</v>
      </c>
      <c r="P856" s="50" t="b">
        <v>1</v>
      </c>
      <c r="Q856" s="50">
        <v>4</v>
      </c>
      <c r="R856" s="50">
        <v>87278332</v>
      </c>
      <c r="S856" s="11">
        <v>0.0169897</v>
      </c>
      <c r="T856" s="50">
        <v>7064</v>
      </c>
      <c r="U856" s="52">
        <v>3.78602375214354e-6</v>
      </c>
      <c r="V856" s="50" t="b">
        <v>1</v>
      </c>
      <c r="W856" s="50" t="b">
        <v>1</v>
      </c>
      <c r="X856" s="54">
        <v>456348</v>
      </c>
      <c r="Y856" s="14">
        <f t="shared" si="13"/>
        <v>21.4039864668573</v>
      </c>
    </row>
    <row r="857" ht="15.5" spans="1:25">
      <c r="A857" s="50" t="s">
        <v>764</v>
      </c>
      <c r="B857" s="50" t="s">
        <v>26</v>
      </c>
      <c r="C857" s="50" t="s">
        <v>776</v>
      </c>
      <c r="D857" s="50" t="s">
        <v>31</v>
      </c>
      <c r="E857" s="50" t="s">
        <v>28</v>
      </c>
      <c r="F857" s="50" t="s">
        <v>31</v>
      </c>
      <c r="G857" s="50" t="s">
        <v>28</v>
      </c>
      <c r="H857" s="11">
        <v>0.0903435</v>
      </c>
      <c r="I857" s="11">
        <v>-0.0221913</v>
      </c>
      <c r="J857" s="11">
        <v>0.241111</v>
      </c>
      <c r="K857" s="11">
        <v>0.304551</v>
      </c>
      <c r="L857" s="50">
        <v>12</v>
      </c>
      <c r="M857" s="50">
        <v>48123563</v>
      </c>
      <c r="N857" s="52">
        <v>0.808941</v>
      </c>
      <c r="O857" s="11">
        <v>0.0917783</v>
      </c>
      <c r="P857" s="50" t="b">
        <v>1</v>
      </c>
      <c r="Q857" s="50">
        <v>12</v>
      </c>
      <c r="R857" s="50">
        <v>47729780</v>
      </c>
      <c r="S857" s="11">
        <v>0.0196217</v>
      </c>
      <c r="T857" s="50">
        <v>7064</v>
      </c>
      <c r="U857" s="52">
        <v>4.21055816055941e-6</v>
      </c>
      <c r="V857" s="50" t="b">
        <v>1</v>
      </c>
      <c r="W857" s="50" t="b">
        <v>1</v>
      </c>
      <c r="X857" s="54">
        <v>456348</v>
      </c>
      <c r="Y857" s="14">
        <f t="shared" si="13"/>
        <v>21.1992531160534</v>
      </c>
    </row>
    <row r="858" ht="15.5" spans="1:25">
      <c r="A858" s="50" t="s">
        <v>764</v>
      </c>
      <c r="B858" s="50" t="s">
        <v>26</v>
      </c>
      <c r="C858" s="50" t="s">
        <v>777</v>
      </c>
      <c r="D858" s="50" t="s">
        <v>29</v>
      </c>
      <c r="E858" s="50" t="s">
        <v>31</v>
      </c>
      <c r="F858" s="50" t="s">
        <v>29</v>
      </c>
      <c r="G858" s="50" t="s">
        <v>31</v>
      </c>
      <c r="H858" s="11">
        <v>0.154824</v>
      </c>
      <c r="I858" s="11">
        <v>-0.18097</v>
      </c>
      <c r="J858" s="11">
        <v>0.0744292</v>
      </c>
      <c r="K858" s="11">
        <v>0.0544688</v>
      </c>
      <c r="L858" s="50">
        <v>13</v>
      </c>
      <c r="M858" s="50">
        <v>37955257</v>
      </c>
      <c r="N858" s="52">
        <v>0.342415</v>
      </c>
      <c r="O858" s="11">
        <v>0.190614</v>
      </c>
      <c r="P858" s="50" t="b">
        <v>1</v>
      </c>
      <c r="Q858" s="50">
        <v>13</v>
      </c>
      <c r="R858" s="50">
        <v>37381120</v>
      </c>
      <c r="S858" s="11">
        <v>0.0328196</v>
      </c>
      <c r="T858" s="50">
        <v>7064</v>
      </c>
      <c r="U858" s="52">
        <v>2.4322017934304e-6</v>
      </c>
      <c r="V858" s="50" t="b">
        <v>1</v>
      </c>
      <c r="W858" s="50" t="b">
        <v>1</v>
      </c>
      <c r="X858" s="54">
        <v>456348</v>
      </c>
      <c r="Y858" s="14">
        <f t="shared" si="13"/>
        <v>22.2540981907866</v>
      </c>
    </row>
    <row r="859" ht="15.5" spans="1:25">
      <c r="A859" s="50" t="s">
        <v>764</v>
      </c>
      <c r="B859" s="50" t="s">
        <v>26</v>
      </c>
      <c r="C859" s="50" t="s">
        <v>778</v>
      </c>
      <c r="D859" s="50" t="s">
        <v>29</v>
      </c>
      <c r="E859" s="50" t="s">
        <v>34</v>
      </c>
      <c r="F859" s="50" t="s">
        <v>29</v>
      </c>
      <c r="G859" s="50" t="s">
        <v>34</v>
      </c>
      <c r="H859" s="11">
        <v>-0.240844</v>
      </c>
      <c r="I859" s="11">
        <v>0.0264248</v>
      </c>
      <c r="J859" s="11">
        <v>0.0254168</v>
      </c>
      <c r="K859" s="11">
        <v>0.0538575</v>
      </c>
      <c r="L859" s="50">
        <v>5</v>
      </c>
      <c r="M859" s="50">
        <v>141054333</v>
      </c>
      <c r="N859" s="52">
        <v>0.887931</v>
      </c>
      <c r="O859" s="11">
        <v>0.187512</v>
      </c>
      <c r="P859" s="50" t="b">
        <v>1</v>
      </c>
      <c r="Q859" s="50">
        <v>5</v>
      </c>
      <c r="R859" s="50">
        <v>141674766</v>
      </c>
      <c r="S859" s="11">
        <v>0.0541459</v>
      </c>
      <c r="T859" s="50">
        <v>7064</v>
      </c>
      <c r="U859" s="52">
        <v>8.79597708891555e-6</v>
      </c>
      <c r="V859" s="50" t="b">
        <v>1</v>
      </c>
      <c r="W859" s="50" t="b">
        <v>1</v>
      </c>
      <c r="X859" s="54">
        <v>456348</v>
      </c>
      <c r="Y859" s="14">
        <f t="shared" si="13"/>
        <v>19.7852029397742</v>
      </c>
    </row>
    <row r="860" ht="15.5" spans="1:25">
      <c r="A860" s="50" t="s">
        <v>779</v>
      </c>
      <c r="B860" s="50" t="s">
        <v>26</v>
      </c>
      <c r="C860" s="50" t="s">
        <v>780</v>
      </c>
      <c r="D860" s="50" t="s">
        <v>34</v>
      </c>
      <c r="E860" s="50" t="s">
        <v>29</v>
      </c>
      <c r="F860" s="50" t="s">
        <v>34</v>
      </c>
      <c r="G860" s="50" t="s">
        <v>29</v>
      </c>
      <c r="H860" s="11">
        <v>0.222481</v>
      </c>
      <c r="I860" s="11">
        <v>0.014972</v>
      </c>
      <c r="J860" s="11">
        <v>0.0304236</v>
      </c>
      <c r="K860" s="11">
        <v>0.0330633</v>
      </c>
      <c r="L860" s="50">
        <v>1</v>
      </c>
      <c r="M860" s="50">
        <v>63866459</v>
      </c>
      <c r="N860" s="52">
        <v>0.949425</v>
      </c>
      <c r="O860" s="11">
        <v>0.236043</v>
      </c>
      <c r="P860" s="50" t="b">
        <v>1</v>
      </c>
      <c r="Q860" s="50">
        <v>1</v>
      </c>
      <c r="R860" s="50">
        <v>63400788</v>
      </c>
      <c r="S860" s="11">
        <v>0.0503241</v>
      </c>
      <c r="T860" s="50">
        <v>6866</v>
      </c>
      <c r="U860" s="52">
        <v>9.9705391705964e-6</v>
      </c>
      <c r="V860" s="50" t="b">
        <v>1</v>
      </c>
      <c r="W860" s="50" t="b">
        <v>1</v>
      </c>
      <c r="X860" s="54">
        <v>456348</v>
      </c>
      <c r="Y860" s="14">
        <f t="shared" si="13"/>
        <v>19.544916639535</v>
      </c>
    </row>
    <row r="861" ht="15.5" spans="1:25">
      <c r="A861" s="50" t="s">
        <v>779</v>
      </c>
      <c r="B861" s="50" t="s">
        <v>26</v>
      </c>
      <c r="C861" s="50" t="s">
        <v>781</v>
      </c>
      <c r="D861" s="50" t="s">
        <v>29</v>
      </c>
      <c r="E861" s="50" t="s">
        <v>34</v>
      </c>
      <c r="F861" s="50" t="s">
        <v>29</v>
      </c>
      <c r="G861" s="50" t="s">
        <v>34</v>
      </c>
      <c r="H861" s="11">
        <v>-0.397618</v>
      </c>
      <c r="I861" s="11">
        <v>0.602563</v>
      </c>
      <c r="J861" s="11">
        <v>0.00983151</v>
      </c>
      <c r="K861" s="11">
        <v>0.020845</v>
      </c>
      <c r="L861" s="50">
        <v>19</v>
      </c>
      <c r="M861" s="50">
        <v>48319990</v>
      </c>
      <c r="N861" s="52">
        <v>0.0435104</v>
      </c>
      <c r="O861" s="11">
        <v>0.298479</v>
      </c>
      <c r="P861" s="50" t="b">
        <v>1</v>
      </c>
      <c r="Q861" s="50">
        <v>19</v>
      </c>
      <c r="R861" s="50">
        <v>47816733</v>
      </c>
      <c r="S861" s="11">
        <v>0.0889319</v>
      </c>
      <c r="T861" s="50">
        <v>6866</v>
      </c>
      <c r="U861" s="52">
        <v>7.89225989525376e-6</v>
      </c>
      <c r="V861" s="50" t="b">
        <v>1</v>
      </c>
      <c r="W861" s="50" t="b">
        <v>1</v>
      </c>
      <c r="X861" s="54">
        <v>456348</v>
      </c>
      <c r="Y861" s="14">
        <f t="shared" si="13"/>
        <v>19.9901904188249</v>
      </c>
    </row>
    <row r="862" ht="15.5" spans="1:25">
      <c r="A862" s="50" t="s">
        <v>779</v>
      </c>
      <c r="B862" s="50" t="s">
        <v>26</v>
      </c>
      <c r="C862" s="50" t="s">
        <v>782</v>
      </c>
      <c r="D862" s="50" t="s">
        <v>29</v>
      </c>
      <c r="E862" s="50" t="s">
        <v>34</v>
      </c>
      <c r="F862" s="50" t="s">
        <v>29</v>
      </c>
      <c r="G862" s="50" t="s">
        <v>34</v>
      </c>
      <c r="H862" s="11">
        <v>-0.0834377</v>
      </c>
      <c r="I862" s="11">
        <v>0.0843121</v>
      </c>
      <c r="J862" s="11">
        <v>0.659728</v>
      </c>
      <c r="K862" s="11">
        <v>0.622545</v>
      </c>
      <c r="L862" s="50">
        <v>15</v>
      </c>
      <c r="M862" s="50">
        <v>97682752</v>
      </c>
      <c r="N862" s="52">
        <v>0.332179</v>
      </c>
      <c r="O862" s="11">
        <v>0.0869435</v>
      </c>
      <c r="P862" s="50" t="b">
        <v>1</v>
      </c>
      <c r="Q862" s="50">
        <v>15</v>
      </c>
      <c r="R862" s="50">
        <v>97139522</v>
      </c>
      <c r="S862" s="11">
        <v>0.0185703</v>
      </c>
      <c r="T862" s="50">
        <v>6866</v>
      </c>
      <c r="U862" s="52">
        <v>7.12964157630304e-6</v>
      </c>
      <c r="V862" s="50" t="b">
        <v>1</v>
      </c>
      <c r="W862" s="50" t="b">
        <v>1</v>
      </c>
      <c r="X862" s="54">
        <v>456348</v>
      </c>
      <c r="Y862" s="14">
        <f t="shared" si="13"/>
        <v>20.1876984352593</v>
      </c>
    </row>
    <row r="863" ht="15.5" spans="1:25">
      <c r="A863" s="50" t="s">
        <v>779</v>
      </c>
      <c r="B863" s="50" t="s">
        <v>26</v>
      </c>
      <c r="C863" s="50" t="s">
        <v>783</v>
      </c>
      <c r="D863" s="50" t="s">
        <v>29</v>
      </c>
      <c r="E863" s="50" t="s">
        <v>34</v>
      </c>
      <c r="F863" s="50" t="s">
        <v>29</v>
      </c>
      <c r="G863" s="50" t="s">
        <v>34</v>
      </c>
      <c r="H863" s="11">
        <v>0.122926</v>
      </c>
      <c r="I863" s="11">
        <v>-0.125325</v>
      </c>
      <c r="J863" s="11">
        <v>0.120269</v>
      </c>
      <c r="K863" s="11">
        <v>0.156439</v>
      </c>
      <c r="L863" s="50">
        <v>7</v>
      </c>
      <c r="M863" s="50">
        <v>1143127</v>
      </c>
      <c r="N863" s="52">
        <v>0.280723</v>
      </c>
      <c r="O863" s="11">
        <v>0.116181</v>
      </c>
      <c r="P863" s="50" t="b">
        <v>1</v>
      </c>
      <c r="Q863" s="50">
        <v>7</v>
      </c>
      <c r="R863" s="50">
        <v>1103491</v>
      </c>
      <c r="S863" s="11">
        <v>0.0263881</v>
      </c>
      <c r="T863" s="50">
        <v>6866</v>
      </c>
      <c r="U863" s="52">
        <v>3.24419291815978e-6</v>
      </c>
      <c r="V863" s="50" t="b">
        <v>1</v>
      </c>
      <c r="W863" s="50" t="b">
        <v>1</v>
      </c>
      <c r="X863" s="54">
        <v>456348</v>
      </c>
      <c r="Y863" s="14">
        <f t="shared" si="13"/>
        <v>21.7005757988513</v>
      </c>
    </row>
    <row r="864" ht="15.5" spans="1:25">
      <c r="A864" s="50" t="s">
        <v>779</v>
      </c>
      <c r="B864" s="50" t="s">
        <v>26</v>
      </c>
      <c r="C864" s="50" t="s">
        <v>784</v>
      </c>
      <c r="D864" s="50" t="s">
        <v>28</v>
      </c>
      <c r="E864" s="50" t="s">
        <v>31</v>
      </c>
      <c r="F864" s="50" t="s">
        <v>28</v>
      </c>
      <c r="G864" s="50" t="s">
        <v>31</v>
      </c>
      <c r="H864" s="11">
        <v>-0.170385</v>
      </c>
      <c r="I864" s="11">
        <v>0.0739253</v>
      </c>
      <c r="J864" s="11">
        <v>0.0589854</v>
      </c>
      <c r="K864" s="11">
        <v>0.0843574</v>
      </c>
      <c r="L864" s="50">
        <v>1</v>
      </c>
      <c r="M864" s="50">
        <v>79824075</v>
      </c>
      <c r="N864" s="52">
        <v>0.630819</v>
      </c>
      <c r="O864" s="11">
        <v>0.153827</v>
      </c>
      <c r="P864" s="50" t="b">
        <v>1</v>
      </c>
      <c r="Q864" s="50">
        <v>1</v>
      </c>
      <c r="R864" s="50">
        <v>79358390</v>
      </c>
      <c r="S864" s="11">
        <v>0.0368486</v>
      </c>
      <c r="T864" s="50">
        <v>6866</v>
      </c>
      <c r="U864" s="52">
        <v>3.83127226614703e-6</v>
      </c>
      <c r="V864" s="50" t="b">
        <v>1</v>
      </c>
      <c r="W864" s="50" t="b">
        <v>1</v>
      </c>
      <c r="X864" s="54">
        <v>456348</v>
      </c>
      <c r="Y864" s="14">
        <f t="shared" si="13"/>
        <v>21.3806415592127</v>
      </c>
    </row>
    <row r="865" ht="15.5" spans="1:25">
      <c r="A865" s="50" t="s">
        <v>779</v>
      </c>
      <c r="B865" s="50" t="s">
        <v>26</v>
      </c>
      <c r="C865" s="50" t="s">
        <v>785</v>
      </c>
      <c r="D865" s="50" t="s">
        <v>31</v>
      </c>
      <c r="E865" s="50" t="s">
        <v>28</v>
      </c>
      <c r="F865" s="50" t="s">
        <v>31</v>
      </c>
      <c r="G865" s="50" t="s">
        <v>28</v>
      </c>
      <c r="H865" s="11">
        <v>0.116852</v>
      </c>
      <c r="I865" s="11">
        <v>-0.107097</v>
      </c>
      <c r="J865" s="11">
        <v>0.864262</v>
      </c>
      <c r="K865" s="11">
        <v>0.869884</v>
      </c>
      <c r="L865" s="50">
        <v>1</v>
      </c>
      <c r="M865" s="50">
        <v>201377438</v>
      </c>
      <c r="N865" s="52">
        <v>0.401509</v>
      </c>
      <c r="O865" s="11">
        <v>0.127659</v>
      </c>
      <c r="P865" s="50" t="b">
        <v>1</v>
      </c>
      <c r="Q865" s="50">
        <v>1</v>
      </c>
      <c r="R865" s="50">
        <v>201408310</v>
      </c>
      <c r="S865" s="11">
        <v>0.0252801</v>
      </c>
      <c r="T865" s="50">
        <v>6866</v>
      </c>
      <c r="U865" s="52">
        <v>3.85878369632356e-6</v>
      </c>
      <c r="V865" s="50" t="b">
        <v>1</v>
      </c>
      <c r="W865" s="50" t="b">
        <v>1</v>
      </c>
      <c r="X865" s="54">
        <v>456348</v>
      </c>
      <c r="Y865" s="14">
        <f t="shared" si="13"/>
        <v>21.3655818744686</v>
      </c>
    </row>
    <row r="866" ht="15.5" spans="1:25">
      <c r="A866" s="50" t="s">
        <v>779</v>
      </c>
      <c r="B866" s="50" t="s">
        <v>26</v>
      </c>
      <c r="C866" s="50" t="s">
        <v>786</v>
      </c>
      <c r="D866" s="50" t="s">
        <v>29</v>
      </c>
      <c r="E866" s="50" t="s">
        <v>31</v>
      </c>
      <c r="F866" s="50" t="s">
        <v>29</v>
      </c>
      <c r="G866" s="50" t="s">
        <v>31</v>
      </c>
      <c r="H866" s="11">
        <v>0.0799066</v>
      </c>
      <c r="I866" s="11">
        <v>-0.200616</v>
      </c>
      <c r="J866" s="11">
        <v>0.363933</v>
      </c>
      <c r="K866" s="11">
        <v>0.313696</v>
      </c>
      <c r="L866" s="50">
        <v>2</v>
      </c>
      <c r="M866" s="50">
        <v>164727379</v>
      </c>
      <c r="N866" s="52">
        <v>0.0277236</v>
      </c>
      <c r="O866" s="11">
        <v>0.0911404</v>
      </c>
      <c r="P866" s="50" t="b">
        <v>1</v>
      </c>
      <c r="Q866" s="50">
        <v>2</v>
      </c>
      <c r="R866" s="50">
        <v>163870869</v>
      </c>
      <c r="S866" s="11">
        <v>0.0178446</v>
      </c>
      <c r="T866" s="50">
        <v>6866</v>
      </c>
      <c r="U866" s="52">
        <v>7.65340438046014e-6</v>
      </c>
      <c r="V866" s="50" t="b">
        <v>1</v>
      </c>
      <c r="W866" s="50" t="b">
        <v>1</v>
      </c>
      <c r="X866" s="54">
        <v>456348</v>
      </c>
      <c r="Y866" s="14">
        <f t="shared" si="13"/>
        <v>20.0517217389501</v>
      </c>
    </row>
    <row r="867" ht="15.5" spans="1:25">
      <c r="A867" s="50" t="s">
        <v>779</v>
      </c>
      <c r="B867" s="50" t="s">
        <v>26</v>
      </c>
      <c r="C867" s="50" t="s">
        <v>787</v>
      </c>
      <c r="D867" s="50" t="s">
        <v>28</v>
      </c>
      <c r="E867" s="50" t="s">
        <v>34</v>
      </c>
      <c r="F867" s="50" t="s">
        <v>28</v>
      </c>
      <c r="G867" s="50" t="s">
        <v>34</v>
      </c>
      <c r="H867" s="11">
        <v>0.247997</v>
      </c>
      <c r="I867" s="11">
        <v>-0.353836</v>
      </c>
      <c r="J867" s="11">
        <v>0.0253749</v>
      </c>
      <c r="K867" s="11">
        <v>0.00833041</v>
      </c>
      <c r="L867" s="50">
        <v>13</v>
      </c>
      <c r="M867" s="50">
        <v>66324148</v>
      </c>
      <c r="N867" s="52">
        <v>0.447479</v>
      </c>
      <c r="O867" s="11">
        <v>0.465803</v>
      </c>
      <c r="P867" s="50" t="b">
        <v>1</v>
      </c>
      <c r="Q867" s="50">
        <v>13</v>
      </c>
      <c r="R867" s="50">
        <v>65750016</v>
      </c>
      <c r="S867" s="11">
        <v>0.0549784</v>
      </c>
      <c r="T867" s="50">
        <v>6866</v>
      </c>
      <c r="U867" s="52">
        <v>6.56103738591972e-6</v>
      </c>
      <c r="V867" s="50" t="b">
        <v>1</v>
      </c>
      <c r="W867" s="50" t="b">
        <v>1</v>
      </c>
      <c r="X867" s="54">
        <v>456348</v>
      </c>
      <c r="Y867" s="14">
        <f t="shared" si="13"/>
        <v>20.3473877385089</v>
      </c>
    </row>
    <row r="868" ht="15.5" spans="1:25">
      <c r="A868" s="50" t="s">
        <v>779</v>
      </c>
      <c r="B868" s="50" t="s">
        <v>26</v>
      </c>
      <c r="C868" s="50" t="s">
        <v>788</v>
      </c>
      <c r="D868" s="50" t="s">
        <v>29</v>
      </c>
      <c r="E868" s="50" t="s">
        <v>28</v>
      </c>
      <c r="F868" s="50" t="s">
        <v>29</v>
      </c>
      <c r="G868" s="50" t="s">
        <v>28</v>
      </c>
      <c r="H868" s="11">
        <v>0.353838</v>
      </c>
      <c r="I868" s="11">
        <v>0.448478</v>
      </c>
      <c r="J868" s="11">
        <v>0.0134563</v>
      </c>
      <c r="K868" s="11">
        <v>0.0196098</v>
      </c>
      <c r="L868" s="50">
        <v>18</v>
      </c>
      <c r="M868" s="50">
        <v>19467912</v>
      </c>
      <c r="N868" s="52">
        <v>0.139116</v>
      </c>
      <c r="O868" s="11">
        <v>0.303212</v>
      </c>
      <c r="P868" s="50" t="b">
        <v>1</v>
      </c>
      <c r="Q868" s="50">
        <v>18</v>
      </c>
      <c r="R868" s="50">
        <v>21887951</v>
      </c>
      <c r="S868" s="11">
        <v>0.0757474</v>
      </c>
      <c r="T868" s="50">
        <v>6866</v>
      </c>
      <c r="U868" s="52">
        <v>3.04797971537649e-6</v>
      </c>
      <c r="V868" s="50" t="b">
        <v>1</v>
      </c>
      <c r="W868" s="50" t="b">
        <v>1</v>
      </c>
      <c r="X868" s="54">
        <v>456348</v>
      </c>
      <c r="Y868" s="14">
        <f t="shared" si="13"/>
        <v>21.8209413657126</v>
      </c>
    </row>
    <row r="869" ht="15.5" spans="1:25">
      <c r="A869" s="50" t="s">
        <v>779</v>
      </c>
      <c r="B869" s="50" t="s">
        <v>26</v>
      </c>
      <c r="C869" s="50" t="s">
        <v>789</v>
      </c>
      <c r="D869" s="50" t="s">
        <v>28</v>
      </c>
      <c r="E869" s="50" t="s">
        <v>34</v>
      </c>
      <c r="F869" s="50" t="s">
        <v>28</v>
      </c>
      <c r="G869" s="50" t="s">
        <v>34</v>
      </c>
      <c r="H869" s="11">
        <v>0.331176</v>
      </c>
      <c r="I869" s="11">
        <v>0.298204</v>
      </c>
      <c r="J869" s="11">
        <v>0.0287503</v>
      </c>
      <c r="K869" s="11">
        <v>0.0238254</v>
      </c>
      <c r="L869" s="50">
        <v>18</v>
      </c>
      <c r="M869" s="50">
        <v>18620253</v>
      </c>
      <c r="N869" s="52">
        <v>0.2855</v>
      </c>
      <c r="O869" s="11">
        <v>0.279206</v>
      </c>
      <c r="P869" s="50" t="b">
        <v>1</v>
      </c>
      <c r="Q869" s="50">
        <v>18</v>
      </c>
      <c r="R869" s="50">
        <v>21040292</v>
      </c>
      <c r="S869" s="11">
        <v>0.0514407</v>
      </c>
      <c r="T869" s="50">
        <v>6866</v>
      </c>
      <c r="U869" s="52">
        <v>1.2889445609724e-10</v>
      </c>
      <c r="V869" s="50" t="b">
        <v>1</v>
      </c>
      <c r="W869" s="50" t="b">
        <v>1</v>
      </c>
      <c r="X869" s="54">
        <v>456348</v>
      </c>
      <c r="Y869" s="14">
        <f t="shared" si="13"/>
        <v>41.4480375881516</v>
      </c>
    </row>
    <row r="870" ht="15.5" spans="1:25">
      <c r="A870" s="50" t="s">
        <v>779</v>
      </c>
      <c r="B870" s="50" t="s">
        <v>26</v>
      </c>
      <c r="C870" s="50" t="s">
        <v>790</v>
      </c>
      <c r="D870" s="50" t="s">
        <v>31</v>
      </c>
      <c r="E870" s="50" t="s">
        <v>34</v>
      </c>
      <c r="F870" s="50" t="s">
        <v>31</v>
      </c>
      <c r="G870" s="50" t="s">
        <v>34</v>
      </c>
      <c r="H870" s="11">
        <v>0.184079</v>
      </c>
      <c r="I870" s="11">
        <v>-0.00683999</v>
      </c>
      <c r="J870" s="11">
        <v>0.383631</v>
      </c>
      <c r="K870" s="11">
        <v>0.31395</v>
      </c>
      <c r="L870" s="50">
        <v>11</v>
      </c>
      <c r="M870" s="50">
        <v>61571348</v>
      </c>
      <c r="N870" s="52">
        <v>0.939904</v>
      </c>
      <c r="O870" s="11">
        <v>0.0907278</v>
      </c>
      <c r="P870" s="50" t="b">
        <v>1</v>
      </c>
      <c r="Q870" s="50">
        <v>11</v>
      </c>
      <c r="R870" s="50">
        <v>61803876</v>
      </c>
      <c r="S870" s="11">
        <v>0.0175053</v>
      </c>
      <c r="T870" s="50">
        <v>6866</v>
      </c>
      <c r="U870" s="52">
        <v>1.14527157754087e-25</v>
      </c>
      <c r="V870" s="50" t="b">
        <v>1</v>
      </c>
      <c r="W870" s="50" t="b">
        <v>1</v>
      </c>
      <c r="X870" s="54">
        <v>456348</v>
      </c>
      <c r="Y870" s="14">
        <f t="shared" si="13"/>
        <v>110.57816452356</v>
      </c>
    </row>
    <row r="871" ht="15.5" spans="1:25">
      <c r="A871" s="50" t="s">
        <v>779</v>
      </c>
      <c r="B871" s="50" t="s">
        <v>26</v>
      </c>
      <c r="C871" s="50" t="s">
        <v>36</v>
      </c>
      <c r="D871" s="50" t="s">
        <v>29</v>
      </c>
      <c r="E871" s="50" t="s">
        <v>34</v>
      </c>
      <c r="F871" s="50" t="s">
        <v>29</v>
      </c>
      <c r="G871" s="50" t="s">
        <v>34</v>
      </c>
      <c r="H871" s="11">
        <v>-0.170785</v>
      </c>
      <c r="I871" s="11">
        <v>0.309566</v>
      </c>
      <c r="J871" s="11">
        <v>0.0524109</v>
      </c>
      <c r="K871" s="11">
        <v>0.0311276</v>
      </c>
      <c r="L871" s="50">
        <v>20</v>
      </c>
      <c r="M871" s="50">
        <v>43042364</v>
      </c>
      <c r="N871" s="52">
        <v>0.200104</v>
      </c>
      <c r="O871" s="11">
        <v>0.241611</v>
      </c>
      <c r="P871" s="50" t="b">
        <v>1</v>
      </c>
      <c r="Q871" s="50">
        <v>20</v>
      </c>
      <c r="R871" s="50">
        <v>44413724</v>
      </c>
      <c r="S871" s="11">
        <v>0.0382375</v>
      </c>
      <c r="T871" s="50">
        <v>6866</v>
      </c>
      <c r="U871" s="52">
        <v>8.07815513882061e-6</v>
      </c>
      <c r="V871" s="50" t="b">
        <v>1</v>
      </c>
      <c r="W871" s="50" t="b">
        <v>1</v>
      </c>
      <c r="X871" s="54">
        <v>456348</v>
      </c>
      <c r="Y871" s="14">
        <f t="shared" si="13"/>
        <v>19.9489695827328</v>
      </c>
    </row>
    <row r="872" ht="15.5" spans="1:25">
      <c r="A872" s="50" t="s">
        <v>779</v>
      </c>
      <c r="B872" s="50" t="s">
        <v>26</v>
      </c>
      <c r="C872" s="50" t="s">
        <v>791</v>
      </c>
      <c r="D872" s="50" t="s">
        <v>31</v>
      </c>
      <c r="E872" s="50" t="s">
        <v>34</v>
      </c>
      <c r="F872" s="50" t="s">
        <v>31</v>
      </c>
      <c r="G872" s="50" t="s">
        <v>34</v>
      </c>
      <c r="H872" s="11">
        <v>0.0952441</v>
      </c>
      <c r="I872" s="11">
        <v>-0.0891181</v>
      </c>
      <c r="J872" s="11">
        <v>0.787764</v>
      </c>
      <c r="K872" s="11">
        <v>0.787903</v>
      </c>
      <c r="L872" s="50">
        <v>18</v>
      </c>
      <c r="M872" s="50">
        <v>49720023</v>
      </c>
      <c r="N872" s="52">
        <v>0.388693</v>
      </c>
      <c r="O872" s="11">
        <v>0.103387</v>
      </c>
      <c r="P872" s="50" t="b">
        <v>1</v>
      </c>
      <c r="Q872" s="50">
        <v>18</v>
      </c>
      <c r="R872" s="50">
        <v>52193653</v>
      </c>
      <c r="S872" s="11">
        <v>0.0212974</v>
      </c>
      <c r="T872" s="50">
        <v>6866</v>
      </c>
      <c r="U872" s="52">
        <v>7.8652124275188e-6</v>
      </c>
      <c r="V872" s="50" t="b">
        <v>1</v>
      </c>
      <c r="W872" s="50" t="b">
        <v>1</v>
      </c>
      <c r="X872" s="54">
        <v>456348</v>
      </c>
      <c r="Y872" s="14">
        <f t="shared" si="13"/>
        <v>19.9996773432844</v>
      </c>
    </row>
    <row r="873" ht="15.5" spans="1:25">
      <c r="A873" s="50" t="s">
        <v>779</v>
      </c>
      <c r="B873" s="50" t="s">
        <v>26</v>
      </c>
      <c r="C873" s="50" t="s">
        <v>792</v>
      </c>
      <c r="D873" s="50" t="s">
        <v>34</v>
      </c>
      <c r="E873" s="50" t="s">
        <v>29</v>
      </c>
      <c r="F873" s="50" t="s">
        <v>34</v>
      </c>
      <c r="G873" s="50" t="s">
        <v>29</v>
      </c>
      <c r="H873" s="11">
        <v>-0.114678</v>
      </c>
      <c r="I873" s="11">
        <v>-0.0154788</v>
      </c>
      <c r="J873" s="11">
        <v>0.620291</v>
      </c>
      <c r="K873" s="11">
        <v>0.606058</v>
      </c>
      <c r="L873" s="50">
        <v>2</v>
      </c>
      <c r="M873" s="50">
        <v>27598097</v>
      </c>
      <c r="N873" s="52">
        <v>0.858992</v>
      </c>
      <c r="O873" s="11">
        <v>0.0871274</v>
      </c>
      <c r="P873" s="50" t="b">
        <v>1</v>
      </c>
      <c r="Q873" s="50">
        <v>2</v>
      </c>
      <c r="R873" s="50">
        <v>27375230</v>
      </c>
      <c r="S873" s="11">
        <v>0.017513</v>
      </c>
      <c r="T873" s="50">
        <v>6866</v>
      </c>
      <c r="U873" s="52">
        <v>6.23792512833141e-11</v>
      </c>
      <c r="V873" s="50" t="b">
        <v>1</v>
      </c>
      <c r="W873" s="50" t="b">
        <v>1</v>
      </c>
      <c r="X873" s="54">
        <v>456348</v>
      </c>
      <c r="Y873" s="14">
        <f t="shared" si="13"/>
        <v>42.87845466341</v>
      </c>
    </row>
    <row r="874" ht="15.5" spans="1:25">
      <c r="A874" s="50" t="s">
        <v>779</v>
      </c>
      <c r="B874" s="50" t="s">
        <v>26</v>
      </c>
      <c r="C874" s="50" t="s">
        <v>793</v>
      </c>
      <c r="D874" s="50" t="s">
        <v>34</v>
      </c>
      <c r="E874" s="50" t="s">
        <v>31</v>
      </c>
      <c r="F874" s="50" t="s">
        <v>34</v>
      </c>
      <c r="G874" s="50" t="s">
        <v>31</v>
      </c>
      <c r="H874" s="11">
        <v>-0.0970156</v>
      </c>
      <c r="I874" s="11">
        <v>-0.191239</v>
      </c>
      <c r="J874" s="11">
        <v>0.194053</v>
      </c>
      <c r="K874" s="11">
        <v>0.238378</v>
      </c>
      <c r="L874" s="50">
        <v>3</v>
      </c>
      <c r="M874" s="50">
        <v>139593906</v>
      </c>
      <c r="N874" s="52">
        <v>0.0533536</v>
      </c>
      <c r="O874" s="11">
        <v>0.0989824</v>
      </c>
      <c r="P874" s="50" t="b">
        <v>1</v>
      </c>
      <c r="Q874" s="50">
        <v>3</v>
      </c>
      <c r="R874" s="50">
        <v>139875064</v>
      </c>
      <c r="S874" s="11">
        <v>0.0215015</v>
      </c>
      <c r="T874" s="50">
        <v>6866</v>
      </c>
      <c r="U874" s="52">
        <v>6.52374394631961e-6</v>
      </c>
      <c r="V874" s="50" t="b">
        <v>1</v>
      </c>
      <c r="W874" s="50" t="b">
        <v>1</v>
      </c>
      <c r="X874" s="54">
        <v>456348</v>
      </c>
      <c r="Y874" s="14">
        <f t="shared" si="13"/>
        <v>20.3584931849496</v>
      </c>
    </row>
    <row r="875" ht="15.5" spans="1:25">
      <c r="A875" s="50" t="s">
        <v>779</v>
      </c>
      <c r="B875" s="50" t="s">
        <v>26</v>
      </c>
      <c r="C875" s="50" t="s">
        <v>794</v>
      </c>
      <c r="D875" s="50" t="s">
        <v>29</v>
      </c>
      <c r="E875" s="50" t="s">
        <v>28</v>
      </c>
      <c r="F875" s="50" t="s">
        <v>29</v>
      </c>
      <c r="G875" s="50" t="s">
        <v>28</v>
      </c>
      <c r="H875" s="11">
        <v>-0.0789529</v>
      </c>
      <c r="I875" s="11">
        <v>-0.0105814</v>
      </c>
      <c r="J875" s="11">
        <v>0.366039</v>
      </c>
      <c r="K875" s="11">
        <v>0.248654</v>
      </c>
      <c r="L875" s="50">
        <v>2</v>
      </c>
      <c r="M875" s="50">
        <v>41759578</v>
      </c>
      <c r="N875" s="52">
        <v>0.91376</v>
      </c>
      <c r="O875" s="11">
        <v>0.097707</v>
      </c>
      <c r="P875" s="50" t="b">
        <v>1</v>
      </c>
      <c r="Q875" s="50">
        <v>2</v>
      </c>
      <c r="R875" s="50">
        <v>41532438</v>
      </c>
      <c r="S875" s="11">
        <v>0.0177001</v>
      </c>
      <c r="T875" s="50">
        <v>6866</v>
      </c>
      <c r="U875" s="52">
        <v>8.2968515461472e-6</v>
      </c>
      <c r="V875" s="50" t="b">
        <v>1</v>
      </c>
      <c r="W875" s="50" t="b">
        <v>1</v>
      </c>
      <c r="X875" s="54">
        <v>456348</v>
      </c>
      <c r="Y875" s="14">
        <f t="shared" si="13"/>
        <v>19.8968686625681</v>
      </c>
    </row>
    <row r="876" ht="15.5" spans="1:25">
      <c r="A876" s="50" t="s">
        <v>779</v>
      </c>
      <c r="B876" s="50" t="s">
        <v>26</v>
      </c>
      <c r="C876" s="50" t="s">
        <v>795</v>
      </c>
      <c r="D876" s="50" t="s">
        <v>31</v>
      </c>
      <c r="E876" s="50" t="s">
        <v>28</v>
      </c>
      <c r="F876" s="50" t="s">
        <v>31</v>
      </c>
      <c r="G876" s="50" t="s">
        <v>28</v>
      </c>
      <c r="H876" s="11">
        <v>-0.130571</v>
      </c>
      <c r="I876" s="11">
        <v>-0.0464146</v>
      </c>
      <c r="J876" s="11">
        <v>0.895281</v>
      </c>
      <c r="K876" s="11">
        <v>0.9115264</v>
      </c>
      <c r="L876" s="50">
        <v>8</v>
      </c>
      <c r="M876" s="50">
        <v>36982017</v>
      </c>
      <c r="N876" s="52">
        <v>0.756827</v>
      </c>
      <c r="O876" s="11">
        <v>0.149894</v>
      </c>
      <c r="P876" s="50" t="b">
        <v>1</v>
      </c>
      <c r="Q876" s="50">
        <v>8</v>
      </c>
      <c r="R876" s="50">
        <v>37124499</v>
      </c>
      <c r="S876" s="11">
        <v>0.0279232</v>
      </c>
      <c r="T876" s="50">
        <v>6866</v>
      </c>
      <c r="U876" s="52">
        <v>2.97816354190343e-6</v>
      </c>
      <c r="V876" s="50" t="b">
        <v>1</v>
      </c>
      <c r="W876" s="50" t="b">
        <v>1</v>
      </c>
      <c r="X876" s="54">
        <v>456348</v>
      </c>
      <c r="Y876" s="14">
        <f t="shared" si="13"/>
        <v>21.8656849615112</v>
      </c>
    </row>
    <row r="877" ht="15.5" spans="1:25">
      <c r="A877" s="50" t="s">
        <v>779</v>
      </c>
      <c r="B877" s="50" t="s">
        <v>26</v>
      </c>
      <c r="C877" s="50" t="s">
        <v>796</v>
      </c>
      <c r="D877" s="50" t="s">
        <v>29</v>
      </c>
      <c r="E877" s="50" t="s">
        <v>34</v>
      </c>
      <c r="F877" s="50" t="s">
        <v>29</v>
      </c>
      <c r="G877" s="50" t="s">
        <v>34</v>
      </c>
      <c r="H877" s="11">
        <v>0.110082</v>
      </c>
      <c r="I877" s="11">
        <v>0.17976</v>
      </c>
      <c r="J877" s="11">
        <v>0.13961</v>
      </c>
      <c r="K877" s="11">
        <v>0.121416</v>
      </c>
      <c r="L877" s="50">
        <v>17</v>
      </c>
      <c r="M877" s="50">
        <v>77451373</v>
      </c>
      <c r="N877" s="52">
        <v>0.165284</v>
      </c>
      <c r="O877" s="11">
        <v>0.129555</v>
      </c>
      <c r="P877" s="50" t="b">
        <v>1</v>
      </c>
      <c r="Q877" s="50">
        <v>17</v>
      </c>
      <c r="R877" s="50">
        <v>79455291</v>
      </c>
      <c r="S877" s="11">
        <v>0.0247034</v>
      </c>
      <c r="T877" s="50">
        <v>6866</v>
      </c>
      <c r="U877" s="52">
        <v>8.47732984768779e-6</v>
      </c>
      <c r="V877" s="50" t="b">
        <v>1</v>
      </c>
      <c r="W877" s="50" t="b">
        <v>1</v>
      </c>
      <c r="X877" s="54">
        <v>456348</v>
      </c>
      <c r="Y877" s="14">
        <f t="shared" si="13"/>
        <v>19.8572526517313</v>
      </c>
    </row>
    <row r="878" ht="15.5" spans="1:25">
      <c r="A878" s="50" t="s">
        <v>779</v>
      </c>
      <c r="B878" s="50" t="s">
        <v>26</v>
      </c>
      <c r="C878" s="50" t="s">
        <v>797</v>
      </c>
      <c r="D878" s="50" t="s">
        <v>31</v>
      </c>
      <c r="E878" s="50" t="s">
        <v>28</v>
      </c>
      <c r="F878" s="50" t="s">
        <v>31</v>
      </c>
      <c r="G878" s="50" t="s">
        <v>28</v>
      </c>
      <c r="H878" s="11">
        <v>0.091682</v>
      </c>
      <c r="I878" s="11">
        <v>-0.00119207</v>
      </c>
      <c r="J878" s="11">
        <v>0.323705</v>
      </c>
      <c r="K878" s="11">
        <v>0.315709</v>
      </c>
      <c r="L878" s="50">
        <v>20</v>
      </c>
      <c r="M878" s="50">
        <v>1934548</v>
      </c>
      <c r="N878" s="52">
        <v>0.989819</v>
      </c>
      <c r="O878" s="11">
        <v>0.0934174</v>
      </c>
      <c r="P878" s="50" t="b">
        <v>1</v>
      </c>
      <c r="Q878" s="50">
        <v>20</v>
      </c>
      <c r="R878" s="50">
        <v>1953902</v>
      </c>
      <c r="S878" s="11">
        <v>0.0182516</v>
      </c>
      <c r="T878" s="50">
        <v>6866</v>
      </c>
      <c r="U878" s="52">
        <v>5.20438641046156e-7</v>
      </c>
      <c r="V878" s="50" t="b">
        <v>1</v>
      </c>
      <c r="W878" s="50" t="b">
        <v>1</v>
      </c>
      <c r="X878" s="54">
        <v>456348</v>
      </c>
      <c r="Y878" s="14">
        <f t="shared" si="13"/>
        <v>25.2328480722882</v>
      </c>
    </row>
    <row r="879" ht="15.5" spans="1:25">
      <c r="A879" s="50" t="s">
        <v>779</v>
      </c>
      <c r="B879" s="50" t="s">
        <v>26</v>
      </c>
      <c r="C879" s="50" t="s">
        <v>798</v>
      </c>
      <c r="D879" s="50" t="s">
        <v>29</v>
      </c>
      <c r="E879" s="50" t="s">
        <v>34</v>
      </c>
      <c r="F879" s="50" t="s">
        <v>29</v>
      </c>
      <c r="G879" s="50" t="s">
        <v>34</v>
      </c>
      <c r="H879" s="11">
        <v>-0.0827106</v>
      </c>
      <c r="I879" s="11">
        <v>-0.0601277</v>
      </c>
      <c r="J879" s="11">
        <v>0.419321</v>
      </c>
      <c r="K879" s="11">
        <v>0.45283</v>
      </c>
      <c r="L879" s="50">
        <v>20</v>
      </c>
      <c r="M879" s="50">
        <v>60808026</v>
      </c>
      <c r="N879" s="52">
        <v>0.481199</v>
      </c>
      <c r="O879" s="11">
        <v>0.0853631</v>
      </c>
      <c r="P879" s="50" t="b">
        <v>1</v>
      </c>
      <c r="Q879" s="50">
        <v>20</v>
      </c>
      <c r="R879" s="50">
        <v>62232970</v>
      </c>
      <c r="S879" s="11">
        <v>0.017306</v>
      </c>
      <c r="T879" s="50">
        <v>6866</v>
      </c>
      <c r="U879" s="52">
        <v>1.79376078632361e-6</v>
      </c>
      <c r="V879" s="50" t="b">
        <v>1</v>
      </c>
      <c r="W879" s="50" t="b">
        <v>1</v>
      </c>
      <c r="X879" s="54">
        <v>456348</v>
      </c>
      <c r="Y879" s="14">
        <f t="shared" si="13"/>
        <v>22.8417273796445</v>
      </c>
    </row>
    <row r="880" ht="15.5" spans="1:25">
      <c r="A880" s="50" t="s">
        <v>779</v>
      </c>
      <c r="B880" s="50" t="s">
        <v>26</v>
      </c>
      <c r="C880" s="50" t="s">
        <v>799</v>
      </c>
      <c r="D880" s="50" t="s">
        <v>34</v>
      </c>
      <c r="E880" s="50" t="s">
        <v>29</v>
      </c>
      <c r="F880" s="50" t="s">
        <v>34</v>
      </c>
      <c r="G880" s="50" t="s">
        <v>29</v>
      </c>
      <c r="H880" s="11">
        <v>0.0880656</v>
      </c>
      <c r="I880" s="11">
        <v>-0.0954687</v>
      </c>
      <c r="J880" s="11">
        <v>0.506158</v>
      </c>
      <c r="K880" s="11">
        <v>0.498431</v>
      </c>
      <c r="L880" s="50">
        <v>21</v>
      </c>
      <c r="M880" s="50">
        <v>38732228</v>
      </c>
      <c r="N880" s="52">
        <v>0.258444</v>
      </c>
      <c r="O880" s="11">
        <v>0.0844798</v>
      </c>
      <c r="P880" s="50" t="b">
        <v>1</v>
      </c>
      <c r="Q880" s="50">
        <v>21</v>
      </c>
      <c r="R880" s="50">
        <v>37359926</v>
      </c>
      <c r="S880" s="11">
        <v>0.0168995</v>
      </c>
      <c r="T880" s="50">
        <v>6866</v>
      </c>
      <c r="U880" s="52">
        <v>1.92972312270239e-7</v>
      </c>
      <c r="V880" s="50" t="b">
        <v>1</v>
      </c>
      <c r="W880" s="50" t="b">
        <v>1</v>
      </c>
      <c r="X880" s="54">
        <v>456348</v>
      </c>
      <c r="Y880" s="14">
        <f t="shared" si="13"/>
        <v>27.1559428311504</v>
      </c>
    </row>
    <row r="881" ht="15.5" spans="1:25">
      <c r="A881" s="50" t="s">
        <v>779</v>
      </c>
      <c r="B881" s="50" t="s">
        <v>26</v>
      </c>
      <c r="C881" s="50" t="s">
        <v>800</v>
      </c>
      <c r="D881" s="50" t="s">
        <v>28</v>
      </c>
      <c r="E881" s="50" t="s">
        <v>31</v>
      </c>
      <c r="F881" s="50" t="s">
        <v>28</v>
      </c>
      <c r="G881" s="50" t="s">
        <v>31</v>
      </c>
      <c r="H881" s="11">
        <v>0.21995</v>
      </c>
      <c r="I881" s="11">
        <v>-0.0892273</v>
      </c>
      <c r="J881" s="11">
        <v>0.0306326</v>
      </c>
      <c r="K881" s="11">
        <v>0.0250487</v>
      </c>
      <c r="L881" s="50">
        <v>6</v>
      </c>
      <c r="M881" s="50">
        <v>8749268</v>
      </c>
      <c r="N881" s="52">
        <v>0.740272</v>
      </c>
      <c r="O881" s="11">
        <v>0.269168</v>
      </c>
      <c r="P881" s="50" t="b">
        <v>1</v>
      </c>
      <c r="Q881" s="50">
        <v>6</v>
      </c>
      <c r="R881" s="50">
        <v>8749035</v>
      </c>
      <c r="S881" s="11">
        <v>0.0494058</v>
      </c>
      <c r="T881" s="50">
        <v>6866</v>
      </c>
      <c r="U881" s="52">
        <v>8.63861898058638e-6</v>
      </c>
      <c r="V881" s="50" t="b">
        <v>1</v>
      </c>
      <c r="W881" s="50" t="b">
        <v>1</v>
      </c>
      <c r="X881" s="54">
        <v>456348</v>
      </c>
      <c r="Y881" s="14">
        <f t="shared" si="13"/>
        <v>19.8194710958859</v>
      </c>
    </row>
    <row r="882" ht="15.5" spans="1:25">
      <c r="A882" s="50" t="s">
        <v>779</v>
      </c>
      <c r="B882" s="50" t="s">
        <v>26</v>
      </c>
      <c r="C882" s="50" t="s">
        <v>801</v>
      </c>
      <c r="D882" s="50" t="s">
        <v>34</v>
      </c>
      <c r="E882" s="50" t="s">
        <v>29</v>
      </c>
      <c r="F882" s="50" t="s">
        <v>34</v>
      </c>
      <c r="G882" s="50" t="s">
        <v>29</v>
      </c>
      <c r="H882" s="11">
        <v>0.276996</v>
      </c>
      <c r="I882" s="11">
        <v>-0.219378</v>
      </c>
      <c r="J882" s="11">
        <v>0.0202776</v>
      </c>
      <c r="K882" s="11">
        <v>0.0225847</v>
      </c>
      <c r="L882" s="50">
        <v>3</v>
      </c>
      <c r="M882" s="50">
        <v>68329070</v>
      </c>
      <c r="N882" s="52">
        <v>0.44017</v>
      </c>
      <c r="O882" s="11">
        <v>0.284204</v>
      </c>
      <c r="P882" s="50" t="b">
        <v>1</v>
      </c>
      <c r="Q882" s="50">
        <v>3</v>
      </c>
      <c r="R882" s="50">
        <v>68279920</v>
      </c>
      <c r="S882" s="11">
        <v>0.0625886</v>
      </c>
      <c r="T882" s="50">
        <v>6866</v>
      </c>
      <c r="U882" s="52">
        <v>9.7549684852392e-6</v>
      </c>
      <c r="V882" s="50" t="b">
        <v>1</v>
      </c>
      <c r="W882" s="50" t="b">
        <v>1</v>
      </c>
      <c r="X882" s="54">
        <v>456348</v>
      </c>
      <c r="Y882" s="14">
        <f t="shared" si="13"/>
        <v>19.5864857429165</v>
      </c>
    </row>
    <row r="883" ht="15.5" spans="1:25">
      <c r="A883" s="50" t="s">
        <v>779</v>
      </c>
      <c r="B883" s="50" t="s">
        <v>26</v>
      </c>
      <c r="C883" s="50" t="s">
        <v>802</v>
      </c>
      <c r="D883" s="50" t="s">
        <v>34</v>
      </c>
      <c r="E883" s="50" t="s">
        <v>31</v>
      </c>
      <c r="F883" s="50" t="s">
        <v>34</v>
      </c>
      <c r="G883" s="50" t="s">
        <v>31</v>
      </c>
      <c r="H883" s="11">
        <v>0.0876369</v>
      </c>
      <c r="I883" s="11">
        <v>0.0135316</v>
      </c>
      <c r="J883" s="11">
        <v>0.273558</v>
      </c>
      <c r="K883" s="11">
        <v>0.283694</v>
      </c>
      <c r="L883" s="50">
        <v>14</v>
      </c>
      <c r="M883" s="50">
        <v>95937661</v>
      </c>
      <c r="N883" s="52">
        <v>0.890005</v>
      </c>
      <c r="O883" s="11">
        <v>0.0978436</v>
      </c>
      <c r="P883" s="50" t="b">
        <v>1</v>
      </c>
      <c r="Q883" s="50">
        <v>14</v>
      </c>
      <c r="R883" s="50">
        <v>95471324</v>
      </c>
      <c r="S883" s="11">
        <v>0.0196726</v>
      </c>
      <c r="T883" s="50">
        <v>6866</v>
      </c>
      <c r="U883" s="52">
        <v>8.53078390761676e-6</v>
      </c>
      <c r="V883" s="50" t="b">
        <v>1</v>
      </c>
      <c r="W883" s="50" t="b">
        <v>1</v>
      </c>
      <c r="X883" s="54">
        <v>456348</v>
      </c>
      <c r="Y883" s="14">
        <f t="shared" si="13"/>
        <v>19.8449719930006</v>
      </c>
    </row>
    <row r="884" ht="15.5" spans="1:25">
      <c r="A884" s="50" t="s">
        <v>779</v>
      </c>
      <c r="B884" s="50" t="s">
        <v>26</v>
      </c>
      <c r="C884" s="50" t="s">
        <v>803</v>
      </c>
      <c r="D884" s="50" t="s">
        <v>31</v>
      </c>
      <c r="E884" s="50" t="s">
        <v>34</v>
      </c>
      <c r="F884" s="50" t="s">
        <v>31</v>
      </c>
      <c r="G884" s="50" t="s">
        <v>34</v>
      </c>
      <c r="H884" s="11">
        <v>-0.124946</v>
      </c>
      <c r="I884" s="11">
        <v>0.278466</v>
      </c>
      <c r="J884" s="11">
        <v>0.110496</v>
      </c>
      <c r="K884" s="11">
        <v>0.160629</v>
      </c>
      <c r="L884" s="50">
        <v>10</v>
      </c>
      <c r="M884" s="50">
        <v>42411056</v>
      </c>
      <c r="N884" s="52">
        <v>0.0167532</v>
      </c>
      <c r="O884" s="11">
        <v>0.116411</v>
      </c>
      <c r="P884" s="50" t="b">
        <v>1</v>
      </c>
      <c r="Q884" s="50">
        <v>10</v>
      </c>
      <c r="R884" s="50">
        <v>41829153</v>
      </c>
      <c r="S884" s="11">
        <v>0.027983</v>
      </c>
      <c r="T884" s="50">
        <v>6866</v>
      </c>
      <c r="U884" s="52">
        <v>8.12772195104389e-6</v>
      </c>
      <c r="V884" s="50" t="b">
        <v>1</v>
      </c>
      <c r="W884" s="50" t="b">
        <v>1</v>
      </c>
      <c r="X884" s="54">
        <v>456348</v>
      </c>
      <c r="Y884" s="14">
        <f t="shared" si="13"/>
        <v>19.9368329326622</v>
      </c>
    </row>
    <row r="885" ht="15.5" spans="1:25">
      <c r="A885" s="50" t="s">
        <v>804</v>
      </c>
      <c r="B885" s="50" t="s">
        <v>26</v>
      </c>
      <c r="C885" s="50" t="s">
        <v>805</v>
      </c>
      <c r="D885" s="50" t="s">
        <v>29</v>
      </c>
      <c r="E885" s="50" t="s">
        <v>34</v>
      </c>
      <c r="F885" s="50" t="s">
        <v>29</v>
      </c>
      <c r="G885" s="50" t="s">
        <v>34</v>
      </c>
      <c r="H885" s="11">
        <v>-0.0980141</v>
      </c>
      <c r="I885" s="11">
        <v>-0.00978122</v>
      </c>
      <c r="J885" s="11">
        <v>0.226612</v>
      </c>
      <c r="K885" s="11">
        <v>0.229335</v>
      </c>
      <c r="L885" s="50">
        <v>1</v>
      </c>
      <c r="M885" s="50">
        <v>23965829</v>
      </c>
      <c r="N885" s="52">
        <v>0.922229</v>
      </c>
      <c r="O885" s="11">
        <v>0.10019</v>
      </c>
      <c r="P885" s="50" t="b">
        <v>1</v>
      </c>
      <c r="Q885" s="50">
        <v>1</v>
      </c>
      <c r="R885" s="50">
        <v>23639339</v>
      </c>
      <c r="S885" s="11">
        <v>0.0210591</v>
      </c>
      <c r="T885" s="50">
        <v>6468</v>
      </c>
      <c r="U885" s="52">
        <v>3.31968084543931e-6</v>
      </c>
      <c r="V885" s="50" t="b">
        <v>1</v>
      </c>
      <c r="W885" s="50" t="b">
        <v>1</v>
      </c>
      <c r="X885" s="54">
        <v>456348</v>
      </c>
      <c r="Y885" s="14">
        <f t="shared" si="13"/>
        <v>21.6619475093772</v>
      </c>
    </row>
    <row r="886" ht="15.5" spans="1:25">
      <c r="A886" s="50" t="s">
        <v>804</v>
      </c>
      <c r="B886" s="50" t="s">
        <v>26</v>
      </c>
      <c r="C886" s="50" t="s">
        <v>806</v>
      </c>
      <c r="D886" s="50" t="s">
        <v>34</v>
      </c>
      <c r="E886" s="50" t="s">
        <v>29</v>
      </c>
      <c r="F886" s="50" t="s">
        <v>34</v>
      </c>
      <c r="G886" s="50" t="s">
        <v>29</v>
      </c>
      <c r="H886" s="11">
        <v>0.085736</v>
      </c>
      <c r="I886" s="11">
        <v>0.0241297</v>
      </c>
      <c r="J886" s="11">
        <v>0.570046</v>
      </c>
      <c r="K886" s="11">
        <v>0.64551</v>
      </c>
      <c r="L886" s="50">
        <v>16</v>
      </c>
      <c r="M886" s="50">
        <v>11921263</v>
      </c>
      <c r="N886" s="52">
        <v>0.78409</v>
      </c>
      <c r="O886" s="11">
        <v>0.0880669</v>
      </c>
      <c r="P886" s="50" t="b">
        <v>1</v>
      </c>
      <c r="Q886" s="50">
        <v>16</v>
      </c>
      <c r="R886" s="50">
        <v>11827406</v>
      </c>
      <c r="S886" s="11">
        <v>0.0178499</v>
      </c>
      <c r="T886" s="50">
        <v>6468</v>
      </c>
      <c r="U886" s="52">
        <v>1.59710308817553e-6</v>
      </c>
      <c r="V886" s="50" t="b">
        <v>1</v>
      </c>
      <c r="W886" s="50" t="b">
        <v>1</v>
      </c>
      <c r="X886" s="54">
        <v>456348</v>
      </c>
      <c r="Y886" s="14">
        <f t="shared" si="13"/>
        <v>23.0703859804228</v>
      </c>
    </row>
    <row r="887" ht="15.5" spans="1:25">
      <c r="A887" s="50" t="s">
        <v>804</v>
      </c>
      <c r="B887" s="50" t="s">
        <v>26</v>
      </c>
      <c r="C887" s="50" t="s">
        <v>807</v>
      </c>
      <c r="D887" s="50" t="s">
        <v>29</v>
      </c>
      <c r="E887" s="50" t="s">
        <v>34</v>
      </c>
      <c r="F887" s="50" t="s">
        <v>29</v>
      </c>
      <c r="G887" s="50" t="s">
        <v>34</v>
      </c>
      <c r="H887" s="11">
        <v>0.134296</v>
      </c>
      <c r="I887" s="11">
        <v>0.362373</v>
      </c>
      <c r="J887" s="11">
        <v>0.0971648</v>
      </c>
      <c r="K887" s="11">
        <v>0.101027</v>
      </c>
      <c r="L887" s="50">
        <v>12</v>
      </c>
      <c r="M887" s="50">
        <v>34633590</v>
      </c>
      <c r="N887" s="52">
        <v>0.0105551</v>
      </c>
      <c r="O887" s="11">
        <v>0.141713</v>
      </c>
      <c r="P887" s="50" t="b">
        <v>1</v>
      </c>
      <c r="Q887" s="50">
        <v>12</v>
      </c>
      <c r="R887" s="50">
        <v>34480655</v>
      </c>
      <c r="S887" s="11">
        <v>0.0301216</v>
      </c>
      <c r="T887" s="50">
        <v>6468</v>
      </c>
      <c r="U887" s="52">
        <v>8.38971885650988e-6</v>
      </c>
      <c r="V887" s="50" t="b">
        <v>1</v>
      </c>
      <c r="W887" s="50" t="b">
        <v>1</v>
      </c>
      <c r="X887" s="54">
        <v>456348</v>
      </c>
      <c r="Y887" s="14">
        <f t="shared" si="13"/>
        <v>19.8778807473235</v>
      </c>
    </row>
    <row r="888" ht="15.5" spans="1:25">
      <c r="A888" s="50" t="s">
        <v>804</v>
      </c>
      <c r="B888" s="50" t="s">
        <v>26</v>
      </c>
      <c r="C888" s="50" t="s">
        <v>113</v>
      </c>
      <c r="D888" s="50" t="s">
        <v>34</v>
      </c>
      <c r="E888" s="50" t="s">
        <v>29</v>
      </c>
      <c r="F888" s="50" t="s">
        <v>34</v>
      </c>
      <c r="G888" s="50" t="s">
        <v>29</v>
      </c>
      <c r="H888" s="11">
        <v>-0.0974131</v>
      </c>
      <c r="I888" s="11">
        <v>-0.0127514</v>
      </c>
      <c r="J888" s="11">
        <v>0.650878</v>
      </c>
      <c r="K888" s="11">
        <v>0.605234</v>
      </c>
      <c r="L888" s="50">
        <v>2</v>
      </c>
      <c r="M888" s="50">
        <v>27730940</v>
      </c>
      <c r="N888" s="52">
        <v>0.882454</v>
      </c>
      <c r="O888" s="11">
        <v>0.0862397</v>
      </c>
      <c r="P888" s="50" t="b">
        <v>1</v>
      </c>
      <c r="Q888" s="50">
        <v>2</v>
      </c>
      <c r="R888" s="50">
        <v>27508073</v>
      </c>
      <c r="S888" s="11">
        <v>0.0183955</v>
      </c>
      <c r="T888" s="50">
        <v>6468</v>
      </c>
      <c r="U888" s="52">
        <v>1.22477967828386e-7</v>
      </c>
      <c r="V888" s="50" t="b">
        <v>1</v>
      </c>
      <c r="W888" s="50" t="b">
        <v>1</v>
      </c>
      <c r="X888" s="54">
        <v>456348</v>
      </c>
      <c r="Y888" s="14">
        <f t="shared" si="13"/>
        <v>28.0421646568506</v>
      </c>
    </row>
    <row r="889" ht="15.5" spans="1:25">
      <c r="A889" s="50" t="s">
        <v>804</v>
      </c>
      <c r="B889" s="50" t="s">
        <v>26</v>
      </c>
      <c r="C889" s="50" t="s">
        <v>808</v>
      </c>
      <c r="D889" s="50" t="s">
        <v>28</v>
      </c>
      <c r="E889" s="50" t="s">
        <v>31</v>
      </c>
      <c r="F889" s="50" t="s">
        <v>28</v>
      </c>
      <c r="G889" s="50" t="s">
        <v>31</v>
      </c>
      <c r="H889" s="11">
        <v>-0.431442</v>
      </c>
      <c r="I889" s="11">
        <v>0.0725208</v>
      </c>
      <c r="J889" s="11">
        <v>0.0127734</v>
      </c>
      <c r="K889" s="11">
        <v>0.0134273</v>
      </c>
      <c r="L889" s="50">
        <v>16</v>
      </c>
      <c r="M889" s="50">
        <v>88801500</v>
      </c>
      <c r="N889" s="52">
        <v>0.843872</v>
      </c>
      <c r="O889" s="11">
        <v>0.368233</v>
      </c>
      <c r="P889" s="50" t="b">
        <v>1</v>
      </c>
      <c r="Q889" s="50">
        <v>16</v>
      </c>
      <c r="R889" s="50">
        <v>88735092</v>
      </c>
      <c r="S889" s="11">
        <v>0.0795666</v>
      </c>
      <c r="T889" s="50">
        <v>6468</v>
      </c>
      <c r="U889" s="52">
        <v>6.10350393062768e-8</v>
      </c>
      <c r="V889" s="50" t="b">
        <v>1</v>
      </c>
      <c r="W889" s="50" t="b">
        <v>1</v>
      </c>
      <c r="X889" s="54">
        <v>456348</v>
      </c>
      <c r="Y889" s="14">
        <f t="shared" si="13"/>
        <v>29.4024310500994</v>
      </c>
    </row>
    <row r="890" ht="15.5" spans="1:25">
      <c r="A890" s="50" t="s">
        <v>804</v>
      </c>
      <c r="B890" s="50" t="s">
        <v>26</v>
      </c>
      <c r="C890" s="50" t="s">
        <v>809</v>
      </c>
      <c r="D890" s="50" t="s">
        <v>28</v>
      </c>
      <c r="E890" s="50" t="s">
        <v>31</v>
      </c>
      <c r="F890" s="50" t="s">
        <v>28</v>
      </c>
      <c r="G890" s="50" t="s">
        <v>31</v>
      </c>
      <c r="H890" s="11">
        <v>-0.126391</v>
      </c>
      <c r="I890" s="11">
        <v>0.0468394</v>
      </c>
      <c r="J890" s="11">
        <v>0.113762</v>
      </c>
      <c r="K890" s="11">
        <v>0.150016</v>
      </c>
      <c r="L890" s="50">
        <v>5</v>
      </c>
      <c r="M890" s="50">
        <v>132830294</v>
      </c>
      <c r="N890" s="52">
        <v>0.693836</v>
      </c>
      <c r="O890" s="11">
        <v>0.118986</v>
      </c>
      <c r="P890" s="50" t="b">
        <v>1</v>
      </c>
      <c r="Q890" s="50">
        <v>5</v>
      </c>
      <c r="R890" s="50">
        <v>133494602</v>
      </c>
      <c r="S890" s="11">
        <v>0.0280353</v>
      </c>
      <c r="T890" s="50">
        <v>6468</v>
      </c>
      <c r="U890" s="52">
        <v>6.63195065654775e-6</v>
      </c>
      <c r="V890" s="50" t="b">
        <v>1</v>
      </c>
      <c r="W890" s="50" t="b">
        <v>1</v>
      </c>
      <c r="X890" s="54">
        <v>456348</v>
      </c>
      <c r="Y890" s="14">
        <f t="shared" si="13"/>
        <v>20.3245942561235</v>
      </c>
    </row>
    <row r="891" ht="15.5" spans="1:25">
      <c r="A891" s="50" t="s">
        <v>804</v>
      </c>
      <c r="B891" s="50" t="s">
        <v>26</v>
      </c>
      <c r="C891" s="50" t="s">
        <v>810</v>
      </c>
      <c r="D891" s="50" t="s">
        <v>28</v>
      </c>
      <c r="E891" s="50" t="s">
        <v>31</v>
      </c>
      <c r="F891" s="50" t="s">
        <v>28</v>
      </c>
      <c r="G891" s="50" t="s">
        <v>31</v>
      </c>
      <c r="H891" s="11">
        <v>-0.247256</v>
      </c>
      <c r="I891" s="11">
        <v>0.0209536</v>
      </c>
      <c r="J891" s="11">
        <v>0.026451</v>
      </c>
      <c r="K891" s="11">
        <v>0.014046</v>
      </c>
      <c r="L891" s="50">
        <v>16</v>
      </c>
      <c r="M891" s="50">
        <v>19436938</v>
      </c>
      <c r="N891" s="52">
        <v>0.953717</v>
      </c>
      <c r="O891" s="11">
        <v>0.36102</v>
      </c>
      <c r="P891" s="50" t="b">
        <v>1</v>
      </c>
      <c r="Q891" s="50">
        <v>16</v>
      </c>
      <c r="R891" s="50">
        <v>19425616</v>
      </c>
      <c r="S891" s="11">
        <v>0.055238</v>
      </c>
      <c r="T891" s="50">
        <v>6468</v>
      </c>
      <c r="U891" s="52">
        <v>7.74298939213238e-6</v>
      </c>
      <c r="V891" s="50" t="b">
        <v>1</v>
      </c>
      <c r="W891" s="50" t="b">
        <v>1</v>
      </c>
      <c r="X891" s="54">
        <v>456348</v>
      </c>
      <c r="Y891" s="14">
        <f t="shared" si="13"/>
        <v>20.0363120494826</v>
      </c>
    </row>
    <row r="892" ht="15.5" spans="1:25">
      <c r="A892" s="50" t="s">
        <v>804</v>
      </c>
      <c r="B892" s="50" t="s">
        <v>26</v>
      </c>
      <c r="C892" s="50" t="s">
        <v>811</v>
      </c>
      <c r="D892" s="50" t="s">
        <v>28</v>
      </c>
      <c r="E892" s="50" t="s">
        <v>31</v>
      </c>
      <c r="F892" s="50" t="s">
        <v>28</v>
      </c>
      <c r="G892" s="50" t="s">
        <v>31</v>
      </c>
      <c r="H892" s="11">
        <v>-0.106871</v>
      </c>
      <c r="I892" s="11">
        <v>-0.0226228</v>
      </c>
      <c r="J892" s="11">
        <v>0.174537</v>
      </c>
      <c r="K892" s="11">
        <v>0.196861</v>
      </c>
      <c r="L892" s="50">
        <v>6</v>
      </c>
      <c r="M892" s="50">
        <v>21056443</v>
      </c>
      <c r="N892" s="52">
        <v>0.832374</v>
      </c>
      <c r="O892" s="11">
        <v>0.106884</v>
      </c>
      <c r="P892" s="50" t="b">
        <v>1</v>
      </c>
      <c r="Q892" s="50">
        <v>6</v>
      </c>
      <c r="R892" s="50">
        <v>21056212</v>
      </c>
      <c r="S892" s="11">
        <v>0.023096</v>
      </c>
      <c r="T892" s="50">
        <v>6468</v>
      </c>
      <c r="U892" s="52">
        <v>3.76976112578e-6</v>
      </c>
      <c r="V892" s="50" t="b">
        <v>1</v>
      </c>
      <c r="W892" s="50" t="b">
        <v>1</v>
      </c>
      <c r="X892" s="54">
        <v>456348</v>
      </c>
      <c r="Y892" s="14">
        <f t="shared" si="13"/>
        <v>21.4114561862032</v>
      </c>
    </row>
    <row r="893" ht="15.5" spans="1:25">
      <c r="A893" s="50" t="s">
        <v>804</v>
      </c>
      <c r="B893" s="50" t="s">
        <v>26</v>
      </c>
      <c r="C893" s="50" t="s">
        <v>693</v>
      </c>
      <c r="D893" s="50" t="s">
        <v>31</v>
      </c>
      <c r="E893" s="50" t="s">
        <v>28</v>
      </c>
      <c r="F893" s="50" t="s">
        <v>31</v>
      </c>
      <c r="G893" s="50" t="s">
        <v>28</v>
      </c>
      <c r="H893" s="11">
        <v>-0.0894363</v>
      </c>
      <c r="I893" s="11">
        <v>0.0186942</v>
      </c>
      <c r="J893" s="11">
        <v>0.573441</v>
      </c>
      <c r="K893" s="11">
        <v>0.613701</v>
      </c>
      <c r="L893" s="50">
        <v>15</v>
      </c>
      <c r="M893" s="50">
        <v>58683366</v>
      </c>
      <c r="N893" s="52">
        <v>0.829201</v>
      </c>
      <c r="O893" s="11">
        <v>0.0866571</v>
      </c>
      <c r="P893" s="50" t="b">
        <v>1</v>
      </c>
      <c r="Q893" s="50">
        <v>15</v>
      </c>
      <c r="R893" s="50">
        <v>58391167</v>
      </c>
      <c r="S893" s="11">
        <v>0.0177315</v>
      </c>
      <c r="T893" s="50">
        <v>6468</v>
      </c>
      <c r="U893" s="52">
        <v>4.67136005891853e-7</v>
      </c>
      <c r="V893" s="50" t="b">
        <v>1</v>
      </c>
      <c r="W893" s="50" t="b">
        <v>1</v>
      </c>
      <c r="X893" s="54">
        <v>456348</v>
      </c>
      <c r="Y893" s="14">
        <f t="shared" si="13"/>
        <v>25.441147467746</v>
      </c>
    </row>
    <row r="894" ht="15.5" spans="1:25">
      <c r="A894" s="50" t="s">
        <v>804</v>
      </c>
      <c r="B894" s="50" t="s">
        <v>26</v>
      </c>
      <c r="C894" s="50" t="s">
        <v>769</v>
      </c>
      <c r="D894" s="50" t="s">
        <v>28</v>
      </c>
      <c r="E894" s="50" t="s">
        <v>34</v>
      </c>
      <c r="F894" s="50" t="s">
        <v>28</v>
      </c>
      <c r="G894" s="50" t="s">
        <v>34</v>
      </c>
      <c r="H894" s="11">
        <v>-0.0945557</v>
      </c>
      <c r="I894" s="11">
        <v>-0.0613303</v>
      </c>
      <c r="J894" s="11">
        <v>0.399474</v>
      </c>
      <c r="K894" s="11">
        <v>0.434528</v>
      </c>
      <c r="L894" s="50">
        <v>20</v>
      </c>
      <c r="M894" s="50">
        <v>60885142</v>
      </c>
      <c r="N894" s="52">
        <v>0.476143</v>
      </c>
      <c r="O894" s="11">
        <v>0.0860753</v>
      </c>
      <c r="P894" s="50" t="b">
        <v>1</v>
      </c>
      <c r="Q894" s="50">
        <v>20</v>
      </c>
      <c r="R894" s="50">
        <v>62310086</v>
      </c>
      <c r="S894" s="11">
        <v>0.018017</v>
      </c>
      <c r="T894" s="50">
        <v>6468</v>
      </c>
      <c r="U894" s="52">
        <v>1.58482347418844e-7</v>
      </c>
      <c r="V894" s="50" t="b">
        <v>1</v>
      </c>
      <c r="W894" s="50" t="b">
        <v>1</v>
      </c>
      <c r="X894" s="54">
        <v>456348</v>
      </c>
      <c r="Y894" s="14">
        <f t="shared" si="13"/>
        <v>27.5429511003202</v>
      </c>
    </row>
    <row r="895" ht="15.5" spans="1:25">
      <c r="A895" s="50" t="s">
        <v>804</v>
      </c>
      <c r="B895" s="50" t="s">
        <v>26</v>
      </c>
      <c r="C895" s="50" t="s">
        <v>197</v>
      </c>
      <c r="D895" s="50" t="s">
        <v>29</v>
      </c>
      <c r="E895" s="50" t="s">
        <v>34</v>
      </c>
      <c r="F895" s="50" t="s">
        <v>29</v>
      </c>
      <c r="G895" s="50" t="s">
        <v>34</v>
      </c>
      <c r="H895" s="11">
        <v>-0.408356</v>
      </c>
      <c r="I895" s="11">
        <v>0.579075</v>
      </c>
      <c r="J895" s="11">
        <v>0.00982439</v>
      </c>
      <c r="K895" s="11">
        <v>0.0123842</v>
      </c>
      <c r="L895" s="50">
        <v>5</v>
      </c>
      <c r="M895" s="50">
        <v>86013053</v>
      </c>
      <c r="N895" s="52">
        <v>0.12799</v>
      </c>
      <c r="O895" s="11">
        <v>0.380451</v>
      </c>
      <c r="P895" s="50" t="b">
        <v>1</v>
      </c>
      <c r="Q895" s="50">
        <v>5</v>
      </c>
      <c r="R895" s="50">
        <v>86717236</v>
      </c>
      <c r="S895" s="11">
        <v>0.089449</v>
      </c>
      <c r="T895" s="50">
        <v>6468</v>
      </c>
      <c r="U895" s="52">
        <v>5.07543572509353e-6</v>
      </c>
      <c r="V895" s="50" t="b">
        <v>1</v>
      </c>
      <c r="W895" s="50" t="b">
        <v>1</v>
      </c>
      <c r="X895" s="54">
        <v>456348</v>
      </c>
      <c r="Y895" s="14">
        <f t="shared" si="13"/>
        <v>20.8414006646715</v>
      </c>
    </row>
    <row r="896" ht="15.5" spans="1:25">
      <c r="A896" s="50" t="s">
        <v>804</v>
      </c>
      <c r="B896" s="50" t="s">
        <v>26</v>
      </c>
      <c r="C896" s="50" t="s">
        <v>812</v>
      </c>
      <c r="D896" s="50" t="s">
        <v>28</v>
      </c>
      <c r="E896" s="50" t="s">
        <v>31</v>
      </c>
      <c r="F896" s="50" t="s">
        <v>28</v>
      </c>
      <c r="G896" s="50" t="s">
        <v>31</v>
      </c>
      <c r="H896" s="11">
        <v>-0.114591</v>
      </c>
      <c r="I896" s="11">
        <v>0.0149047</v>
      </c>
      <c r="J896" s="11">
        <v>0.865501</v>
      </c>
      <c r="K896" s="11">
        <v>0.867597</v>
      </c>
      <c r="L896" s="50">
        <v>12</v>
      </c>
      <c r="M896" s="50">
        <v>4118317</v>
      </c>
      <c r="N896" s="52">
        <v>0.904427</v>
      </c>
      <c r="O896" s="11">
        <v>0.124132</v>
      </c>
      <c r="P896" s="50" t="b">
        <v>1</v>
      </c>
      <c r="Q896" s="50">
        <v>12</v>
      </c>
      <c r="R896" s="50">
        <v>4009151</v>
      </c>
      <c r="S896" s="11">
        <v>0.0258504</v>
      </c>
      <c r="T896" s="50">
        <v>6468</v>
      </c>
      <c r="U896" s="52">
        <v>9.4421774517409e-6</v>
      </c>
      <c r="V896" s="50" t="b">
        <v>1</v>
      </c>
      <c r="W896" s="50" t="b">
        <v>1</v>
      </c>
      <c r="X896" s="54">
        <v>456348</v>
      </c>
      <c r="Y896" s="14">
        <f t="shared" si="13"/>
        <v>19.6501777659085</v>
      </c>
    </row>
    <row r="897" ht="15.5" spans="1:25">
      <c r="A897" s="50" t="s">
        <v>804</v>
      </c>
      <c r="B897" s="50" t="s">
        <v>26</v>
      </c>
      <c r="C897" s="50" t="s">
        <v>813</v>
      </c>
      <c r="D897" s="50" t="s">
        <v>34</v>
      </c>
      <c r="E897" s="50" t="s">
        <v>31</v>
      </c>
      <c r="F897" s="50" t="s">
        <v>34</v>
      </c>
      <c r="G897" s="50" t="s">
        <v>31</v>
      </c>
      <c r="H897" s="11">
        <v>0.116947</v>
      </c>
      <c r="I897" s="11">
        <v>-0.0290603</v>
      </c>
      <c r="J897" s="11">
        <v>0.856198</v>
      </c>
      <c r="K897" s="11">
        <v>0.819604</v>
      </c>
      <c r="L897" s="50">
        <v>9</v>
      </c>
      <c r="M897" s="50">
        <v>15305378</v>
      </c>
      <c r="N897" s="52">
        <v>0.791119</v>
      </c>
      <c r="O897" s="11">
        <v>0.10972</v>
      </c>
      <c r="P897" s="50" t="b">
        <v>1</v>
      </c>
      <c r="Q897" s="50">
        <v>9</v>
      </c>
      <c r="R897" s="50">
        <v>15305380</v>
      </c>
      <c r="S897" s="11">
        <v>0.0249215</v>
      </c>
      <c r="T897" s="50">
        <v>6468</v>
      </c>
      <c r="U897" s="52">
        <v>2.75223125203513e-6</v>
      </c>
      <c r="V897" s="50" t="b">
        <v>1</v>
      </c>
      <c r="W897" s="50" t="b">
        <v>1</v>
      </c>
      <c r="X897" s="54">
        <v>456348</v>
      </c>
      <c r="Y897" s="14">
        <f t="shared" si="13"/>
        <v>22.0206337597707</v>
      </c>
    </row>
    <row r="898" ht="15.5" spans="1:25">
      <c r="A898" s="50" t="s">
        <v>804</v>
      </c>
      <c r="B898" s="50" t="s">
        <v>26</v>
      </c>
      <c r="C898" s="50" t="s">
        <v>814</v>
      </c>
      <c r="D898" s="50" t="s">
        <v>34</v>
      </c>
      <c r="E898" s="50" t="s">
        <v>29</v>
      </c>
      <c r="F898" s="50" t="s">
        <v>34</v>
      </c>
      <c r="G898" s="50" t="s">
        <v>29</v>
      </c>
      <c r="H898" s="11">
        <v>0.134102</v>
      </c>
      <c r="I898" s="11">
        <v>0.140302</v>
      </c>
      <c r="J898" s="11">
        <v>0.126532</v>
      </c>
      <c r="K898" s="11">
        <v>0.131304</v>
      </c>
      <c r="L898" s="50">
        <v>5</v>
      </c>
      <c r="M898" s="50">
        <v>173755653</v>
      </c>
      <c r="N898" s="52">
        <v>0.260765</v>
      </c>
      <c r="O898" s="11">
        <v>0.124759</v>
      </c>
      <c r="P898" s="50" t="b">
        <v>1</v>
      </c>
      <c r="Q898" s="50">
        <v>5</v>
      </c>
      <c r="R898" s="50">
        <v>174328650</v>
      </c>
      <c r="S898" s="11">
        <v>0.0277161</v>
      </c>
      <c r="T898" s="50">
        <v>6468</v>
      </c>
      <c r="U898" s="52">
        <v>1.33769427523345e-6</v>
      </c>
      <c r="V898" s="50" t="b">
        <v>1</v>
      </c>
      <c r="W898" s="50" t="b">
        <v>1</v>
      </c>
      <c r="X898" s="54">
        <v>456348</v>
      </c>
      <c r="Y898" s="14">
        <f t="shared" ref="Y898:Y961" si="14">(H898*H898)/(S898*S898)</f>
        <v>23.4102618135308</v>
      </c>
    </row>
    <row r="899" ht="15.5" spans="1:25">
      <c r="A899" s="50" t="s">
        <v>804</v>
      </c>
      <c r="B899" s="50" t="s">
        <v>26</v>
      </c>
      <c r="C899" s="50" t="s">
        <v>815</v>
      </c>
      <c r="D899" s="50" t="s">
        <v>29</v>
      </c>
      <c r="E899" s="50" t="s">
        <v>34</v>
      </c>
      <c r="F899" s="50" t="s">
        <v>29</v>
      </c>
      <c r="G899" s="50" t="s">
        <v>34</v>
      </c>
      <c r="H899" s="11">
        <v>-0.129924</v>
      </c>
      <c r="I899" s="11">
        <v>-0.0697619</v>
      </c>
      <c r="J899" s="11">
        <v>0.122126</v>
      </c>
      <c r="K899" s="11">
        <v>0.0929352</v>
      </c>
      <c r="L899" s="50">
        <v>16</v>
      </c>
      <c r="M899" s="50">
        <v>54493872</v>
      </c>
      <c r="N899" s="52">
        <v>0.631165</v>
      </c>
      <c r="O899" s="11">
        <v>0.145311</v>
      </c>
      <c r="P899" s="50" t="b">
        <v>1</v>
      </c>
      <c r="Q899" s="50">
        <v>16</v>
      </c>
      <c r="R899" s="50">
        <v>54459960</v>
      </c>
      <c r="S899" s="11">
        <v>0.0270933</v>
      </c>
      <c r="T899" s="50">
        <v>6468</v>
      </c>
      <c r="U899" s="52">
        <v>1.6577145295937e-6</v>
      </c>
      <c r="V899" s="50" t="b">
        <v>1</v>
      </c>
      <c r="W899" s="50" t="b">
        <v>1</v>
      </c>
      <c r="X899" s="54">
        <v>456348</v>
      </c>
      <c r="Y899" s="14">
        <f t="shared" si="14"/>
        <v>22.9961405239214</v>
      </c>
    </row>
    <row r="900" ht="15.5" spans="1:25">
      <c r="A900" s="50" t="s">
        <v>804</v>
      </c>
      <c r="B900" s="50" t="s">
        <v>26</v>
      </c>
      <c r="C900" s="50" t="s">
        <v>816</v>
      </c>
      <c r="D900" s="50" t="s">
        <v>28</v>
      </c>
      <c r="E900" s="50" t="s">
        <v>31</v>
      </c>
      <c r="F900" s="50" t="s">
        <v>28</v>
      </c>
      <c r="G900" s="50" t="s">
        <v>31</v>
      </c>
      <c r="H900" s="11">
        <v>-0.336796</v>
      </c>
      <c r="I900" s="11">
        <v>0.162776</v>
      </c>
      <c r="J900" s="11">
        <v>0.0159726</v>
      </c>
      <c r="K900" s="11">
        <v>0.0233396</v>
      </c>
      <c r="L900" s="50">
        <v>21</v>
      </c>
      <c r="M900" s="50">
        <v>25090216</v>
      </c>
      <c r="N900" s="52">
        <v>0.561824</v>
      </c>
      <c r="O900" s="11">
        <v>0.280583</v>
      </c>
      <c r="P900" s="50" t="b">
        <v>1</v>
      </c>
      <c r="Q900" s="50">
        <v>21</v>
      </c>
      <c r="R900" s="50">
        <v>23717899</v>
      </c>
      <c r="S900" s="11">
        <v>0.0753119</v>
      </c>
      <c r="T900" s="50">
        <v>6468</v>
      </c>
      <c r="U900" s="52">
        <v>7.87500451213321e-6</v>
      </c>
      <c r="V900" s="50" t="b">
        <v>1</v>
      </c>
      <c r="W900" s="50" t="b">
        <v>1</v>
      </c>
      <c r="X900" s="54">
        <v>456348</v>
      </c>
      <c r="Y900" s="14">
        <f t="shared" si="14"/>
        <v>19.9989245164309</v>
      </c>
    </row>
    <row r="901" ht="15.5" spans="1:25">
      <c r="A901" s="50" t="s">
        <v>804</v>
      </c>
      <c r="B901" s="50" t="s">
        <v>26</v>
      </c>
      <c r="C901" s="50" t="s">
        <v>49</v>
      </c>
      <c r="D901" s="50" t="s">
        <v>34</v>
      </c>
      <c r="E901" s="50" t="s">
        <v>29</v>
      </c>
      <c r="F901" s="50" t="s">
        <v>34</v>
      </c>
      <c r="G901" s="50" t="s">
        <v>29</v>
      </c>
      <c r="H901" s="11">
        <v>0.47595</v>
      </c>
      <c r="I901" s="11">
        <v>0.292819</v>
      </c>
      <c r="J901" s="11">
        <v>0.00683692</v>
      </c>
      <c r="K901" s="11">
        <v>0.00959178</v>
      </c>
      <c r="L901" s="50">
        <v>15</v>
      </c>
      <c r="M901" s="50">
        <v>94449395</v>
      </c>
      <c r="N901" s="52">
        <v>0.499181</v>
      </c>
      <c r="O901" s="11">
        <v>0.433306</v>
      </c>
      <c r="P901" s="50" t="b">
        <v>1</v>
      </c>
      <c r="Q901" s="50">
        <v>15</v>
      </c>
      <c r="R901" s="50">
        <v>93906166</v>
      </c>
      <c r="S901" s="11">
        <v>0.106512</v>
      </c>
      <c r="T901" s="50">
        <v>6468</v>
      </c>
      <c r="U901" s="52">
        <v>8.00950559027747e-6</v>
      </c>
      <c r="V901" s="50" t="b">
        <v>1</v>
      </c>
      <c r="W901" s="50" t="b">
        <v>1</v>
      </c>
      <c r="X901" s="54">
        <v>456348</v>
      </c>
      <c r="Y901" s="14">
        <f t="shared" si="14"/>
        <v>19.9675868961239</v>
      </c>
    </row>
    <row r="902" ht="15.5" spans="1:25">
      <c r="A902" s="50" t="s">
        <v>804</v>
      </c>
      <c r="B902" s="50" t="s">
        <v>26</v>
      </c>
      <c r="C902" s="50" t="s">
        <v>163</v>
      </c>
      <c r="D902" s="50" t="s">
        <v>34</v>
      </c>
      <c r="E902" s="50" t="s">
        <v>29</v>
      </c>
      <c r="F902" s="50" t="s">
        <v>34</v>
      </c>
      <c r="G902" s="50" t="s">
        <v>29</v>
      </c>
      <c r="H902" s="11">
        <v>-0.251777</v>
      </c>
      <c r="I902" s="11">
        <v>0.14718</v>
      </c>
      <c r="J902" s="11">
        <v>0.0268459</v>
      </c>
      <c r="K902" s="11">
        <v>0.0249734</v>
      </c>
      <c r="L902" s="50">
        <v>10</v>
      </c>
      <c r="M902" s="50">
        <v>73046421</v>
      </c>
      <c r="N902" s="52">
        <v>0.588638</v>
      </c>
      <c r="O902" s="11">
        <v>0.272147</v>
      </c>
      <c r="P902" s="50" t="b">
        <v>1</v>
      </c>
      <c r="Q902" s="50">
        <v>10</v>
      </c>
      <c r="R902" s="50">
        <v>71286664</v>
      </c>
      <c r="S902" s="11">
        <v>0.0567488</v>
      </c>
      <c r="T902" s="50">
        <v>6468</v>
      </c>
      <c r="U902" s="52">
        <v>9.27867766192424e-6</v>
      </c>
      <c r="V902" s="50" t="b">
        <v>1</v>
      </c>
      <c r="W902" s="50" t="b">
        <v>1</v>
      </c>
      <c r="X902" s="54">
        <v>456348</v>
      </c>
      <c r="Y902" s="14">
        <f t="shared" si="14"/>
        <v>19.6842441948306</v>
      </c>
    </row>
    <row r="903" ht="15.5" spans="1:25">
      <c r="A903" s="50" t="s">
        <v>817</v>
      </c>
      <c r="B903" s="50" t="s">
        <v>26</v>
      </c>
      <c r="C903" s="50" t="s">
        <v>818</v>
      </c>
      <c r="D903" s="50" t="s">
        <v>29</v>
      </c>
      <c r="E903" s="50" t="s">
        <v>34</v>
      </c>
      <c r="F903" s="50" t="s">
        <v>29</v>
      </c>
      <c r="G903" s="50" t="s">
        <v>34</v>
      </c>
      <c r="H903" s="11">
        <v>0.111867</v>
      </c>
      <c r="I903" s="11">
        <v>0.00783712</v>
      </c>
      <c r="J903" s="11">
        <v>0.337526</v>
      </c>
      <c r="K903" s="11">
        <v>0.29654</v>
      </c>
      <c r="L903" s="50">
        <v>15</v>
      </c>
      <c r="M903" s="50">
        <v>58678512</v>
      </c>
      <c r="N903" s="52">
        <v>0.932463</v>
      </c>
      <c r="O903" s="11">
        <v>0.0924773</v>
      </c>
      <c r="P903" s="50" t="b">
        <v>1</v>
      </c>
      <c r="Q903" s="50">
        <v>15</v>
      </c>
      <c r="R903" s="50">
        <v>58386313</v>
      </c>
      <c r="S903" s="11">
        <v>0.0181425</v>
      </c>
      <c r="T903" s="50">
        <v>6639</v>
      </c>
      <c r="U903" s="52">
        <v>7.41467177691907e-10</v>
      </c>
      <c r="V903" s="50" t="b">
        <v>1</v>
      </c>
      <c r="W903" s="50" t="b">
        <v>1</v>
      </c>
      <c r="X903" s="54">
        <v>456348</v>
      </c>
      <c r="Y903" s="14">
        <f t="shared" si="14"/>
        <v>38.0197905071826</v>
      </c>
    </row>
    <row r="904" ht="15.5" spans="1:25">
      <c r="A904" s="50" t="s">
        <v>817</v>
      </c>
      <c r="B904" s="50" t="s">
        <v>26</v>
      </c>
      <c r="C904" s="50" t="s">
        <v>819</v>
      </c>
      <c r="D904" s="50" t="s">
        <v>34</v>
      </c>
      <c r="E904" s="50" t="s">
        <v>29</v>
      </c>
      <c r="F904" s="50" t="s">
        <v>34</v>
      </c>
      <c r="G904" s="50" t="s">
        <v>29</v>
      </c>
      <c r="H904" s="11">
        <v>-0.120716</v>
      </c>
      <c r="I904" s="11">
        <v>0.0277173</v>
      </c>
      <c r="J904" s="11">
        <v>0.112691</v>
      </c>
      <c r="K904" s="11">
        <v>0.178651</v>
      </c>
      <c r="L904" s="50">
        <v>12</v>
      </c>
      <c r="M904" s="50">
        <v>63051064</v>
      </c>
      <c r="N904" s="52">
        <v>0.801363</v>
      </c>
      <c r="O904" s="11">
        <v>0.110171</v>
      </c>
      <c r="P904" s="50" t="b">
        <v>1</v>
      </c>
      <c r="Q904" s="50">
        <v>12</v>
      </c>
      <c r="R904" s="50">
        <v>62657284</v>
      </c>
      <c r="S904" s="11">
        <v>0.0273037</v>
      </c>
      <c r="T904" s="50">
        <v>6639</v>
      </c>
      <c r="U904" s="52">
        <v>9.963177204745e-6</v>
      </c>
      <c r="V904" s="50" t="b">
        <v>1</v>
      </c>
      <c r="W904" s="50" t="b">
        <v>1</v>
      </c>
      <c r="X904" s="54">
        <v>456348</v>
      </c>
      <c r="Y904" s="14">
        <f t="shared" si="14"/>
        <v>19.5472949373724</v>
      </c>
    </row>
    <row r="905" ht="15.5" spans="1:25">
      <c r="A905" s="50" t="s">
        <v>817</v>
      </c>
      <c r="B905" s="50" t="s">
        <v>26</v>
      </c>
      <c r="C905" s="50" t="s">
        <v>820</v>
      </c>
      <c r="D905" s="50" t="s">
        <v>28</v>
      </c>
      <c r="E905" s="50" t="s">
        <v>31</v>
      </c>
      <c r="F905" s="50" t="s">
        <v>28</v>
      </c>
      <c r="G905" s="50" t="s">
        <v>31</v>
      </c>
      <c r="H905" s="11">
        <v>0.25453</v>
      </c>
      <c r="I905" s="11">
        <v>0.267551</v>
      </c>
      <c r="J905" s="11">
        <v>0.0234904</v>
      </c>
      <c r="K905" s="11">
        <v>0.0239105</v>
      </c>
      <c r="L905" s="50">
        <v>2</v>
      </c>
      <c r="M905" s="50">
        <v>157145460</v>
      </c>
      <c r="N905" s="52">
        <v>0.332072</v>
      </c>
      <c r="O905" s="11">
        <v>0.27584</v>
      </c>
      <c r="P905" s="50" t="b">
        <v>1</v>
      </c>
      <c r="Q905" s="50">
        <v>2</v>
      </c>
      <c r="R905" s="50">
        <v>156288948</v>
      </c>
      <c r="S905" s="11">
        <v>0.0572523</v>
      </c>
      <c r="T905" s="50">
        <v>6639</v>
      </c>
      <c r="U905" s="52">
        <v>8.89660913788537e-6</v>
      </c>
      <c r="V905" s="50" t="b">
        <v>1</v>
      </c>
      <c r="W905" s="50" t="b">
        <v>1</v>
      </c>
      <c r="X905" s="54">
        <v>456348</v>
      </c>
      <c r="Y905" s="14">
        <f t="shared" si="14"/>
        <v>19.7647842686469</v>
      </c>
    </row>
    <row r="906" ht="15.5" spans="1:25">
      <c r="A906" s="50" t="s">
        <v>817</v>
      </c>
      <c r="B906" s="50" t="s">
        <v>26</v>
      </c>
      <c r="C906" s="50" t="s">
        <v>821</v>
      </c>
      <c r="D906" s="50" t="s">
        <v>31</v>
      </c>
      <c r="E906" s="50" t="s">
        <v>28</v>
      </c>
      <c r="F906" s="50" t="s">
        <v>31</v>
      </c>
      <c r="G906" s="50" t="s">
        <v>28</v>
      </c>
      <c r="H906" s="11">
        <v>0.106914</v>
      </c>
      <c r="I906" s="11">
        <v>0.0938873</v>
      </c>
      <c r="J906" s="11">
        <v>0.737927</v>
      </c>
      <c r="K906" s="11">
        <v>0.646898</v>
      </c>
      <c r="L906" s="50">
        <v>1</v>
      </c>
      <c r="M906" s="50">
        <v>62962734</v>
      </c>
      <c r="N906" s="52">
        <v>0.287333</v>
      </c>
      <c r="O906" s="11">
        <v>0.0882407</v>
      </c>
      <c r="P906" s="50" t="b">
        <v>1</v>
      </c>
      <c r="Q906" s="50">
        <v>1</v>
      </c>
      <c r="R906" s="50">
        <v>62497063</v>
      </c>
      <c r="S906" s="11">
        <v>0.0195619</v>
      </c>
      <c r="T906" s="50">
        <v>6639</v>
      </c>
      <c r="U906" s="52">
        <v>4.78090300353798e-8</v>
      </c>
      <c r="V906" s="50" t="b">
        <v>1</v>
      </c>
      <c r="W906" s="50" t="b">
        <v>1</v>
      </c>
      <c r="X906" s="54">
        <v>456348</v>
      </c>
      <c r="Y906" s="14">
        <f t="shared" si="14"/>
        <v>29.8708160569086</v>
      </c>
    </row>
    <row r="907" ht="15.5" spans="1:25">
      <c r="A907" s="50" t="s">
        <v>817</v>
      </c>
      <c r="B907" s="50" t="s">
        <v>26</v>
      </c>
      <c r="C907" s="50" t="s">
        <v>822</v>
      </c>
      <c r="D907" s="50" t="s">
        <v>28</v>
      </c>
      <c r="E907" s="50" t="s">
        <v>31</v>
      </c>
      <c r="F907" s="50" t="s">
        <v>28</v>
      </c>
      <c r="G907" s="50" t="s">
        <v>31</v>
      </c>
      <c r="H907" s="11">
        <v>0.132278</v>
      </c>
      <c r="I907" s="11">
        <v>0.282828</v>
      </c>
      <c r="J907" s="11">
        <v>0.0989349</v>
      </c>
      <c r="K907" s="11">
        <v>0.0507567</v>
      </c>
      <c r="L907" s="50">
        <v>4</v>
      </c>
      <c r="M907" s="50">
        <v>137205253</v>
      </c>
      <c r="N907" s="52">
        <v>0.142062</v>
      </c>
      <c r="O907" s="11">
        <v>0.192641</v>
      </c>
      <c r="P907" s="50" t="b">
        <v>1</v>
      </c>
      <c r="Q907" s="50">
        <v>4</v>
      </c>
      <c r="R907" s="50">
        <v>136284098</v>
      </c>
      <c r="S907" s="11">
        <v>0.0291866</v>
      </c>
      <c r="T907" s="50">
        <v>6639</v>
      </c>
      <c r="U907" s="52">
        <v>5.93872256724059e-6</v>
      </c>
      <c r="V907" s="50" t="b">
        <v>1</v>
      </c>
      <c r="W907" s="50" t="b">
        <v>1</v>
      </c>
      <c r="X907" s="54">
        <v>456348</v>
      </c>
      <c r="Y907" s="14">
        <f t="shared" si="14"/>
        <v>20.5403683458719</v>
      </c>
    </row>
    <row r="908" ht="15.5" spans="1:25">
      <c r="A908" s="50" t="s">
        <v>817</v>
      </c>
      <c r="B908" s="50" t="s">
        <v>26</v>
      </c>
      <c r="C908" s="50" t="s">
        <v>823</v>
      </c>
      <c r="D908" s="50" t="s">
        <v>28</v>
      </c>
      <c r="E908" s="50" t="s">
        <v>29</v>
      </c>
      <c r="F908" s="50" t="s">
        <v>28</v>
      </c>
      <c r="G908" s="50" t="s">
        <v>29</v>
      </c>
      <c r="H908" s="11">
        <v>0.0931266</v>
      </c>
      <c r="I908" s="11">
        <v>0.0598733</v>
      </c>
      <c r="J908" s="11">
        <v>0.322946</v>
      </c>
      <c r="K908" s="11">
        <v>0.260519</v>
      </c>
      <c r="L908" s="50">
        <v>7</v>
      </c>
      <c r="M908" s="50">
        <v>6569774</v>
      </c>
      <c r="N908" s="52">
        <v>0.541643</v>
      </c>
      <c r="O908" s="11">
        <v>0.0980999</v>
      </c>
      <c r="P908" s="50" t="b">
        <v>1</v>
      </c>
      <c r="Q908" s="50">
        <v>7</v>
      </c>
      <c r="R908" s="50">
        <v>6530143</v>
      </c>
      <c r="S908" s="11">
        <v>0.0187876</v>
      </c>
      <c r="T908" s="50">
        <v>6639</v>
      </c>
      <c r="U908" s="52">
        <v>7.33663663810367e-7</v>
      </c>
      <c r="V908" s="50" t="b">
        <v>1</v>
      </c>
      <c r="W908" s="50" t="b">
        <v>1</v>
      </c>
      <c r="X908" s="54">
        <v>456348</v>
      </c>
      <c r="Y908" s="14">
        <f t="shared" si="14"/>
        <v>24.5699846064454</v>
      </c>
    </row>
    <row r="909" ht="15.5" spans="1:25">
      <c r="A909" s="50" t="s">
        <v>817</v>
      </c>
      <c r="B909" s="50" t="s">
        <v>26</v>
      </c>
      <c r="C909" s="50" t="s">
        <v>824</v>
      </c>
      <c r="D909" s="50" t="s">
        <v>29</v>
      </c>
      <c r="E909" s="50" t="s">
        <v>34</v>
      </c>
      <c r="F909" s="50" t="s">
        <v>29</v>
      </c>
      <c r="G909" s="50" t="s">
        <v>34</v>
      </c>
      <c r="H909" s="11">
        <v>0.106854</v>
      </c>
      <c r="I909" s="11">
        <v>0.0307099</v>
      </c>
      <c r="J909" s="11">
        <v>0.158567</v>
      </c>
      <c r="K909" s="11">
        <v>0.151486</v>
      </c>
      <c r="L909" s="50">
        <v>17</v>
      </c>
      <c r="M909" s="50">
        <v>2683430</v>
      </c>
      <c r="N909" s="52">
        <v>0.800258</v>
      </c>
      <c r="O909" s="11">
        <v>0.121376</v>
      </c>
      <c r="P909" s="50" t="b">
        <v>1</v>
      </c>
      <c r="Q909" s="50">
        <v>17</v>
      </c>
      <c r="R909" s="50">
        <v>2780136</v>
      </c>
      <c r="S909" s="11">
        <v>0.0241354</v>
      </c>
      <c r="T909" s="50">
        <v>6639</v>
      </c>
      <c r="U909" s="52">
        <v>9.69109166465395e-6</v>
      </c>
      <c r="V909" s="50" t="b">
        <v>1</v>
      </c>
      <c r="W909" s="50" t="b">
        <v>1</v>
      </c>
      <c r="X909" s="54">
        <v>456348</v>
      </c>
      <c r="Y909" s="14">
        <f t="shared" si="14"/>
        <v>19.6007444686886</v>
      </c>
    </row>
    <row r="910" ht="15.5" spans="1:25">
      <c r="A910" s="50" t="s">
        <v>817</v>
      </c>
      <c r="B910" s="50" t="s">
        <v>26</v>
      </c>
      <c r="C910" s="50" t="s">
        <v>825</v>
      </c>
      <c r="D910" s="50" t="s">
        <v>28</v>
      </c>
      <c r="E910" s="50" t="s">
        <v>34</v>
      </c>
      <c r="F910" s="50" t="s">
        <v>28</v>
      </c>
      <c r="G910" s="50" t="s">
        <v>34</v>
      </c>
      <c r="H910" s="11">
        <v>0.21174</v>
      </c>
      <c r="I910" s="11">
        <v>0.0117543</v>
      </c>
      <c r="J910" s="11">
        <v>0.0349646</v>
      </c>
      <c r="K910" s="11">
        <v>0.0382869</v>
      </c>
      <c r="L910" s="50">
        <v>3</v>
      </c>
      <c r="M910" s="50">
        <v>11207775</v>
      </c>
      <c r="N910" s="52">
        <v>0.957118</v>
      </c>
      <c r="O910" s="11">
        <v>0.218599</v>
      </c>
      <c r="P910" s="50" t="b">
        <v>1</v>
      </c>
      <c r="Q910" s="50">
        <v>3</v>
      </c>
      <c r="R910" s="50">
        <v>11166089</v>
      </c>
      <c r="S910" s="11">
        <v>0.0476722</v>
      </c>
      <c r="T910" s="50">
        <v>6639</v>
      </c>
      <c r="U910" s="52">
        <v>9.0633562752234e-6</v>
      </c>
      <c r="V910" s="50" t="b">
        <v>1</v>
      </c>
      <c r="W910" s="50" t="b">
        <v>1</v>
      </c>
      <c r="X910" s="54">
        <v>456348</v>
      </c>
      <c r="Y910" s="14">
        <f t="shared" si="14"/>
        <v>19.7276533794642</v>
      </c>
    </row>
    <row r="911" ht="15.5" spans="1:25">
      <c r="A911" s="50" t="s">
        <v>817</v>
      </c>
      <c r="B911" s="50" t="s">
        <v>26</v>
      </c>
      <c r="C911" s="50" t="s">
        <v>826</v>
      </c>
      <c r="D911" s="50" t="s">
        <v>28</v>
      </c>
      <c r="E911" s="50" t="s">
        <v>34</v>
      </c>
      <c r="F911" s="50" t="s">
        <v>28</v>
      </c>
      <c r="G911" s="50" t="s">
        <v>34</v>
      </c>
      <c r="H911" s="11">
        <v>-0.121723</v>
      </c>
      <c r="I911" s="11">
        <v>-0.157833</v>
      </c>
      <c r="J911" s="11">
        <v>0.130141</v>
      </c>
      <c r="K911" s="11">
        <v>0.176883</v>
      </c>
      <c r="L911" s="50">
        <v>4</v>
      </c>
      <c r="M911" s="50">
        <v>170199286</v>
      </c>
      <c r="N911" s="52">
        <v>0.16129</v>
      </c>
      <c r="O911" s="11">
        <v>0.112678</v>
      </c>
      <c r="P911" s="50" t="b">
        <v>1</v>
      </c>
      <c r="Q911" s="50">
        <v>4</v>
      </c>
      <c r="R911" s="50">
        <v>169278135</v>
      </c>
      <c r="S911" s="11">
        <v>0.0259964</v>
      </c>
      <c r="T911" s="50">
        <v>6639</v>
      </c>
      <c r="U911" s="52">
        <v>2.89131539746152e-6</v>
      </c>
      <c r="V911" s="50" t="b">
        <v>1</v>
      </c>
      <c r="W911" s="50" t="b">
        <v>1</v>
      </c>
      <c r="X911" s="54">
        <v>456348</v>
      </c>
      <c r="Y911" s="14">
        <f t="shared" si="14"/>
        <v>21.923953563569</v>
      </c>
    </row>
    <row r="912" ht="15.5" spans="1:25">
      <c r="A912" s="50" t="s">
        <v>817</v>
      </c>
      <c r="B912" s="50" t="s">
        <v>26</v>
      </c>
      <c r="C912" s="50" t="s">
        <v>827</v>
      </c>
      <c r="D912" s="50" t="s">
        <v>28</v>
      </c>
      <c r="E912" s="50" t="s">
        <v>31</v>
      </c>
      <c r="F912" s="50" t="s">
        <v>28</v>
      </c>
      <c r="G912" s="50" t="s">
        <v>31</v>
      </c>
      <c r="H912" s="11">
        <v>-0.26163</v>
      </c>
      <c r="I912" s="11">
        <v>0.082274</v>
      </c>
      <c r="J912" s="11">
        <v>0.0268241</v>
      </c>
      <c r="K912" s="11">
        <v>0.0327272</v>
      </c>
      <c r="L912" s="50">
        <v>8</v>
      </c>
      <c r="M912" s="50">
        <v>66573447</v>
      </c>
      <c r="N912" s="52">
        <v>0.727559</v>
      </c>
      <c r="O912" s="11">
        <v>0.236166</v>
      </c>
      <c r="P912" s="50" t="b">
        <v>1</v>
      </c>
      <c r="Q912" s="50">
        <v>8</v>
      </c>
      <c r="R912" s="50">
        <v>65661212</v>
      </c>
      <c r="S912" s="11">
        <v>0.0533465</v>
      </c>
      <c r="T912" s="50">
        <v>6639</v>
      </c>
      <c r="U912" s="52">
        <v>9.58710060392688e-7</v>
      </c>
      <c r="V912" s="50" t="b">
        <v>1</v>
      </c>
      <c r="W912" s="50" t="b">
        <v>1</v>
      </c>
      <c r="X912" s="54">
        <v>456348</v>
      </c>
      <c r="Y912" s="14">
        <f t="shared" si="14"/>
        <v>24.0526659716385</v>
      </c>
    </row>
    <row r="913" ht="15.5" spans="1:25">
      <c r="A913" s="50" t="s">
        <v>817</v>
      </c>
      <c r="B913" s="50" t="s">
        <v>26</v>
      </c>
      <c r="C913" s="50" t="s">
        <v>828</v>
      </c>
      <c r="D913" s="50" t="s">
        <v>34</v>
      </c>
      <c r="E913" s="50" t="s">
        <v>29</v>
      </c>
      <c r="F913" s="50" t="s">
        <v>34</v>
      </c>
      <c r="G913" s="50" t="s">
        <v>29</v>
      </c>
      <c r="H913" s="11">
        <v>0.645584</v>
      </c>
      <c r="I913" s="11">
        <v>0.255263</v>
      </c>
      <c r="J913" s="11">
        <v>0.00441822</v>
      </c>
      <c r="K913" s="11">
        <v>0.002798</v>
      </c>
      <c r="L913" s="50">
        <v>6</v>
      </c>
      <c r="M913" s="50">
        <v>114530533</v>
      </c>
      <c r="N913" s="52">
        <v>0.747217</v>
      </c>
      <c r="O913" s="11">
        <v>0.791976</v>
      </c>
      <c r="P913" s="50" t="b">
        <v>1</v>
      </c>
      <c r="Q913" s="50">
        <v>6</v>
      </c>
      <c r="R913" s="50">
        <v>114209369</v>
      </c>
      <c r="S913" s="11">
        <v>0.138186</v>
      </c>
      <c r="T913" s="50">
        <v>6639</v>
      </c>
      <c r="U913" s="52">
        <v>3.04023703754317e-6</v>
      </c>
      <c r="V913" s="50" t="b">
        <v>1</v>
      </c>
      <c r="W913" s="50" t="b">
        <v>1</v>
      </c>
      <c r="X913" s="54">
        <v>456348</v>
      </c>
      <c r="Y913" s="14">
        <f t="shared" si="14"/>
        <v>21.8261645648975</v>
      </c>
    </row>
    <row r="914" ht="15.5" spans="1:25">
      <c r="A914" s="50" t="s">
        <v>817</v>
      </c>
      <c r="B914" s="50" t="s">
        <v>26</v>
      </c>
      <c r="C914" s="50" t="s">
        <v>829</v>
      </c>
      <c r="D914" s="50" t="s">
        <v>29</v>
      </c>
      <c r="E914" s="50" t="s">
        <v>31</v>
      </c>
      <c r="F914" s="50" t="s">
        <v>29</v>
      </c>
      <c r="G914" s="50" t="s">
        <v>31</v>
      </c>
      <c r="H914" s="11">
        <v>0.408018</v>
      </c>
      <c r="I914" s="11">
        <v>0.890272</v>
      </c>
      <c r="J914" s="11">
        <v>0.0090478</v>
      </c>
      <c r="K914" s="11">
        <v>0.00838366</v>
      </c>
      <c r="L914" s="50">
        <v>8</v>
      </c>
      <c r="M914" s="50">
        <v>52518651</v>
      </c>
      <c r="N914" s="52">
        <v>0.0527443</v>
      </c>
      <c r="O914" s="11">
        <v>0.459612</v>
      </c>
      <c r="P914" s="50" t="b">
        <v>1</v>
      </c>
      <c r="Q914" s="50">
        <v>8</v>
      </c>
      <c r="R914" s="50">
        <v>51606091</v>
      </c>
      <c r="S914" s="11">
        <v>0.0903148</v>
      </c>
      <c r="T914" s="50">
        <v>6639</v>
      </c>
      <c r="U914" s="52">
        <v>6.3570356404348e-6</v>
      </c>
      <c r="V914" s="50" t="b">
        <v>1</v>
      </c>
      <c r="W914" s="50" t="b">
        <v>1</v>
      </c>
      <c r="X914" s="54">
        <v>456348</v>
      </c>
      <c r="Y914" s="14">
        <f t="shared" si="14"/>
        <v>20.409896217728</v>
      </c>
    </row>
    <row r="915" ht="15.5" spans="1:25">
      <c r="A915" s="50" t="s">
        <v>817</v>
      </c>
      <c r="B915" s="50" t="s">
        <v>26</v>
      </c>
      <c r="C915" s="50" t="s">
        <v>830</v>
      </c>
      <c r="D915" s="50" t="s">
        <v>29</v>
      </c>
      <c r="E915" s="50" t="s">
        <v>34</v>
      </c>
      <c r="F915" s="50" t="s">
        <v>29</v>
      </c>
      <c r="G915" s="50" t="s">
        <v>34</v>
      </c>
      <c r="H915" s="11">
        <v>0.568216</v>
      </c>
      <c r="I915" s="11">
        <v>-0.189848</v>
      </c>
      <c r="J915" s="11">
        <v>0.00524459</v>
      </c>
      <c r="K915" s="11">
        <v>0.00886369</v>
      </c>
      <c r="L915" s="50">
        <v>20</v>
      </c>
      <c r="M915" s="50">
        <v>7828446</v>
      </c>
      <c r="N915" s="52">
        <v>0.675632</v>
      </c>
      <c r="O915" s="11">
        <v>0.453714</v>
      </c>
      <c r="P915" s="50" t="b">
        <v>1</v>
      </c>
      <c r="Q915" s="50">
        <v>20</v>
      </c>
      <c r="R915" s="50">
        <v>7847799</v>
      </c>
      <c r="S915" s="11">
        <v>0.127953</v>
      </c>
      <c r="T915" s="50">
        <v>6639</v>
      </c>
      <c r="U915" s="52">
        <v>9.10532261556247e-6</v>
      </c>
      <c r="V915" s="50" t="b">
        <v>1</v>
      </c>
      <c r="W915" s="50" t="b">
        <v>1</v>
      </c>
      <c r="X915" s="54">
        <v>456348</v>
      </c>
      <c r="Y915" s="14">
        <f t="shared" si="14"/>
        <v>19.7208655118681</v>
      </c>
    </row>
    <row r="916" ht="15.5" spans="1:25">
      <c r="A916" s="50" t="s">
        <v>817</v>
      </c>
      <c r="B916" s="50" t="s">
        <v>26</v>
      </c>
      <c r="C916" s="50" t="s">
        <v>831</v>
      </c>
      <c r="D916" s="50" t="s">
        <v>31</v>
      </c>
      <c r="E916" s="50" t="s">
        <v>29</v>
      </c>
      <c r="F916" s="50" t="s">
        <v>31</v>
      </c>
      <c r="G916" s="50" t="s">
        <v>29</v>
      </c>
      <c r="H916" s="11">
        <v>0.0846874</v>
      </c>
      <c r="I916" s="11">
        <v>-0.0397804</v>
      </c>
      <c r="J916" s="11">
        <v>0.349732</v>
      </c>
      <c r="K916" s="11">
        <v>0.297629</v>
      </c>
      <c r="L916" s="50">
        <v>3</v>
      </c>
      <c r="M916" s="50">
        <v>26889880</v>
      </c>
      <c r="N916" s="52">
        <v>0.67174</v>
      </c>
      <c r="O916" s="11">
        <v>0.0938746</v>
      </c>
      <c r="P916" s="50" t="b">
        <v>1</v>
      </c>
      <c r="Q916" s="50">
        <v>3</v>
      </c>
      <c r="R916" s="50">
        <v>26848389</v>
      </c>
      <c r="S916" s="11">
        <v>0.0182636</v>
      </c>
      <c r="T916" s="50">
        <v>6639</v>
      </c>
      <c r="U916" s="52">
        <v>3.60086850663752e-6</v>
      </c>
      <c r="V916" s="50" t="b">
        <v>1</v>
      </c>
      <c r="W916" s="50" t="b">
        <v>1</v>
      </c>
      <c r="X916" s="54">
        <v>456348</v>
      </c>
      <c r="Y916" s="14">
        <f t="shared" si="14"/>
        <v>21.5013052923444</v>
      </c>
    </row>
    <row r="917" ht="15.5" spans="1:25">
      <c r="A917" s="50" t="s">
        <v>817</v>
      </c>
      <c r="B917" s="50" t="s">
        <v>26</v>
      </c>
      <c r="C917" s="50" t="s">
        <v>832</v>
      </c>
      <c r="D917" s="50" t="s">
        <v>34</v>
      </c>
      <c r="E917" s="50" t="s">
        <v>29</v>
      </c>
      <c r="F917" s="50" t="s">
        <v>34</v>
      </c>
      <c r="G917" s="50" t="s">
        <v>29</v>
      </c>
      <c r="H917" s="11">
        <v>-0.13193</v>
      </c>
      <c r="I917" s="11">
        <v>0.249788</v>
      </c>
      <c r="J917" s="11">
        <v>0.119175</v>
      </c>
      <c r="K917" s="11">
        <v>0.185934</v>
      </c>
      <c r="L917" s="50">
        <v>13</v>
      </c>
      <c r="M917" s="50">
        <v>107127784</v>
      </c>
      <c r="N917" s="52">
        <v>0.0212022</v>
      </c>
      <c r="O917" s="11">
        <v>0.108398</v>
      </c>
      <c r="P917" s="50" t="b">
        <v>1</v>
      </c>
      <c r="Q917" s="50">
        <v>13</v>
      </c>
      <c r="R917" s="50">
        <v>106475436</v>
      </c>
      <c r="S917" s="11">
        <v>0.0280599</v>
      </c>
      <c r="T917" s="50">
        <v>6639</v>
      </c>
      <c r="U917" s="52">
        <v>2.63049157587946e-6</v>
      </c>
      <c r="V917" s="50" t="b">
        <v>1</v>
      </c>
      <c r="W917" s="50" t="b">
        <v>1</v>
      </c>
      <c r="X917" s="54">
        <v>456348</v>
      </c>
      <c r="Y917" s="14">
        <f t="shared" si="14"/>
        <v>22.1062403189576</v>
      </c>
    </row>
    <row r="918" ht="15.5" spans="1:25">
      <c r="A918" s="50" t="s">
        <v>817</v>
      </c>
      <c r="B918" s="50" t="s">
        <v>26</v>
      </c>
      <c r="C918" s="50" t="s">
        <v>833</v>
      </c>
      <c r="D918" s="50" t="s">
        <v>29</v>
      </c>
      <c r="E918" s="50" t="s">
        <v>34</v>
      </c>
      <c r="F918" s="50" t="s">
        <v>29</v>
      </c>
      <c r="G918" s="50" t="s">
        <v>34</v>
      </c>
      <c r="H918" s="11">
        <v>0.142778</v>
      </c>
      <c r="I918" s="11">
        <v>-0.149525</v>
      </c>
      <c r="J918" s="11">
        <v>0.27829</v>
      </c>
      <c r="K918" s="11">
        <v>0.323609</v>
      </c>
      <c r="L918" s="50">
        <v>16</v>
      </c>
      <c r="M918" s="50">
        <v>56994528</v>
      </c>
      <c r="N918" s="52">
        <v>0.0977449</v>
      </c>
      <c r="O918" s="11">
        <v>0.0902988</v>
      </c>
      <c r="P918" s="50" t="b">
        <v>1</v>
      </c>
      <c r="Q918" s="50">
        <v>16</v>
      </c>
      <c r="R918" s="50">
        <v>56960616</v>
      </c>
      <c r="S918" s="11">
        <v>0.0192121</v>
      </c>
      <c r="T918" s="50">
        <v>6639</v>
      </c>
      <c r="U918" s="52">
        <v>1.20287961837393e-13</v>
      </c>
      <c r="V918" s="50" t="b">
        <v>1</v>
      </c>
      <c r="W918" s="50" t="b">
        <v>1</v>
      </c>
      <c r="X918" s="54">
        <v>456348</v>
      </c>
      <c r="Y918" s="14">
        <f t="shared" si="14"/>
        <v>55.2297288861375</v>
      </c>
    </row>
    <row r="919" ht="15.5" spans="1:25">
      <c r="A919" s="50" t="s">
        <v>817</v>
      </c>
      <c r="B919" s="50" t="s">
        <v>26</v>
      </c>
      <c r="C919" s="50" t="s">
        <v>834</v>
      </c>
      <c r="D919" s="50" t="s">
        <v>31</v>
      </c>
      <c r="E919" s="50" t="s">
        <v>28</v>
      </c>
      <c r="F919" s="50" t="s">
        <v>31</v>
      </c>
      <c r="G919" s="50" t="s">
        <v>28</v>
      </c>
      <c r="H919" s="11">
        <v>0.316974</v>
      </c>
      <c r="I919" s="11">
        <v>-0.0199955</v>
      </c>
      <c r="J919" s="11">
        <v>0.408433</v>
      </c>
      <c r="K919" s="11">
        <v>0.350123</v>
      </c>
      <c r="L919" s="50">
        <v>11</v>
      </c>
      <c r="M919" s="50">
        <v>61592362</v>
      </c>
      <c r="N919" s="52">
        <v>0.821131</v>
      </c>
      <c r="O919" s="11">
        <v>0.0884406</v>
      </c>
      <c r="P919" s="50" t="b">
        <v>1</v>
      </c>
      <c r="Q919" s="50">
        <v>11</v>
      </c>
      <c r="R919" s="50">
        <v>61824890</v>
      </c>
      <c r="S919" s="11">
        <v>0.0172546</v>
      </c>
      <c r="T919" s="50">
        <v>6639</v>
      </c>
      <c r="U919" s="52">
        <v>1.45654530323499e-73</v>
      </c>
      <c r="V919" s="50" t="b">
        <v>1</v>
      </c>
      <c r="W919" s="50" t="b">
        <v>1</v>
      </c>
      <c r="X919" s="54">
        <v>456348</v>
      </c>
      <c r="Y919" s="14">
        <f t="shared" si="14"/>
        <v>337.471800916753</v>
      </c>
    </row>
    <row r="920" ht="15.5" spans="1:25">
      <c r="A920" s="50" t="s">
        <v>817</v>
      </c>
      <c r="B920" s="50" t="s">
        <v>26</v>
      </c>
      <c r="C920" s="50" t="s">
        <v>835</v>
      </c>
      <c r="D920" s="50" t="s">
        <v>34</v>
      </c>
      <c r="E920" s="50" t="s">
        <v>29</v>
      </c>
      <c r="F920" s="50" t="s">
        <v>34</v>
      </c>
      <c r="G920" s="50" t="s">
        <v>29</v>
      </c>
      <c r="H920" s="11">
        <v>-0.187387</v>
      </c>
      <c r="I920" s="11">
        <v>-0.125549</v>
      </c>
      <c r="J920" s="11">
        <v>0.0523856</v>
      </c>
      <c r="K920" s="11">
        <v>0.101246</v>
      </c>
      <c r="L920" s="50">
        <v>5</v>
      </c>
      <c r="M920" s="50">
        <v>16862419</v>
      </c>
      <c r="N920" s="52">
        <v>0.377511</v>
      </c>
      <c r="O920" s="11">
        <v>0.142267</v>
      </c>
      <c r="P920" s="50" t="b">
        <v>1</v>
      </c>
      <c r="Q920" s="50">
        <v>5</v>
      </c>
      <c r="R920" s="50">
        <v>16862310</v>
      </c>
      <c r="S920" s="11">
        <v>0.0404848</v>
      </c>
      <c r="T920" s="50">
        <v>6639</v>
      </c>
      <c r="U920" s="52">
        <v>3.74877509980264e-6</v>
      </c>
      <c r="V920" s="50" t="b">
        <v>1</v>
      </c>
      <c r="W920" s="50" t="b">
        <v>1</v>
      </c>
      <c r="X920" s="54">
        <v>456348</v>
      </c>
      <c r="Y920" s="14">
        <f t="shared" si="14"/>
        <v>21.4237218140898</v>
      </c>
    </row>
    <row r="921" ht="15.5" spans="1:25">
      <c r="A921" s="50" t="s">
        <v>817</v>
      </c>
      <c r="B921" s="50" t="s">
        <v>26</v>
      </c>
      <c r="C921" s="50" t="s">
        <v>836</v>
      </c>
      <c r="D921" s="50" t="s">
        <v>31</v>
      </c>
      <c r="E921" s="50" t="s">
        <v>29</v>
      </c>
      <c r="F921" s="50" t="s">
        <v>31</v>
      </c>
      <c r="G921" s="50" t="s">
        <v>29</v>
      </c>
      <c r="H921" s="11">
        <v>0.298947</v>
      </c>
      <c r="I921" s="11">
        <v>0.38539</v>
      </c>
      <c r="J921" s="11">
        <v>0.0181655</v>
      </c>
      <c r="K921" s="11">
        <v>0.0103141</v>
      </c>
      <c r="L921" s="50">
        <v>6</v>
      </c>
      <c r="M921" s="50">
        <v>139906689</v>
      </c>
      <c r="N921" s="52">
        <v>0.357205</v>
      </c>
      <c r="O921" s="11">
        <v>0.418582</v>
      </c>
      <c r="P921" s="50" t="b">
        <v>1</v>
      </c>
      <c r="Q921" s="50">
        <v>6</v>
      </c>
      <c r="R921" s="50">
        <v>139585552</v>
      </c>
      <c r="S921" s="11">
        <v>0.0645274</v>
      </c>
      <c r="T921" s="50">
        <v>6639</v>
      </c>
      <c r="U921" s="52">
        <v>3.67475822060107e-6</v>
      </c>
      <c r="V921" s="50" t="b">
        <v>1</v>
      </c>
      <c r="W921" s="50" t="b">
        <v>1</v>
      </c>
      <c r="X921" s="54">
        <v>456348</v>
      </c>
      <c r="Y921" s="14">
        <f t="shared" si="14"/>
        <v>21.4634764476242</v>
      </c>
    </row>
    <row r="922" ht="15.5" spans="1:25">
      <c r="A922" s="50" t="s">
        <v>817</v>
      </c>
      <c r="B922" s="50" t="s">
        <v>26</v>
      </c>
      <c r="C922" s="50" t="s">
        <v>837</v>
      </c>
      <c r="D922" s="50" t="s">
        <v>34</v>
      </c>
      <c r="E922" s="50" t="s">
        <v>31</v>
      </c>
      <c r="F922" s="50" t="s">
        <v>34</v>
      </c>
      <c r="G922" s="50" t="s">
        <v>31</v>
      </c>
      <c r="H922" s="11">
        <v>-0.0835307</v>
      </c>
      <c r="I922" s="11">
        <v>-0.0415981</v>
      </c>
      <c r="J922" s="11">
        <v>0.349079</v>
      </c>
      <c r="K922" s="11">
        <v>0.248291</v>
      </c>
      <c r="L922" s="50">
        <v>2</v>
      </c>
      <c r="M922" s="50">
        <v>41698973</v>
      </c>
      <c r="N922" s="52">
        <v>0.671037</v>
      </c>
      <c r="O922" s="11">
        <v>0.0979412</v>
      </c>
      <c r="P922" s="50" t="b">
        <v>1</v>
      </c>
      <c r="Q922" s="50">
        <v>2</v>
      </c>
      <c r="R922" s="50">
        <v>41471833</v>
      </c>
      <c r="S922" s="11">
        <v>0.0182235</v>
      </c>
      <c r="T922" s="50">
        <v>6639</v>
      </c>
      <c r="U922" s="52">
        <v>4.64891233980713e-6</v>
      </c>
      <c r="V922" s="50" t="b">
        <v>1</v>
      </c>
      <c r="W922" s="50" t="b">
        <v>1</v>
      </c>
      <c r="X922" s="54">
        <v>456348</v>
      </c>
      <c r="Y922" s="14">
        <f t="shared" si="14"/>
        <v>21.0101261253479</v>
      </c>
    </row>
    <row r="923" ht="15.5" spans="1:25">
      <c r="A923" s="50" t="s">
        <v>817</v>
      </c>
      <c r="B923" s="50" t="s">
        <v>26</v>
      </c>
      <c r="C923" s="50" t="s">
        <v>838</v>
      </c>
      <c r="D923" s="50" t="s">
        <v>29</v>
      </c>
      <c r="E923" s="50" t="s">
        <v>34</v>
      </c>
      <c r="F923" s="50" t="s">
        <v>29</v>
      </c>
      <c r="G923" s="50" t="s">
        <v>34</v>
      </c>
      <c r="H923" s="11">
        <v>0.0975143</v>
      </c>
      <c r="I923" s="11">
        <v>0.0356689</v>
      </c>
      <c r="J923" s="11">
        <v>0.791171</v>
      </c>
      <c r="K923" s="11">
        <v>0.722074</v>
      </c>
      <c r="L923" s="50">
        <v>15</v>
      </c>
      <c r="M923" s="50">
        <v>100247740</v>
      </c>
      <c r="N923" s="52">
        <v>0.70773</v>
      </c>
      <c r="O923" s="11">
        <v>0.0951409</v>
      </c>
      <c r="P923" s="50" t="b">
        <v>1</v>
      </c>
      <c r="Q923" s="50">
        <v>15</v>
      </c>
      <c r="R923" s="50">
        <v>99707535</v>
      </c>
      <c r="S923" s="11">
        <v>0.0213812</v>
      </c>
      <c r="T923" s="50">
        <v>6639</v>
      </c>
      <c r="U923" s="52">
        <v>5.18586257069685e-6</v>
      </c>
      <c r="V923" s="50" t="b">
        <v>1</v>
      </c>
      <c r="W923" s="50" t="b">
        <v>1</v>
      </c>
      <c r="X923" s="54">
        <v>456348</v>
      </c>
      <c r="Y923" s="14">
        <f t="shared" si="14"/>
        <v>20.8004371922567</v>
      </c>
    </row>
    <row r="924" ht="15.5" spans="1:25">
      <c r="A924" s="50" t="s">
        <v>817</v>
      </c>
      <c r="B924" s="50" t="s">
        <v>26</v>
      </c>
      <c r="C924" s="50" t="s">
        <v>839</v>
      </c>
      <c r="D924" s="50" t="s">
        <v>31</v>
      </c>
      <c r="E924" s="50" t="s">
        <v>28</v>
      </c>
      <c r="F924" s="50" t="s">
        <v>31</v>
      </c>
      <c r="G924" s="50" t="s">
        <v>28</v>
      </c>
      <c r="H924" s="11">
        <v>-0.130981</v>
      </c>
      <c r="I924" s="11">
        <v>-0.0485799</v>
      </c>
      <c r="J924" s="11">
        <v>0.12659</v>
      </c>
      <c r="K924" s="11">
        <v>0.102532</v>
      </c>
      <c r="L924" s="50">
        <v>10</v>
      </c>
      <c r="M924" s="50">
        <v>26620556</v>
      </c>
      <c r="N924" s="52">
        <v>0.727667</v>
      </c>
      <c r="O924" s="11">
        <v>0.139505</v>
      </c>
      <c r="P924" s="50" t="b">
        <v>1</v>
      </c>
      <c r="Q924" s="50">
        <v>10</v>
      </c>
      <c r="R924" s="50">
        <v>26331627</v>
      </c>
      <c r="S924" s="11">
        <v>0.0261055</v>
      </c>
      <c r="T924" s="50">
        <v>6639</v>
      </c>
      <c r="U924" s="52">
        <v>5.36646482483251e-7</v>
      </c>
      <c r="V924" s="50" t="b">
        <v>1</v>
      </c>
      <c r="W924" s="50" t="b">
        <v>1</v>
      </c>
      <c r="X924" s="54">
        <v>456348</v>
      </c>
      <c r="Y924" s="14">
        <f t="shared" si="14"/>
        <v>25.1740199620598</v>
      </c>
    </row>
    <row r="925" ht="15.5" spans="1:25">
      <c r="A925" s="50" t="s">
        <v>817</v>
      </c>
      <c r="B925" s="50" t="s">
        <v>26</v>
      </c>
      <c r="C925" s="50" t="s">
        <v>297</v>
      </c>
      <c r="D925" s="50" t="s">
        <v>28</v>
      </c>
      <c r="E925" s="50" t="s">
        <v>31</v>
      </c>
      <c r="F925" s="50" t="s">
        <v>28</v>
      </c>
      <c r="G925" s="50" t="s">
        <v>31</v>
      </c>
      <c r="H925" s="11">
        <v>-0.10076</v>
      </c>
      <c r="I925" s="11">
        <v>0.0689487</v>
      </c>
      <c r="J925" s="11">
        <v>0.255777</v>
      </c>
      <c r="K925" s="11">
        <v>0.221499</v>
      </c>
      <c r="L925" s="50">
        <v>11</v>
      </c>
      <c r="M925" s="50">
        <v>62221476</v>
      </c>
      <c r="N925" s="52">
        <v>0.515663</v>
      </c>
      <c r="O925" s="11">
        <v>0.106068</v>
      </c>
      <c r="P925" s="50" t="b">
        <v>1</v>
      </c>
      <c r="Q925" s="50">
        <v>11</v>
      </c>
      <c r="R925" s="50">
        <v>62454004</v>
      </c>
      <c r="S925" s="11">
        <v>0.0205668</v>
      </c>
      <c r="T925" s="50">
        <v>6639</v>
      </c>
      <c r="U925" s="52">
        <v>9.84339235663648e-7</v>
      </c>
      <c r="V925" s="50" t="b">
        <v>1</v>
      </c>
      <c r="W925" s="50" t="b">
        <v>1</v>
      </c>
      <c r="X925" s="54">
        <v>456348</v>
      </c>
      <c r="Y925" s="14">
        <f t="shared" si="14"/>
        <v>24.0017477967287</v>
      </c>
    </row>
    <row r="926" ht="15.5" spans="1:25">
      <c r="A926" s="50" t="s">
        <v>817</v>
      </c>
      <c r="B926" s="50" t="s">
        <v>26</v>
      </c>
      <c r="C926" s="50" t="s">
        <v>840</v>
      </c>
      <c r="D926" s="50" t="s">
        <v>29</v>
      </c>
      <c r="E926" s="50" t="s">
        <v>34</v>
      </c>
      <c r="F926" s="50" t="s">
        <v>29</v>
      </c>
      <c r="G926" s="50" t="s">
        <v>34</v>
      </c>
      <c r="H926" s="11">
        <v>0.170562</v>
      </c>
      <c r="I926" s="11">
        <v>-0.262231</v>
      </c>
      <c r="J926" s="11">
        <v>0.945829</v>
      </c>
      <c r="K926" s="11">
        <v>0.9251208</v>
      </c>
      <c r="L926" s="50">
        <v>22</v>
      </c>
      <c r="M926" s="50">
        <v>34153966</v>
      </c>
      <c r="N926" s="52">
        <v>0.102952</v>
      </c>
      <c r="O926" s="11">
        <v>0.160809</v>
      </c>
      <c r="P926" s="50" t="b">
        <v>1</v>
      </c>
      <c r="Q926" s="50">
        <v>22</v>
      </c>
      <c r="R926" s="50">
        <v>33757979</v>
      </c>
      <c r="S926" s="11">
        <v>0.038387</v>
      </c>
      <c r="T926" s="50">
        <v>6639</v>
      </c>
      <c r="U926" s="52">
        <v>9.00071878405929e-6</v>
      </c>
      <c r="V926" s="50" t="b">
        <v>1</v>
      </c>
      <c r="W926" s="50" t="b">
        <v>1</v>
      </c>
      <c r="X926" s="54">
        <v>456348</v>
      </c>
      <c r="Y926" s="14">
        <f t="shared" si="14"/>
        <v>19.7422303265524</v>
      </c>
    </row>
    <row r="927" ht="15.5" spans="1:25">
      <c r="A927" s="50" t="s">
        <v>817</v>
      </c>
      <c r="B927" s="50" t="s">
        <v>26</v>
      </c>
      <c r="C927" s="50" t="s">
        <v>841</v>
      </c>
      <c r="D927" s="50" t="s">
        <v>29</v>
      </c>
      <c r="E927" s="50" t="s">
        <v>28</v>
      </c>
      <c r="F927" s="50" t="s">
        <v>29</v>
      </c>
      <c r="G927" s="50" t="s">
        <v>28</v>
      </c>
      <c r="H927" s="11">
        <v>0.0884124</v>
      </c>
      <c r="I927" s="11">
        <v>0.143096</v>
      </c>
      <c r="J927" s="11">
        <v>0.286012</v>
      </c>
      <c r="K927" s="11">
        <v>0.268814</v>
      </c>
      <c r="L927" s="50">
        <v>9</v>
      </c>
      <c r="M927" s="50">
        <v>135326175</v>
      </c>
      <c r="N927" s="52">
        <v>0.135599</v>
      </c>
      <c r="O927" s="11">
        <v>0.0958843</v>
      </c>
      <c r="P927" s="50" t="b">
        <v>1</v>
      </c>
      <c r="Q927" s="50">
        <v>9</v>
      </c>
      <c r="R927" s="50">
        <v>132450788</v>
      </c>
      <c r="S927" s="11">
        <v>0.0192874</v>
      </c>
      <c r="T927" s="50">
        <v>6639</v>
      </c>
      <c r="U927" s="52">
        <v>4.63797403829999e-6</v>
      </c>
      <c r="V927" s="50" t="b">
        <v>1</v>
      </c>
      <c r="W927" s="50" t="b">
        <v>1</v>
      </c>
      <c r="X927" s="54">
        <v>456348</v>
      </c>
      <c r="Y927" s="14">
        <f t="shared" si="14"/>
        <v>21.0125608926994</v>
      </c>
    </row>
    <row r="928" ht="15.5" spans="1:25">
      <c r="A928" s="50" t="s">
        <v>817</v>
      </c>
      <c r="B928" s="50" t="s">
        <v>26</v>
      </c>
      <c r="C928" s="50" t="s">
        <v>842</v>
      </c>
      <c r="D928" s="50" t="s">
        <v>29</v>
      </c>
      <c r="E928" s="50" t="s">
        <v>34</v>
      </c>
      <c r="F928" s="50" t="s">
        <v>29</v>
      </c>
      <c r="G928" s="50" t="s">
        <v>34</v>
      </c>
      <c r="H928" s="11">
        <v>0.110967</v>
      </c>
      <c r="I928" s="11">
        <v>0.0546358</v>
      </c>
      <c r="J928" s="11">
        <v>0.298983</v>
      </c>
      <c r="K928" s="11">
        <v>0.30439</v>
      </c>
      <c r="L928" s="50">
        <v>16</v>
      </c>
      <c r="M928" s="50">
        <v>15145252</v>
      </c>
      <c r="N928" s="52">
        <v>0.551312</v>
      </c>
      <c r="O928" s="11">
        <v>0.0917022</v>
      </c>
      <c r="P928" s="50" t="b">
        <v>1</v>
      </c>
      <c r="Q928" s="50">
        <v>16</v>
      </c>
      <c r="R928" s="50">
        <v>15051395</v>
      </c>
      <c r="S928" s="11">
        <v>0.0189765</v>
      </c>
      <c r="T928" s="50">
        <v>6639</v>
      </c>
      <c r="U928" s="52">
        <v>5.21600086455912e-9</v>
      </c>
      <c r="V928" s="50" t="b">
        <v>1</v>
      </c>
      <c r="W928" s="50" t="b">
        <v>1</v>
      </c>
      <c r="X928" s="54">
        <v>456348</v>
      </c>
      <c r="Y928" s="14">
        <f t="shared" si="14"/>
        <v>34.1944372231643</v>
      </c>
    </row>
    <row r="929" ht="15.5" spans="1:25">
      <c r="A929" s="50" t="s">
        <v>817</v>
      </c>
      <c r="B929" s="50" t="s">
        <v>26</v>
      </c>
      <c r="C929" s="50" t="s">
        <v>843</v>
      </c>
      <c r="D929" s="50" t="s">
        <v>28</v>
      </c>
      <c r="E929" s="50" t="s">
        <v>31</v>
      </c>
      <c r="F929" s="50" t="s">
        <v>28</v>
      </c>
      <c r="G929" s="50" t="s">
        <v>31</v>
      </c>
      <c r="H929" s="11">
        <v>0.247378</v>
      </c>
      <c r="I929" s="11">
        <v>-0.0239764</v>
      </c>
      <c r="J929" s="11">
        <v>0.0315362</v>
      </c>
      <c r="K929" s="11">
        <v>0.0568012</v>
      </c>
      <c r="L929" s="50">
        <v>6</v>
      </c>
      <c r="M929" s="50">
        <v>73930603</v>
      </c>
      <c r="N929" s="52">
        <v>0.895605</v>
      </c>
      <c r="O929" s="11">
        <v>0.182726</v>
      </c>
      <c r="P929" s="50" t="b">
        <v>1</v>
      </c>
      <c r="Q929" s="50">
        <v>6</v>
      </c>
      <c r="R929" s="50">
        <v>73220880</v>
      </c>
      <c r="S929" s="11">
        <v>0.0512557</v>
      </c>
      <c r="T929" s="50">
        <v>6639</v>
      </c>
      <c r="U929" s="52">
        <v>1.41967592966378e-6</v>
      </c>
      <c r="V929" s="50" t="b">
        <v>1</v>
      </c>
      <c r="W929" s="50" t="b">
        <v>1</v>
      </c>
      <c r="X929" s="54">
        <v>456348</v>
      </c>
      <c r="Y929" s="14">
        <f t="shared" si="14"/>
        <v>23.2936641728099</v>
      </c>
    </row>
    <row r="930" ht="15.5" spans="1:25">
      <c r="A930" s="50" t="s">
        <v>817</v>
      </c>
      <c r="B930" s="50" t="s">
        <v>26</v>
      </c>
      <c r="C930" s="50" t="s">
        <v>844</v>
      </c>
      <c r="D930" s="50" t="s">
        <v>29</v>
      </c>
      <c r="E930" s="50" t="s">
        <v>34</v>
      </c>
      <c r="F930" s="50" t="s">
        <v>29</v>
      </c>
      <c r="G930" s="50" t="s">
        <v>34</v>
      </c>
      <c r="H930" s="11">
        <v>-0.0788033</v>
      </c>
      <c r="I930" s="11">
        <v>0.0404937</v>
      </c>
      <c r="J930" s="11">
        <v>0.425788</v>
      </c>
      <c r="K930" s="11">
        <v>0.412512</v>
      </c>
      <c r="L930" s="50">
        <v>16</v>
      </c>
      <c r="M930" s="50">
        <v>14442789</v>
      </c>
      <c r="N930" s="52">
        <v>0.649101</v>
      </c>
      <c r="O930" s="11">
        <v>0.0889948</v>
      </c>
      <c r="P930" s="50" t="b">
        <v>1</v>
      </c>
      <c r="Q930" s="50">
        <v>16</v>
      </c>
      <c r="R930" s="50">
        <v>14348932</v>
      </c>
      <c r="S930" s="11">
        <v>0.0176875</v>
      </c>
      <c r="T930" s="50">
        <v>6639</v>
      </c>
      <c r="U930" s="52">
        <v>8.51091114473639e-6</v>
      </c>
      <c r="V930" s="50" t="b">
        <v>1</v>
      </c>
      <c r="W930" s="50" t="b">
        <v>1</v>
      </c>
      <c r="X930" s="54">
        <v>456348</v>
      </c>
      <c r="Y930" s="14">
        <f t="shared" si="14"/>
        <v>19.8497894001404</v>
      </c>
    </row>
    <row r="931" ht="15.5" spans="1:25">
      <c r="A931" s="50" t="s">
        <v>817</v>
      </c>
      <c r="B931" s="50" t="s">
        <v>26</v>
      </c>
      <c r="C931" s="50" t="s">
        <v>845</v>
      </c>
      <c r="D931" s="50" t="s">
        <v>31</v>
      </c>
      <c r="E931" s="50" t="s">
        <v>28</v>
      </c>
      <c r="F931" s="50" t="s">
        <v>31</v>
      </c>
      <c r="G931" s="50" t="s">
        <v>28</v>
      </c>
      <c r="H931" s="11">
        <v>0.0930243</v>
      </c>
      <c r="I931" s="11">
        <v>0.0250816</v>
      </c>
      <c r="J931" s="11">
        <v>0.313941</v>
      </c>
      <c r="K931" s="11">
        <v>0.2913</v>
      </c>
      <c r="L931" s="50">
        <v>15</v>
      </c>
      <c r="M931" s="50">
        <v>58725839</v>
      </c>
      <c r="N931" s="52">
        <v>0.788511</v>
      </c>
      <c r="O931" s="11">
        <v>0.0935023</v>
      </c>
      <c r="P931" s="50" t="b">
        <v>1</v>
      </c>
      <c r="Q931" s="50">
        <v>15</v>
      </c>
      <c r="R931" s="50">
        <v>58433640</v>
      </c>
      <c r="S931" s="11">
        <v>0.0189428</v>
      </c>
      <c r="T931" s="50">
        <v>6639</v>
      </c>
      <c r="U931" s="52">
        <v>9.27791464717323e-7</v>
      </c>
      <c r="V931" s="50" t="b">
        <v>1</v>
      </c>
      <c r="W931" s="50" t="b">
        <v>1</v>
      </c>
      <c r="X931" s="54">
        <v>456348</v>
      </c>
      <c r="Y931" s="14">
        <f t="shared" si="14"/>
        <v>24.1159554785886</v>
      </c>
    </row>
    <row r="932" ht="15.5" spans="1:25">
      <c r="A932" s="50" t="s">
        <v>817</v>
      </c>
      <c r="B932" s="50" t="s">
        <v>26</v>
      </c>
      <c r="C932" s="50" t="s">
        <v>846</v>
      </c>
      <c r="D932" s="50" t="s">
        <v>31</v>
      </c>
      <c r="E932" s="50" t="s">
        <v>28</v>
      </c>
      <c r="F932" s="50" t="s">
        <v>31</v>
      </c>
      <c r="G932" s="50" t="s">
        <v>28</v>
      </c>
      <c r="H932" s="11">
        <v>-0.0779162</v>
      </c>
      <c r="I932" s="11">
        <v>-0.0338435</v>
      </c>
      <c r="J932" s="11">
        <v>0.560516</v>
      </c>
      <c r="K932" s="11">
        <v>0.61988</v>
      </c>
      <c r="L932" s="50">
        <v>11</v>
      </c>
      <c r="M932" s="50">
        <v>79351151</v>
      </c>
      <c r="N932" s="52">
        <v>0.696641</v>
      </c>
      <c r="O932" s="11">
        <v>0.0868097</v>
      </c>
      <c r="P932" s="50" t="b">
        <v>1</v>
      </c>
      <c r="Q932" s="50">
        <v>11</v>
      </c>
      <c r="R932" s="50">
        <v>79640107</v>
      </c>
      <c r="S932" s="11">
        <v>0.0174425</v>
      </c>
      <c r="T932" s="50">
        <v>6639</v>
      </c>
      <c r="U932" s="52">
        <v>8.05630208832299e-6</v>
      </c>
      <c r="V932" s="50" t="b">
        <v>1</v>
      </c>
      <c r="W932" s="50" t="b">
        <v>1</v>
      </c>
      <c r="X932" s="54">
        <v>456348</v>
      </c>
      <c r="Y932" s="14">
        <f t="shared" si="14"/>
        <v>19.9543719899671</v>
      </c>
    </row>
    <row r="933" ht="15.5" spans="1:25">
      <c r="A933" s="50" t="s">
        <v>817</v>
      </c>
      <c r="B933" s="50" t="s">
        <v>26</v>
      </c>
      <c r="C933" s="50" t="s">
        <v>847</v>
      </c>
      <c r="D933" s="50" t="s">
        <v>31</v>
      </c>
      <c r="E933" s="50" t="s">
        <v>28</v>
      </c>
      <c r="F933" s="50" t="s">
        <v>31</v>
      </c>
      <c r="G933" s="50" t="s">
        <v>28</v>
      </c>
      <c r="H933" s="11">
        <v>-0.0804757</v>
      </c>
      <c r="I933" s="11">
        <v>-0.00912319</v>
      </c>
      <c r="J933" s="11">
        <v>0.621992</v>
      </c>
      <c r="K933" s="11">
        <v>0.618933</v>
      </c>
      <c r="L933" s="50">
        <v>8</v>
      </c>
      <c r="M933" s="50">
        <v>22558515</v>
      </c>
      <c r="N933" s="52">
        <v>0.916849</v>
      </c>
      <c r="O933" s="11">
        <v>0.0873836</v>
      </c>
      <c r="P933" s="50" t="b">
        <v>1</v>
      </c>
      <c r="Q933" s="50">
        <v>8</v>
      </c>
      <c r="R933" s="50">
        <v>22701002</v>
      </c>
      <c r="S933" s="11">
        <v>0.0180477</v>
      </c>
      <c r="T933" s="50">
        <v>6639</v>
      </c>
      <c r="U933" s="52">
        <v>8.36218879926205e-6</v>
      </c>
      <c r="V933" s="50" t="b">
        <v>1</v>
      </c>
      <c r="W933" s="50" t="b">
        <v>1</v>
      </c>
      <c r="X933" s="54">
        <v>456348</v>
      </c>
      <c r="Y933" s="14">
        <f t="shared" si="14"/>
        <v>19.8831779546614</v>
      </c>
    </row>
    <row r="934" ht="15.5" spans="1:25">
      <c r="A934" s="50" t="s">
        <v>817</v>
      </c>
      <c r="B934" s="50" t="s">
        <v>26</v>
      </c>
      <c r="C934" s="50" t="s">
        <v>848</v>
      </c>
      <c r="D934" s="50" t="s">
        <v>28</v>
      </c>
      <c r="E934" s="50" t="s">
        <v>31</v>
      </c>
      <c r="F934" s="50" t="s">
        <v>28</v>
      </c>
      <c r="G934" s="50" t="s">
        <v>31</v>
      </c>
      <c r="H934" s="11">
        <v>-0.382925</v>
      </c>
      <c r="I934" s="11">
        <v>0.432365</v>
      </c>
      <c r="J934" s="11">
        <v>0.0114815</v>
      </c>
      <c r="K934" s="11">
        <v>0.0288779</v>
      </c>
      <c r="L934" s="50">
        <v>12</v>
      </c>
      <c r="M934" s="50">
        <v>130927677</v>
      </c>
      <c r="N934" s="52">
        <v>0.0867873</v>
      </c>
      <c r="O934" s="11">
        <v>0.252462</v>
      </c>
      <c r="P934" s="50" t="b">
        <v>1</v>
      </c>
      <c r="Q934" s="50">
        <v>12</v>
      </c>
      <c r="R934" s="50">
        <v>130443132</v>
      </c>
      <c r="S934" s="11">
        <v>0.0835424</v>
      </c>
      <c r="T934" s="50">
        <v>6639</v>
      </c>
      <c r="U934" s="52">
        <v>4.65025929739512e-6</v>
      </c>
      <c r="V934" s="50" t="b">
        <v>1</v>
      </c>
      <c r="W934" s="50" t="b">
        <v>1</v>
      </c>
      <c r="X934" s="54">
        <v>456348</v>
      </c>
      <c r="Y934" s="14">
        <f t="shared" si="14"/>
        <v>21.0093950347145</v>
      </c>
    </row>
    <row r="935" ht="15.5" spans="1:25">
      <c r="A935" s="50" t="s">
        <v>817</v>
      </c>
      <c r="B935" s="50" t="s">
        <v>26</v>
      </c>
      <c r="C935" s="50" t="s">
        <v>849</v>
      </c>
      <c r="D935" s="50" t="s">
        <v>34</v>
      </c>
      <c r="E935" s="50" t="s">
        <v>29</v>
      </c>
      <c r="F935" s="50" t="s">
        <v>34</v>
      </c>
      <c r="G935" s="50" t="s">
        <v>29</v>
      </c>
      <c r="H935" s="11">
        <v>0.293155</v>
      </c>
      <c r="I935" s="11">
        <v>0.106587</v>
      </c>
      <c r="J935" s="11">
        <v>0.0184297</v>
      </c>
      <c r="K935" s="11">
        <v>0.0127258</v>
      </c>
      <c r="L935" s="50">
        <v>10</v>
      </c>
      <c r="M935" s="50">
        <v>44846111</v>
      </c>
      <c r="N935" s="52">
        <v>0.775975</v>
      </c>
      <c r="O935" s="11">
        <v>0.374558</v>
      </c>
      <c r="P935" s="50" t="b">
        <v>1</v>
      </c>
      <c r="Q935" s="50">
        <v>10</v>
      </c>
      <c r="R935" s="50">
        <v>44350663</v>
      </c>
      <c r="S935" s="11">
        <v>0.0645911</v>
      </c>
      <c r="T935" s="50">
        <v>6639</v>
      </c>
      <c r="U935" s="52">
        <v>5.76194959643444e-6</v>
      </c>
      <c r="V935" s="50" t="b">
        <v>1</v>
      </c>
      <c r="W935" s="50" t="b">
        <v>1</v>
      </c>
      <c r="X935" s="54">
        <v>456348</v>
      </c>
      <c r="Y935" s="14">
        <f t="shared" si="14"/>
        <v>20.5991476342204</v>
      </c>
    </row>
    <row r="936" ht="15.5" spans="1:25">
      <c r="A936" s="50" t="s">
        <v>817</v>
      </c>
      <c r="B936" s="50" t="s">
        <v>26</v>
      </c>
      <c r="C936" s="50" t="s">
        <v>850</v>
      </c>
      <c r="D936" s="50" t="s">
        <v>29</v>
      </c>
      <c r="E936" s="50" t="s">
        <v>34</v>
      </c>
      <c r="F936" s="50" t="s">
        <v>29</v>
      </c>
      <c r="G936" s="50" t="s">
        <v>34</v>
      </c>
      <c r="H936" s="11">
        <v>-0.478427</v>
      </c>
      <c r="I936" s="11">
        <v>0.484562</v>
      </c>
      <c r="J936" s="11">
        <v>0.00845274</v>
      </c>
      <c r="K936" s="11">
        <v>0.0252099</v>
      </c>
      <c r="L936" s="50">
        <v>8</v>
      </c>
      <c r="M936" s="50">
        <v>65553596</v>
      </c>
      <c r="N936" s="52">
        <v>0.0709305</v>
      </c>
      <c r="O936" s="11">
        <v>0.268318</v>
      </c>
      <c r="P936" s="50" t="b">
        <v>1</v>
      </c>
      <c r="Q936" s="50">
        <v>8</v>
      </c>
      <c r="R936" s="50">
        <v>64641039</v>
      </c>
      <c r="S936" s="11">
        <v>0.100212</v>
      </c>
      <c r="T936" s="50">
        <v>6639</v>
      </c>
      <c r="U936" s="52">
        <v>1.8416831311919e-6</v>
      </c>
      <c r="V936" s="50" t="b">
        <v>1</v>
      </c>
      <c r="W936" s="50" t="b">
        <v>1</v>
      </c>
      <c r="X936" s="54">
        <v>456348</v>
      </c>
      <c r="Y936" s="14">
        <f t="shared" si="14"/>
        <v>22.7924968078371</v>
      </c>
    </row>
    <row r="937" ht="15.5" spans="1:25">
      <c r="A937" s="50" t="s">
        <v>817</v>
      </c>
      <c r="B937" s="50" t="s">
        <v>26</v>
      </c>
      <c r="C937" s="50" t="s">
        <v>851</v>
      </c>
      <c r="D937" s="50" t="s">
        <v>28</v>
      </c>
      <c r="E937" s="50" t="s">
        <v>31</v>
      </c>
      <c r="F937" s="50" t="s">
        <v>28</v>
      </c>
      <c r="G937" s="50" t="s">
        <v>31</v>
      </c>
      <c r="H937" s="11">
        <v>0.0946174</v>
      </c>
      <c r="I937" s="11">
        <v>0.173807</v>
      </c>
      <c r="J937" s="11">
        <v>0.20819</v>
      </c>
      <c r="K937" s="11">
        <v>0.229608</v>
      </c>
      <c r="L937" s="50">
        <v>10</v>
      </c>
      <c r="M937" s="50">
        <v>64854103</v>
      </c>
      <c r="N937" s="52">
        <v>0.0847215</v>
      </c>
      <c r="O937" s="11">
        <v>0.10082</v>
      </c>
      <c r="P937" s="50" t="b">
        <v>1</v>
      </c>
      <c r="Q937" s="50">
        <v>10</v>
      </c>
      <c r="R937" s="50">
        <v>63094343</v>
      </c>
      <c r="S937" s="11">
        <v>0.0212908</v>
      </c>
      <c r="T937" s="50">
        <v>6639</v>
      </c>
      <c r="U937" s="52">
        <v>8.96396797853779e-6</v>
      </c>
      <c r="V937" s="50" t="b">
        <v>1</v>
      </c>
      <c r="W937" s="50" t="b">
        <v>1</v>
      </c>
      <c r="X937" s="54">
        <v>456348</v>
      </c>
      <c r="Y937" s="14">
        <f t="shared" si="14"/>
        <v>19.7495888602811</v>
      </c>
    </row>
    <row r="938" ht="15.5" spans="1:25">
      <c r="A938" s="50" t="s">
        <v>817</v>
      </c>
      <c r="B938" s="50" t="s">
        <v>26</v>
      </c>
      <c r="C938" s="50" t="s">
        <v>390</v>
      </c>
      <c r="D938" s="50" t="s">
        <v>34</v>
      </c>
      <c r="E938" s="50" t="s">
        <v>31</v>
      </c>
      <c r="F938" s="50" t="s">
        <v>34</v>
      </c>
      <c r="G938" s="50" t="s">
        <v>31</v>
      </c>
      <c r="H938" s="11">
        <v>-0.140695</v>
      </c>
      <c r="I938" s="11">
        <v>-0.296596</v>
      </c>
      <c r="J938" s="11">
        <v>0.848991</v>
      </c>
      <c r="K938" s="11">
        <v>0.867085</v>
      </c>
      <c r="L938" s="50">
        <v>11</v>
      </c>
      <c r="M938" s="50">
        <v>116648917</v>
      </c>
      <c r="N938" s="52">
        <v>0.0170597</v>
      </c>
      <c r="O938" s="11">
        <v>0.124337</v>
      </c>
      <c r="P938" s="50" t="b">
        <v>1</v>
      </c>
      <c r="Q938" s="50">
        <v>11</v>
      </c>
      <c r="R938" s="50">
        <v>116778201</v>
      </c>
      <c r="S938" s="11">
        <v>0.0240766</v>
      </c>
      <c r="T938" s="50">
        <v>6639</v>
      </c>
      <c r="U938" s="52">
        <v>5.34055942769783e-9</v>
      </c>
      <c r="V938" s="50" t="b">
        <v>1</v>
      </c>
      <c r="W938" s="50" t="b">
        <v>1</v>
      </c>
      <c r="X938" s="54">
        <v>456348</v>
      </c>
      <c r="Y938" s="14">
        <f t="shared" si="14"/>
        <v>34.1481367871864</v>
      </c>
    </row>
    <row r="939" ht="15.5" spans="1:25">
      <c r="A939" s="50" t="s">
        <v>852</v>
      </c>
      <c r="B939" s="50" t="s">
        <v>26</v>
      </c>
      <c r="C939" s="50" t="s">
        <v>77</v>
      </c>
      <c r="D939" s="50" t="s">
        <v>29</v>
      </c>
      <c r="E939" s="50" t="s">
        <v>31</v>
      </c>
      <c r="F939" s="50" t="s">
        <v>29</v>
      </c>
      <c r="G939" s="50" t="s">
        <v>31</v>
      </c>
      <c r="H939" s="11">
        <v>-0.234494</v>
      </c>
      <c r="I939" s="11">
        <v>0.21092</v>
      </c>
      <c r="J939" s="11">
        <v>0.0332154</v>
      </c>
      <c r="K939" s="11">
        <v>0.0175864</v>
      </c>
      <c r="L939" s="50">
        <v>1</v>
      </c>
      <c r="M939" s="50">
        <v>55505647</v>
      </c>
      <c r="N939" s="52">
        <v>0.50992</v>
      </c>
      <c r="O939" s="11">
        <v>0.320079</v>
      </c>
      <c r="P939" s="50" t="b">
        <v>1</v>
      </c>
      <c r="Q939" s="50">
        <v>1</v>
      </c>
      <c r="R939" s="50">
        <v>55039974</v>
      </c>
      <c r="S939" s="11">
        <v>0.04659</v>
      </c>
      <c r="T939" s="50">
        <v>7174</v>
      </c>
      <c r="U939" s="52">
        <v>4.93868683898277e-7</v>
      </c>
      <c r="V939" s="50" t="b">
        <v>1</v>
      </c>
      <c r="W939" s="50" t="b">
        <v>1</v>
      </c>
      <c r="X939" s="54">
        <v>456348</v>
      </c>
      <c r="Y939" s="14">
        <f t="shared" si="14"/>
        <v>25.3324998584511</v>
      </c>
    </row>
    <row r="940" ht="15.5" spans="1:25">
      <c r="A940" s="50" t="s">
        <v>852</v>
      </c>
      <c r="B940" s="50" t="s">
        <v>26</v>
      </c>
      <c r="C940" s="50" t="s">
        <v>853</v>
      </c>
      <c r="D940" s="50" t="s">
        <v>28</v>
      </c>
      <c r="E940" s="50" t="s">
        <v>31</v>
      </c>
      <c r="F940" s="50" t="s">
        <v>28</v>
      </c>
      <c r="G940" s="50" t="s">
        <v>31</v>
      </c>
      <c r="H940" s="11">
        <v>-0.141723</v>
      </c>
      <c r="I940" s="11">
        <v>-0.0879246</v>
      </c>
      <c r="J940" s="11">
        <v>0.916339</v>
      </c>
      <c r="K940" s="11">
        <v>0.9115313</v>
      </c>
      <c r="L940" s="50">
        <v>14</v>
      </c>
      <c r="M940" s="50">
        <v>55036863</v>
      </c>
      <c r="N940" s="52">
        <v>0.55263</v>
      </c>
      <c r="O940" s="11">
        <v>0.148065</v>
      </c>
      <c r="P940" s="50" t="b">
        <v>1</v>
      </c>
      <c r="Q940" s="50">
        <v>14</v>
      </c>
      <c r="R940" s="50">
        <v>54570145</v>
      </c>
      <c r="S940" s="11">
        <v>0.0300283</v>
      </c>
      <c r="T940" s="50">
        <v>7174</v>
      </c>
      <c r="U940" s="52">
        <v>2.40531194137189e-6</v>
      </c>
      <c r="V940" s="50" t="b">
        <v>1</v>
      </c>
      <c r="W940" s="50" t="b">
        <v>1</v>
      </c>
      <c r="X940" s="54">
        <v>456348</v>
      </c>
      <c r="Y940" s="14">
        <f t="shared" si="14"/>
        <v>22.2750753457531</v>
      </c>
    </row>
    <row r="941" ht="15.5" spans="1:25">
      <c r="A941" s="50" t="s">
        <v>852</v>
      </c>
      <c r="B941" s="50" t="s">
        <v>26</v>
      </c>
      <c r="C941" s="50" t="s">
        <v>854</v>
      </c>
      <c r="D941" s="50" t="s">
        <v>28</v>
      </c>
      <c r="E941" s="50" t="s">
        <v>31</v>
      </c>
      <c r="F941" s="50" t="s">
        <v>28</v>
      </c>
      <c r="G941" s="50" t="s">
        <v>31</v>
      </c>
      <c r="H941" s="11">
        <v>0.0812156</v>
      </c>
      <c r="I941" s="11">
        <v>-0.0426667</v>
      </c>
      <c r="J941" s="11">
        <v>0.3474</v>
      </c>
      <c r="K941" s="11">
        <v>0.304233</v>
      </c>
      <c r="L941" s="50">
        <v>5</v>
      </c>
      <c r="M941" s="50">
        <v>158664704</v>
      </c>
      <c r="N941" s="52">
        <v>0.643716</v>
      </c>
      <c r="O941" s="11">
        <v>0.0922503</v>
      </c>
      <c r="P941" s="50" t="b">
        <v>1</v>
      </c>
      <c r="Q941" s="50">
        <v>5</v>
      </c>
      <c r="R941" s="50">
        <v>159237696</v>
      </c>
      <c r="S941" s="11">
        <v>0.0174032</v>
      </c>
      <c r="T941" s="50">
        <v>7174</v>
      </c>
      <c r="U941" s="52">
        <v>3.11389515808364e-6</v>
      </c>
      <c r="V941" s="50" t="b">
        <v>1</v>
      </c>
      <c r="W941" s="50" t="b">
        <v>1</v>
      </c>
      <c r="X941" s="54">
        <v>456348</v>
      </c>
      <c r="Y941" s="14">
        <f t="shared" si="14"/>
        <v>21.7781353124703</v>
      </c>
    </row>
    <row r="942" ht="15.5" spans="1:25">
      <c r="A942" s="50" t="s">
        <v>852</v>
      </c>
      <c r="B942" s="50" t="s">
        <v>26</v>
      </c>
      <c r="C942" s="50" t="s">
        <v>855</v>
      </c>
      <c r="D942" s="50" t="s">
        <v>31</v>
      </c>
      <c r="E942" s="50" t="s">
        <v>29</v>
      </c>
      <c r="F942" s="50" t="s">
        <v>31</v>
      </c>
      <c r="G942" s="50" t="s">
        <v>29</v>
      </c>
      <c r="H942" s="11">
        <v>0.185911</v>
      </c>
      <c r="I942" s="11">
        <v>0.0980738</v>
      </c>
      <c r="J942" s="11">
        <v>0.947547</v>
      </c>
      <c r="K942" s="11">
        <v>0.9879495</v>
      </c>
      <c r="L942" s="50">
        <v>3</v>
      </c>
      <c r="M942" s="50">
        <v>186662592</v>
      </c>
      <c r="N942" s="52">
        <v>0.801728</v>
      </c>
      <c r="O942" s="11">
        <v>0.390558</v>
      </c>
      <c r="P942" s="50" t="b">
        <v>1</v>
      </c>
      <c r="Q942" s="50">
        <v>3</v>
      </c>
      <c r="R942" s="50">
        <v>186944804</v>
      </c>
      <c r="S942" s="11">
        <v>0.0375533</v>
      </c>
      <c r="T942" s="50">
        <v>7174</v>
      </c>
      <c r="U942" s="52">
        <v>7.56516023171448e-7</v>
      </c>
      <c r="V942" s="50" t="b">
        <v>1</v>
      </c>
      <c r="W942" s="50" t="b">
        <v>1</v>
      </c>
      <c r="X942" s="54">
        <v>456348</v>
      </c>
      <c r="Y942" s="14">
        <f t="shared" si="14"/>
        <v>24.508343603156</v>
      </c>
    </row>
    <row r="943" ht="15.5" spans="1:25">
      <c r="A943" s="50" t="s">
        <v>852</v>
      </c>
      <c r="B943" s="50" t="s">
        <v>26</v>
      </c>
      <c r="C943" s="50" t="s">
        <v>83</v>
      </c>
      <c r="D943" s="50" t="s">
        <v>28</v>
      </c>
      <c r="E943" s="50" t="s">
        <v>31</v>
      </c>
      <c r="F943" s="50" t="s">
        <v>28</v>
      </c>
      <c r="G943" s="50" t="s">
        <v>31</v>
      </c>
      <c r="H943" s="11">
        <v>0.0838031</v>
      </c>
      <c r="I943" s="11">
        <v>0.0496907</v>
      </c>
      <c r="J943" s="11">
        <v>0.284591</v>
      </c>
      <c r="K943" s="11">
        <v>0.336816</v>
      </c>
      <c r="L943" s="50">
        <v>2</v>
      </c>
      <c r="M943" s="50">
        <v>21263900</v>
      </c>
      <c r="N943" s="52">
        <v>0.57674</v>
      </c>
      <c r="O943" s="11">
        <v>0.0890269</v>
      </c>
      <c r="P943" s="50" t="b">
        <v>1</v>
      </c>
      <c r="Q943" s="50">
        <v>2</v>
      </c>
      <c r="R943" s="50">
        <v>21041028</v>
      </c>
      <c r="S943" s="11">
        <v>0.0183989</v>
      </c>
      <c r="T943" s="50">
        <v>7174</v>
      </c>
      <c r="U943" s="52">
        <v>5.32775183607201e-6</v>
      </c>
      <c r="V943" s="50" t="b">
        <v>1</v>
      </c>
      <c r="W943" s="50" t="b">
        <v>1</v>
      </c>
      <c r="X943" s="54">
        <v>456348</v>
      </c>
      <c r="Y943" s="14">
        <f t="shared" si="14"/>
        <v>20.7460992042858</v>
      </c>
    </row>
    <row r="944" ht="15.5" spans="1:25">
      <c r="A944" s="50" t="s">
        <v>852</v>
      </c>
      <c r="B944" s="50" t="s">
        <v>26</v>
      </c>
      <c r="C944" s="50" t="s">
        <v>856</v>
      </c>
      <c r="D944" s="50" t="s">
        <v>34</v>
      </c>
      <c r="E944" s="50" t="s">
        <v>29</v>
      </c>
      <c r="F944" s="50" t="s">
        <v>34</v>
      </c>
      <c r="G944" s="50" t="s">
        <v>29</v>
      </c>
      <c r="H944" s="11">
        <v>0.288588</v>
      </c>
      <c r="I944" s="11">
        <v>0.173872</v>
      </c>
      <c r="J944" s="11">
        <v>0.0208077</v>
      </c>
      <c r="K944" s="11">
        <v>0.00909282</v>
      </c>
      <c r="L944" s="50">
        <v>1</v>
      </c>
      <c r="M944" s="50">
        <v>93435853</v>
      </c>
      <c r="N944" s="52">
        <v>0.695418</v>
      </c>
      <c r="O944" s="11">
        <v>0.444103</v>
      </c>
      <c r="P944" s="50" t="b">
        <v>1</v>
      </c>
      <c r="Q944" s="50">
        <v>1</v>
      </c>
      <c r="R944" s="50">
        <v>92970296</v>
      </c>
      <c r="S944" s="11">
        <v>0.0576422</v>
      </c>
      <c r="T944" s="50">
        <v>7174</v>
      </c>
      <c r="U944" s="52">
        <v>5.66969376468225e-7</v>
      </c>
      <c r="V944" s="50" t="b">
        <v>1</v>
      </c>
      <c r="W944" s="50" t="b">
        <v>1</v>
      </c>
      <c r="X944" s="54">
        <v>456348</v>
      </c>
      <c r="Y944" s="14">
        <f t="shared" si="14"/>
        <v>25.0654462479032</v>
      </c>
    </row>
    <row r="945" ht="15.5" spans="1:25">
      <c r="A945" s="50" t="s">
        <v>852</v>
      </c>
      <c r="B945" s="50" t="s">
        <v>26</v>
      </c>
      <c r="C945" s="50" t="s">
        <v>833</v>
      </c>
      <c r="D945" s="50" t="s">
        <v>29</v>
      </c>
      <c r="E945" s="50" t="s">
        <v>34</v>
      </c>
      <c r="F945" s="50" t="s">
        <v>29</v>
      </c>
      <c r="G945" s="50" t="s">
        <v>34</v>
      </c>
      <c r="H945" s="11">
        <v>0.142323</v>
      </c>
      <c r="I945" s="11">
        <v>-0.149525</v>
      </c>
      <c r="J945" s="11">
        <v>0.27829</v>
      </c>
      <c r="K945" s="11">
        <v>0.323609</v>
      </c>
      <c r="L945" s="50">
        <v>16</v>
      </c>
      <c r="M945" s="50">
        <v>56994528</v>
      </c>
      <c r="N945" s="52">
        <v>0.0977449</v>
      </c>
      <c r="O945" s="11">
        <v>0.0902988</v>
      </c>
      <c r="P945" s="50" t="b">
        <v>1</v>
      </c>
      <c r="Q945" s="50">
        <v>16</v>
      </c>
      <c r="R945" s="50">
        <v>56960616</v>
      </c>
      <c r="S945" s="11">
        <v>0.0184851</v>
      </c>
      <c r="T945" s="50">
        <v>7174</v>
      </c>
      <c r="U945" s="52">
        <v>1.54316449935646e-14</v>
      </c>
      <c r="V945" s="50" t="b">
        <v>1</v>
      </c>
      <c r="W945" s="50" t="b">
        <v>1</v>
      </c>
      <c r="X945" s="54">
        <v>456348</v>
      </c>
      <c r="Y945" s="14">
        <f t="shared" si="14"/>
        <v>59.2797782616569</v>
      </c>
    </row>
    <row r="946" ht="15.5" spans="1:25">
      <c r="A946" s="50" t="s">
        <v>852</v>
      </c>
      <c r="B946" s="50" t="s">
        <v>26</v>
      </c>
      <c r="C946" s="50" t="s">
        <v>857</v>
      </c>
      <c r="D946" s="50" t="s">
        <v>29</v>
      </c>
      <c r="E946" s="50" t="s">
        <v>34</v>
      </c>
      <c r="F946" s="50" t="s">
        <v>29</v>
      </c>
      <c r="G946" s="50" t="s">
        <v>34</v>
      </c>
      <c r="H946" s="11">
        <v>-0.148938</v>
      </c>
      <c r="I946" s="11">
        <v>-0.0262647</v>
      </c>
      <c r="J946" s="11">
        <v>0.407364</v>
      </c>
      <c r="K946" s="11">
        <v>0.344869</v>
      </c>
      <c r="L946" s="50">
        <v>11</v>
      </c>
      <c r="M946" s="50">
        <v>61569830</v>
      </c>
      <c r="N946" s="52">
        <v>0.767045</v>
      </c>
      <c r="O946" s="11">
        <v>0.0886595</v>
      </c>
      <c r="P946" s="50" t="b">
        <v>1</v>
      </c>
      <c r="Q946" s="50">
        <v>11</v>
      </c>
      <c r="R946" s="50">
        <v>61802358</v>
      </c>
      <c r="S946" s="11">
        <v>0.0169253</v>
      </c>
      <c r="T946" s="50">
        <v>7174</v>
      </c>
      <c r="U946" s="52">
        <v>1.69211038603048e-18</v>
      </c>
      <c r="V946" s="50" t="b">
        <v>1</v>
      </c>
      <c r="W946" s="50" t="b">
        <v>1</v>
      </c>
      <c r="X946" s="54">
        <v>456348</v>
      </c>
      <c r="Y946" s="14">
        <f t="shared" si="14"/>
        <v>77.435175108981</v>
      </c>
    </row>
    <row r="947" ht="15.5" spans="1:25">
      <c r="A947" s="50" t="s">
        <v>852</v>
      </c>
      <c r="B947" s="50" t="s">
        <v>26</v>
      </c>
      <c r="C947" s="50" t="s">
        <v>87</v>
      </c>
      <c r="D947" s="50" t="s">
        <v>31</v>
      </c>
      <c r="E947" s="50" t="s">
        <v>34</v>
      </c>
      <c r="F947" s="50" t="s">
        <v>31</v>
      </c>
      <c r="G947" s="50" t="s">
        <v>34</v>
      </c>
      <c r="H947" s="11">
        <v>-0.0838989</v>
      </c>
      <c r="I947" s="11">
        <v>0.0459885</v>
      </c>
      <c r="J947" s="11">
        <v>0.647094</v>
      </c>
      <c r="K947" s="11">
        <v>0.661873</v>
      </c>
      <c r="L947" s="50">
        <v>9</v>
      </c>
      <c r="M947" s="50">
        <v>139572068</v>
      </c>
      <c r="N947" s="52">
        <v>0.613599</v>
      </c>
      <c r="O947" s="11">
        <v>0.0910765</v>
      </c>
      <c r="P947" s="50" t="b">
        <v>1</v>
      </c>
      <c r="Q947" s="50">
        <v>9</v>
      </c>
      <c r="R947" s="50">
        <v>136677616</v>
      </c>
      <c r="S947" s="11">
        <v>0.0177486</v>
      </c>
      <c r="T947" s="50">
        <v>7174</v>
      </c>
      <c r="U947" s="52">
        <v>2.31951731453419e-6</v>
      </c>
      <c r="V947" s="50" t="b">
        <v>1</v>
      </c>
      <c r="W947" s="50" t="b">
        <v>1</v>
      </c>
      <c r="X947" s="54">
        <v>456348</v>
      </c>
      <c r="Y947" s="14">
        <f t="shared" si="14"/>
        <v>22.345204313645</v>
      </c>
    </row>
    <row r="948" ht="15.5" spans="1:25">
      <c r="A948" s="50" t="s">
        <v>852</v>
      </c>
      <c r="B948" s="50" t="s">
        <v>26</v>
      </c>
      <c r="C948" s="50" t="s">
        <v>858</v>
      </c>
      <c r="D948" s="50" t="s">
        <v>34</v>
      </c>
      <c r="E948" s="50" t="s">
        <v>29</v>
      </c>
      <c r="F948" s="50" t="s">
        <v>34</v>
      </c>
      <c r="G948" s="50" t="s">
        <v>29</v>
      </c>
      <c r="H948" s="11">
        <v>-0.138985</v>
      </c>
      <c r="I948" s="11">
        <v>0.00640426</v>
      </c>
      <c r="J948" s="11">
        <v>0.612243</v>
      </c>
      <c r="K948" s="11">
        <v>0.654045</v>
      </c>
      <c r="L948" s="50">
        <v>15</v>
      </c>
      <c r="M948" s="50">
        <v>58678720</v>
      </c>
      <c r="N948" s="52">
        <v>0.94255</v>
      </c>
      <c r="O948" s="11">
        <v>0.0888676</v>
      </c>
      <c r="P948" s="50" t="b">
        <v>1</v>
      </c>
      <c r="Q948" s="50">
        <v>15</v>
      </c>
      <c r="R948" s="50">
        <v>58386521</v>
      </c>
      <c r="S948" s="11">
        <v>0.0169049</v>
      </c>
      <c r="T948" s="50">
        <v>7174</v>
      </c>
      <c r="U948" s="52">
        <v>2.37432413656599e-16</v>
      </c>
      <c r="V948" s="50" t="b">
        <v>1</v>
      </c>
      <c r="W948" s="50" t="b">
        <v>1</v>
      </c>
      <c r="X948" s="54">
        <v>456348</v>
      </c>
      <c r="Y948" s="14">
        <f t="shared" si="14"/>
        <v>67.5943896195858</v>
      </c>
    </row>
    <row r="949" ht="15.5" spans="1:25">
      <c r="A949" s="50" t="s">
        <v>852</v>
      </c>
      <c r="B949" s="50" t="s">
        <v>26</v>
      </c>
      <c r="C949" s="50" t="s">
        <v>859</v>
      </c>
      <c r="D949" s="50" t="s">
        <v>28</v>
      </c>
      <c r="E949" s="50" t="s">
        <v>34</v>
      </c>
      <c r="F949" s="50" t="s">
        <v>28</v>
      </c>
      <c r="G949" s="50" t="s">
        <v>34</v>
      </c>
      <c r="H949" s="11">
        <v>0.0966721</v>
      </c>
      <c r="I949" s="11">
        <v>-0.00134532</v>
      </c>
      <c r="J949" s="11">
        <v>0.583482</v>
      </c>
      <c r="K949" s="11">
        <v>0.623657</v>
      </c>
      <c r="L949" s="50">
        <v>6</v>
      </c>
      <c r="M949" s="50">
        <v>32127477</v>
      </c>
      <c r="N949" s="52">
        <v>0.987666</v>
      </c>
      <c r="O949" s="11">
        <v>0.0870283</v>
      </c>
      <c r="P949" s="50" t="b">
        <v>1</v>
      </c>
      <c r="Q949" s="50">
        <v>6</v>
      </c>
      <c r="R949" s="50">
        <v>32159700</v>
      </c>
      <c r="S949" s="11">
        <v>0.0168476</v>
      </c>
      <c r="T949" s="50">
        <v>7174</v>
      </c>
      <c r="U949" s="52">
        <v>9.9571098252915e-9</v>
      </c>
      <c r="V949" s="50" t="b">
        <v>1</v>
      </c>
      <c r="W949" s="50" t="b">
        <v>1</v>
      </c>
      <c r="X949" s="54">
        <v>456348</v>
      </c>
      <c r="Y949" s="14">
        <f t="shared" si="14"/>
        <v>32.9250330827516</v>
      </c>
    </row>
    <row r="950" ht="15.5" spans="1:25">
      <c r="A950" s="50" t="s">
        <v>852</v>
      </c>
      <c r="B950" s="50" t="s">
        <v>26</v>
      </c>
      <c r="C950" s="50" t="s">
        <v>860</v>
      </c>
      <c r="D950" s="50" t="s">
        <v>31</v>
      </c>
      <c r="E950" s="50" t="s">
        <v>28</v>
      </c>
      <c r="F950" s="50" t="s">
        <v>31</v>
      </c>
      <c r="G950" s="50" t="s">
        <v>28</v>
      </c>
      <c r="H950" s="11">
        <v>-0.0824993</v>
      </c>
      <c r="I950" s="11">
        <v>-0.126198</v>
      </c>
      <c r="J950" s="11">
        <v>0.275529</v>
      </c>
      <c r="K950" s="11">
        <v>0.302023</v>
      </c>
      <c r="L950" s="50">
        <v>7</v>
      </c>
      <c r="M950" s="50">
        <v>154471268</v>
      </c>
      <c r="N950" s="52">
        <v>0.170403</v>
      </c>
      <c r="O950" s="11">
        <v>0.092054</v>
      </c>
      <c r="P950" s="50" t="b">
        <v>1</v>
      </c>
      <c r="Q950" s="50">
        <v>7</v>
      </c>
      <c r="R950" s="50">
        <v>154679558</v>
      </c>
      <c r="S950" s="11">
        <v>0.018625</v>
      </c>
      <c r="T950" s="50">
        <v>7174</v>
      </c>
      <c r="U950" s="52">
        <v>9.57155117425434e-6</v>
      </c>
      <c r="V950" s="50" t="b">
        <v>1</v>
      </c>
      <c r="W950" s="50" t="b">
        <v>1</v>
      </c>
      <c r="X950" s="54">
        <v>456348</v>
      </c>
      <c r="Y950" s="14">
        <f t="shared" si="14"/>
        <v>19.6204048480411</v>
      </c>
    </row>
    <row r="951" ht="15.5" spans="1:25">
      <c r="A951" s="50" t="s">
        <v>852</v>
      </c>
      <c r="B951" s="50" t="s">
        <v>26</v>
      </c>
      <c r="C951" s="50" t="s">
        <v>861</v>
      </c>
      <c r="D951" s="50" t="s">
        <v>31</v>
      </c>
      <c r="E951" s="50" t="s">
        <v>28</v>
      </c>
      <c r="F951" s="50" t="s">
        <v>31</v>
      </c>
      <c r="G951" s="50" t="s">
        <v>28</v>
      </c>
      <c r="H951" s="11">
        <v>-0.106788</v>
      </c>
      <c r="I951" s="11">
        <v>-0.196882</v>
      </c>
      <c r="J951" s="11">
        <v>0.158123</v>
      </c>
      <c r="K951" s="11">
        <v>0.0986564</v>
      </c>
      <c r="L951" s="50">
        <v>5</v>
      </c>
      <c r="M951" s="50">
        <v>84394905</v>
      </c>
      <c r="N951" s="52">
        <v>0.179955</v>
      </c>
      <c r="O951" s="11">
        <v>0.146829</v>
      </c>
      <c r="P951" s="50" t="b">
        <v>1</v>
      </c>
      <c r="Q951" s="50">
        <v>5</v>
      </c>
      <c r="R951" s="50">
        <v>85099087</v>
      </c>
      <c r="S951" s="11">
        <v>0.0233681</v>
      </c>
      <c r="T951" s="50">
        <v>7174</v>
      </c>
      <c r="U951" s="52">
        <v>4.95842934414975e-6</v>
      </c>
      <c r="V951" s="50" t="b">
        <v>1</v>
      </c>
      <c r="W951" s="50" t="b">
        <v>1</v>
      </c>
      <c r="X951" s="54">
        <v>456348</v>
      </c>
      <c r="Y951" s="14">
        <f t="shared" si="14"/>
        <v>20.8832506310311</v>
      </c>
    </row>
    <row r="952" ht="15.5" spans="1:25">
      <c r="A952" s="50" t="s">
        <v>852</v>
      </c>
      <c r="B952" s="50" t="s">
        <v>26</v>
      </c>
      <c r="C952" s="50" t="s">
        <v>862</v>
      </c>
      <c r="D952" s="50" t="s">
        <v>34</v>
      </c>
      <c r="E952" s="50" t="s">
        <v>28</v>
      </c>
      <c r="F952" s="50" t="s">
        <v>34</v>
      </c>
      <c r="G952" s="50" t="s">
        <v>28</v>
      </c>
      <c r="H952" s="11">
        <v>0.907441</v>
      </c>
      <c r="I952" s="11">
        <v>0.684511</v>
      </c>
      <c r="J952" s="11">
        <v>0.997869</v>
      </c>
      <c r="K952" s="11">
        <v>0.99441131</v>
      </c>
      <c r="L952" s="50">
        <v>9</v>
      </c>
      <c r="M952" s="50">
        <v>72284718</v>
      </c>
      <c r="N952" s="52">
        <v>0.22692</v>
      </c>
      <c r="O952" s="11">
        <v>0.566492</v>
      </c>
      <c r="P952" s="50" t="b">
        <v>1</v>
      </c>
      <c r="Q952" s="50">
        <v>9</v>
      </c>
      <c r="R952" s="50">
        <v>69669802</v>
      </c>
      <c r="S952" s="11">
        <v>0.19205</v>
      </c>
      <c r="T952" s="50">
        <v>7174</v>
      </c>
      <c r="U952" s="52">
        <v>2.35008122917016e-6</v>
      </c>
      <c r="V952" s="50" t="b">
        <v>1</v>
      </c>
      <c r="W952" s="50" t="b">
        <v>1</v>
      </c>
      <c r="X952" s="54">
        <v>456348</v>
      </c>
      <c r="Y952" s="14">
        <f t="shared" si="14"/>
        <v>22.3258587288075</v>
      </c>
    </row>
    <row r="953" ht="15.5" spans="1:25">
      <c r="A953" s="50" t="s">
        <v>852</v>
      </c>
      <c r="B953" s="50" t="s">
        <v>26</v>
      </c>
      <c r="C953" s="50" t="s">
        <v>120</v>
      </c>
      <c r="D953" s="50" t="s">
        <v>29</v>
      </c>
      <c r="E953" s="50" t="s">
        <v>34</v>
      </c>
      <c r="F953" s="50" t="s">
        <v>29</v>
      </c>
      <c r="G953" s="50" t="s">
        <v>34</v>
      </c>
      <c r="H953" s="11">
        <v>-0.0974376</v>
      </c>
      <c r="I953" s="11">
        <v>-0.0439606</v>
      </c>
      <c r="J953" s="11">
        <v>0.797291</v>
      </c>
      <c r="K953" s="11">
        <v>0.875136</v>
      </c>
      <c r="L953" s="50">
        <v>4</v>
      </c>
      <c r="M953" s="50">
        <v>111128587</v>
      </c>
      <c r="N953" s="52">
        <v>0.743207</v>
      </c>
      <c r="O953" s="11">
        <v>0.134186</v>
      </c>
      <c r="P953" s="50" t="b">
        <v>1</v>
      </c>
      <c r="Q953" s="50">
        <v>4</v>
      </c>
      <c r="R953" s="50">
        <v>110207431</v>
      </c>
      <c r="S953" s="11">
        <v>0.0211747</v>
      </c>
      <c r="T953" s="50">
        <v>7174</v>
      </c>
      <c r="U953" s="52">
        <v>4.26126612716518e-6</v>
      </c>
      <c r="V953" s="50" t="b">
        <v>1</v>
      </c>
      <c r="W953" s="50" t="b">
        <v>1</v>
      </c>
      <c r="X953" s="54">
        <v>456348</v>
      </c>
      <c r="Y953" s="14">
        <f t="shared" si="14"/>
        <v>21.1747662318354</v>
      </c>
    </row>
    <row r="954" ht="15.5" spans="1:25">
      <c r="A954" s="50" t="s">
        <v>852</v>
      </c>
      <c r="B954" s="50" t="s">
        <v>26</v>
      </c>
      <c r="C954" s="50" t="s">
        <v>863</v>
      </c>
      <c r="D954" s="50" t="s">
        <v>29</v>
      </c>
      <c r="E954" s="50" t="s">
        <v>28</v>
      </c>
      <c r="F954" s="50" t="s">
        <v>29</v>
      </c>
      <c r="G954" s="50" t="s">
        <v>28</v>
      </c>
      <c r="H954" s="11">
        <v>0.0906471</v>
      </c>
      <c r="I954" s="11">
        <v>0.0372577</v>
      </c>
      <c r="J954" s="11">
        <v>0.259242</v>
      </c>
      <c r="K954" s="11">
        <v>0.237895</v>
      </c>
      <c r="L954" s="50">
        <v>1</v>
      </c>
      <c r="M954" s="50">
        <v>5959301</v>
      </c>
      <c r="N954" s="52">
        <v>0.707308</v>
      </c>
      <c r="O954" s="11">
        <v>0.0992285</v>
      </c>
      <c r="P954" s="50" t="b">
        <v>1</v>
      </c>
      <c r="Q954" s="50">
        <v>1</v>
      </c>
      <c r="R954" s="50">
        <v>5899241</v>
      </c>
      <c r="S954" s="11">
        <v>0.018821</v>
      </c>
      <c r="T954" s="50">
        <v>7174</v>
      </c>
      <c r="U954" s="52">
        <v>1.49092188585739e-6</v>
      </c>
      <c r="V954" s="50" t="b">
        <v>1</v>
      </c>
      <c r="W954" s="50" t="b">
        <v>1</v>
      </c>
      <c r="X954" s="54">
        <v>456348</v>
      </c>
      <c r="Y954" s="14">
        <f t="shared" si="14"/>
        <v>23.196498849204</v>
      </c>
    </row>
    <row r="955" ht="15.5" spans="1:25">
      <c r="A955" s="50" t="s">
        <v>852</v>
      </c>
      <c r="B955" s="50" t="s">
        <v>26</v>
      </c>
      <c r="C955" s="50" t="s">
        <v>845</v>
      </c>
      <c r="D955" s="50" t="s">
        <v>31</v>
      </c>
      <c r="E955" s="50" t="s">
        <v>28</v>
      </c>
      <c r="F955" s="50" t="s">
        <v>31</v>
      </c>
      <c r="G955" s="50" t="s">
        <v>28</v>
      </c>
      <c r="H955" s="11">
        <v>0.0910849</v>
      </c>
      <c r="I955" s="11">
        <v>0.0250816</v>
      </c>
      <c r="J955" s="11">
        <v>0.313941</v>
      </c>
      <c r="K955" s="11">
        <v>0.2913</v>
      </c>
      <c r="L955" s="50">
        <v>15</v>
      </c>
      <c r="M955" s="50">
        <v>58725839</v>
      </c>
      <c r="N955" s="52">
        <v>0.788511</v>
      </c>
      <c r="O955" s="11">
        <v>0.0935023</v>
      </c>
      <c r="P955" s="50" t="b">
        <v>1</v>
      </c>
      <c r="Q955" s="50">
        <v>15</v>
      </c>
      <c r="R955" s="50">
        <v>58433640</v>
      </c>
      <c r="S955" s="11">
        <v>0.0181369</v>
      </c>
      <c r="T955" s="50">
        <v>7174</v>
      </c>
      <c r="U955" s="52">
        <v>5.23027890200327e-7</v>
      </c>
      <c r="V955" s="50" t="b">
        <v>1</v>
      </c>
      <c r="W955" s="50" t="b">
        <v>1</v>
      </c>
      <c r="X955" s="54">
        <v>456348</v>
      </c>
      <c r="Y955" s="14">
        <f t="shared" si="14"/>
        <v>25.2212527745454</v>
      </c>
    </row>
    <row r="956" ht="15.5" spans="1:25">
      <c r="A956" s="50" t="s">
        <v>852</v>
      </c>
      <c r="B956" s="50" t="s">
        <v>26</v>
      </c>
      <c r="C956" s="50" t="s">
        <v>864</v>
      </c>
      <c r="D956" s="50" t="s">
        <v>28</v>
      </c>
      <c r="E956" s="50" t="s">
        <v>34</v>
      </c>
      <c r="F956" s="50" t="s">
        <v>28</v>
      </c>
      <c r="G956" s="50" t="s">
        <v>34</v>
      </c>
      <c r="H956" s="11">
        <v>0.124622</v>
      </c>
      <c r="I956" s="11">
        <v>0.0230043</v>
      </c>
      <c r="J956" s="11">
        <v>0.88961</v>
      </c>
      <c r="K956" s="11">
        <v>0.864042</v>
      </c>
      <c r="L956" s="50">
        <v>9</v>
      </c>
      <c r="M956" s="50">
        <v>15296034</v>
      </c>
      <c r="N956" s="52">
        <v>0.851735</v>
      </c>
      <c r="O956" s="11">
        <v>0.123081</v>
      </c>
      <c r="P956" s="50" t="b">
        <v>1</v>
      </c>
      <c r="Q956" s="50">
        <v>9</v>
      </c>
      <c r="R956" s="50">
        <v>15296036</v>
      </c>
      <c r="S956" s="11">
        <v>0.0261436</v>
      </c>
      <c r="T956" s="50">
        <v>7174</v>
      </c>
      <c r="U956" s="52">
        <v>1.90667063962606e-6</v>
      </c>
      <c r="V956" s="50" t="b">
        <v>1</v>
      </c>
      <c r="W956" s="50" t="b">
        <v>1</v>
      </c>
      <c r="X956" s="54">
        <v>456348</v>
      </c>
      <c r="Y956" s="14">
        <f t="shared" si="14"/>
        <v>22.7226329537025</v>
      </c>
    </row>
    <row r="957" ht="15.5" spans="1:25">
      <c r="A957" s="50" t="s">
        <v>852</v>
      </c>
      <c r="B957" s="50" t="s">
        <v>26</v>
      </c>
      <c r="C957" s="50" t="s">
        <v>865</v>
      </c>
      <c r="D957" s="50" t="s">
        <v>31</v>
      </c>
      <c r="E957" s="50" t="s">
        <v>28</v>
      </c>
      <c r="F957" s="50" t="s">
        <v>31</v>
      </c>
      <c r="G957" s="50" t="s">
        <v>28</v>
      </c>
      <c r="H957" s="11">
        <v>0.101188</v>
      </c>
      <c r="I957" s="11">
        <v>-0.0795556</v>
      </c>
      <c r="J957" s="11">
        <v>0.197786</v>
      </c>
      <c r="K957" s="11">
        <v>0.243445</v>
      </c>
      <c r="L957" s="50">
        <v>9</v>
      </c>
      <c r="M957" s="50">
        <v>83551699</v>
      </c>
      <c r="N957" s="52">
        <v>0.420981</v>
      </c>
      <c r="O957" s="11">
        <v>0.0988611</v>
      </c>
      <c r="P957" s="50" t="b">
        <v>1</v>
      </c>
      <c r="Q957" s="50">
        <v>9</v>
      </c>
      <c r="R957" s="50">
        <v>80936784</v>
      </c>
      <c r="S957" s="11">
        <v>0.0208422</v>
      </c>
      <c r="T957" s="50">
        <v>7174</v>
      </c>
      <c r="U957" s="52">
        <v>1.23012665361587e-6</v>
      </c>
      <c r="V957" s="50" t="b">
        <v>1</v>
      </c>
      <c r="W957" s="50" t="b">
        <v>1</v>
      </c>
      <c r="X957" s="54">
        <v>456348</v>
      </c>
      <c r="Y957" s="14">
        <f t="shared" si="14"/>
        <v>23.5706145599908</v>
      </c>
    </row>
    <row r="958" ht="15.5" spans="1:25">
      <c r="A958" s="50" t="s">
        <v>852</v>
      </c>
      <c r="B958" s="50" t="s">
        <v>26</v>
      </c>
      <c r="C958" s="50" t="s">
        <v>866</v>
      </c>
      <c r="D958" s="50" t="s">
        <v>31</v>
      </c>
      <c r="E958" s="50" t="s">
        <v>28</v>
      </c>
      <c r="F958" s="50" t="s">
        <v>31</v>
      </c>
      <c r="G958" s="50" t="s">
        <v>28</v>
      </c>
      <c r="H958" s="11">
        <v>0.144049</v>
      </c>
      <c r="I958" s="11">
        <v>0.177436</v>
      </c>
      <c r="J958" s="11">
        <v>0.0821802</v>
      </c>
      <c r="K958" s="11">
        <v>0.0705448</v>
      </c>
      <c r="L958" s="50">
        <v>6</v>
      </c>
      <c r="M958" s="50">
        <v>123648480</v>
      </c>
      <c r="N958" s="52">
        <v>0.281423</v>
      </c>
      <c r="O958" s="11">
        <v>0.164731</v>
      </c>
      <c r="P958" s="50" t="b">
        <v>1</v>
      </c>
      <c r="Q958" s="50">
        <v>6</v>
      </c>
      <c r="R958" s="50">
        <v>123327335</v>
      </c>
      <c r="S958" s="11">
        <v>0.0300058</v>
      </c>
      <c r="T958" s="50">
        <v>7174</v>
      </c>
      <c r="U958" s="52">
        <v>1.61199484592291e-6</v>
      </c>
      <c r="V958" s="50" t="b">
        <v>1</v>
      </c>
      <c r="W958" s="50" t="b">
        <v>1</v>
      </c>
      <c r="X958" s="54">
        <v>456348</v>
      </c>
      <c r="Y958" s="14">
        <f t="shared" si="14"/>
        <v>23.0467703884572</v>
      </c>
    </row>
    <row r="959" ht="15.5" spans="1:25">
      <c r="A959" s="50" t="s">
        <v>852</v>
      </c>
      <c r="B959" s="50" t="s">
        <v>26</v>
      </c>
      <c r="C959" s="50" t="s">
        <v>867</v>
      </c>
      <c r="D959" s="50" t="s">
        <v>31</v>
      </c>
      <c r="E959" s="50" t="s">
        <v>28</v>
      </c>
      <c r="F959" s="50" t="s">
        <v>31</v>
      </c>
      <c r="G959" s="50" t="s">
        <v>28</v>
      </c>
      <c r="H959" s="11">
        <v>-0.158246</v>
      </c>
      <c r="I959" s="11">
        <v>0.00436908</v>
      </c>
      <c r="J959" s="11">
        <v>0.0921263</v>
      </c>
      <c r="K959" s="11">
        <v>0.118935</v>
      </c>
      <c r="L959" s="50">
        <v>19</v>
      </c>
      <c r="M959" s="50">
        <v>11192915</v>
      </c>
      <c r="N959" s="52">
        <v>0.973319</v>
      </c>
      <c r="O959" s="11">
        <v>0.130632</v>
      </c>
      <c r="P959" s="50" t="b">
        <v>1</v>
      </c>
      <c r="Q959" s="50">
        <v>19</v>
      </c>
      <c r="R959" s="50">
        <v>11082239</v>
      </c>
      <c r="S959" s="11">
        <v>0.0286647</v>
      </c>
      <c r="T959" s="50">
        <v>7174</v>
      </c>
      <c r="U959" s="52">
        <v>3.48865732503355e-8</v>
      </c>
      <c r="V959" s="50" t="b">
        <v>1</v>
      </c>
      <c r="W959" s="50" t="b">
        <v>1</v>
      </c>
      <c r="X959" s="54">
        <v>456348</v>
      </c>
      <c r="Y959" s="14">
        <f t="shared" si="14"/>
        <v>30.4768923111705</v>
      </c>
    </row>
    <row r="960" ht="15.5" spans="1:25">
      <c r="A960" s="50" t="s">
        <v>852</v>
      </c>
      <c r="B960" s="50" t="s">
        <v>26</v>
      </c>
      <c r="C960" s="50" t="s">
        <v>868</v>
      </c>
      <c r="D960" s="50" t="s">
        <v>34</v>
      </c>
      <c r="E960" s="50" t="s">
        <v>29</v>
      </c>
      <c r="F960" s="50" t="s">
        <v>34</v>
      </c>
      <c r="G960" s="50" t="s">
        <v>29</v>
      </c>
      <c r="H960" s="11">
        <v>-0.172826</v>
      </c>
      <c r="I960" s="11">
        <v>-0.0505462</v>
      </c>
      <c r="J960" s="11">
        <v>0.048357</v>
      </c>
      <c r="K960" s="11">
        <v>0.0651457</v>
      </c>
      <c r="L960" s="50">
        <v>1</v>
      </c>
      <c r="M960" s="50">
        <v>158475551</v>
      </c>
      <c r="N960" s="52">
        <v>0.76753</v>
      </c>
      <c r="O960" s="11">
        <v>0.170991</v>
      </c>
      <c r="P960" s="50" t="b">
        <v>1</v>
      </c>
      <c r="Q960" s="50">
        <v>1</v>
      </c>
      <c r="R960" s="50">
        <v>158505761</v>
      </c>
      <c r="S960" s="11">
        <v>0.0387894</v>
      </c>
      <c r="T960" s="50">
        <v>7174</v>
      </c>
      <c r="U960" s="52">
        <v>8.49055181815761e-6</v>
      </c>
      <c r="V960" s="50" t="b">
        <v>1</v>
      </c>
      <c r="W960" s="50" t="b">
        <v>1</v>
      </c>
      <c r="X960" s="54">
        <v>456348</v>
      </c>
      <c r="Y960" s="14">
        <f t="shared" si="14"/>
        <v>19.8514408057719</v>
      </c>
    </row>
    <row r="961" ht="15.5" spans="1:25">
      <c r="A961" s="50" t="s">
        <v>852</v>
      </c>
      <c r="B961" s="50" t="s">
        <v>26</v>
      </c>
      <c r="C961" s="50" t="s">
        <v>869</v>
      </c>
      <c r="D961" s="50" t="s">
        <v>31</v>
      </c>
      <c r="E961" s="50" t="s">
        <v>34</v>
      </c>
      <c r="F961" s="50" t="s">
        <v>31</v>
      </c>
      <c r="G961" s="50" t="s">
        <v>34</v>
      </c>
      <c r="H961" s="11">
        <v>0.0841395</v>
      </c>
      <c r="I961" s="11">
        <v>0.108592</v>
      </c>
      <c r="J961" s="11">
        <v>0.719155</v>
      </c>
      <c r="K961" s="11">
        <v>0.648346</v>
      </c>
      <c r="L961" s="50">
        <v>7</v>
      </c>
      <c r="M961" s="50">
        <v>17714261</v>
      </c>
      <c r="N961" s="52">
        <v>0.226182</v>
      </c>
      <c r="O961" s="11">
        <v>0.089727</v>
      </c>
      <c r="P961" s="50" t="b">
        <v>1</v>
      </c>
      <c r="Q961" s="50">
        <v>7</v>
      </c>
      <c r="R961" s="50">
        <v>17674637</v>
      </c>
      <c r="S961" s="11">
        <v>0.0185113</v>
      </c>
      <c r="T961" s="50">
        <v>7174</v>
      </c>
      <c r="U961" s="52">
        <v>5.57356450349917e-6</v>
      </c>
      <c r="V961" s="50" t="b">
        <v>1</v>
      </c>
      <c r="W961" s="50" t="b">
        <v>1</v>
      </c>
      <c r="X961" s="54">
        <v>456348</v>
      </c>
      <c r="Y961" s="14">
        <f t="shared" si="14"/>
        <v>20.6597953594184</v>
      </c>
    </row>
    <row r="962" ht="15.5" spans="1:25">
      <c r="A962" s="50" t="s">
        <v>852</v>
      </c>
      <c r="B962" s="50" t="s">
        <v>26</v>
      </c>
      <c r="C962" s="50" t="s">
        <v>870</v>
      </c>
      <c r="D962" s="50" t="s">
        <v>28</v>
      </c>
      <c r="E962" s="50" t="s">
        <v>31</v>
      </c>
      <c r="F962" s="50" t="s">
        <v>28</v>
      </c>
      <c r="G962" s="50" t="s">
        <v>31</v>
      </c>
      <c r="H962" s="11">
        <v>-0.433346</v>
      </c>
      <c r="I962" s="11">
        <v>-0.350672</v>
      </c>
      <c r="J962" s="11">
        <v>0.00859814</v>
      </c>
      <c r="K962" s="11">
        <v>0.0293022</v>
      </c>
      <c r="L962" s="50">
        <v>22</v>
      </c>
      <c r="M962" s="50">
        <v>41389334</v>
      </c>
      <c r="N962" s="52">
        <v>0.159634</v>
      </c>
      <c r="O962" s="11">
        <v>0.249357</v>
      </c>
      <c r="P962" s="50" t="b">
        <v>1</v>
      </c>
      <c r="Q962" s="50">
        <v>22</v>
      </c>
      <c r="R962" s="50">
        <v>40993330</v>
      </c>
      <c r="S962" s="11">
        <v>0.094464</v>
      </c>
      <c r="T962" s="50">
        <v>7174</v>
      </c>
      <c r="U962" s="52">
        <v>4.558952747632e-6</v>
      </c>
      <c r="V962" s="50" t="b">
        <v>1</v>
      </c>
      <c r="W962" s="50" t="b">
        <v>1</v>
      </c>
      <c r="X962" s="54">
        <v>456348</v>
      </c>
      <c r="Y962" s="14">
        <f t="shared" ref="Y962:Y1025" si="15">(H962*H962)/(S962*S962)</f>
        <v>21.0444180916693</v>
      </c>
    </row>
    <row r="963" ht="15.5" spans="1:25">
      <c r="A963" s="50" t="s">
        <v>871</v>
      </c>
      <c r="B963" s="50" t="s">
        <v>26</v>
      </c>
      <c r="C963" s="50" t="s">
        <v>105</v>
      </c>
      <c r="D963" s="50" t="s">
        <v>34</v>
      </c>
      <c r="E963" s="50" t="s">
        <v>29</v>
      </c>
      <c r="F963" s="50" t="s">
        <v>34</v>
      </c>
      <c r="G963" s="50" t="s">
        <v>29</v>
      </c>
      <c r="H963" s="11">
        <v>0.0789282</v>
      </c>
      <c r="I963" s="11">
        <v>-0.103765</v>
      </c>
      <c r="J963" s="11">
        <v>0.510018</v>
      </c>
      <c r="K963" s="11">
        <v>0.563332</v>
      </c>
      <c r="L963" s="50">
        <v>9</v>
      </c>
      <c r="M963" s="50">
        <v>126181588</v>
      </c>
      <c r="N963" s="52">
        <v>0.236864</v>
      </c>
      <c r="O963" s="11">
        <v>0.0877239</v>
      </c>
      <c r="P963" s="50" t="b">
        <v>1</v>
      </c>
      <c r="Q963" s="50">
        <v>9</v>
      </c>
      <c r="R963" s="50">
        <v>123419309</v>
      </c>
      <c r="S963" s="11">
        <v>0.0169604</v>
      </c>
      <c r="T963" s="50">
        <v>7172</v>
      </c>
      <c r="U963" s="52">
        <v>3.31644765490514e-6</v>
      </c>
      <c r="V963" s="50" t="b">
        <v>1</v>
      </c>
      <c r="W963" s="50" t="b">
        <v>1</v>
      </c>
      <c r="X963" s="54">
        <v>456348</v>
      </c>
      <c r="Y963" s="14">
        <f t="shared" si="15"/>
        <v>21.6566967841681</v>
      </c>
    </row>
    <row r="964" ht="15.5" spans="1:25">
      <c r="A964" s="50" t="s">
        <v>871</v>
      </c>
      <c r="B964" s="50" t="s">
        <v>26</v>
      </c>
      <c r="C964" s="50" t="s">
        <v>872</v>
      </c>
      <c r="D964" s="50" t="s">
        <v>29</v>
      </c>
      <c r="E964" s="50" t="s">
        <v>31</v>
      </c>
      <c r="F964" s="50" t="s">
        <v>29</v>
      </c>
      <c r="G964" s="50" t="s">
        <v>31</v>
      </c>
      <c r="H964" s="11">
        <v>0.308243</v>
      </c>
      <c r="I964" s="11">
        <v>0.412172</v>
      </c>
      <c r="J964" s="11">
        <v>0.0170391</v>
      </c>
      <c r="K964" s="11">
        <v>0.00759191</v>
      </c>
      <c r="L964" s="50">
        <v>6</v>
      </c>
      <c r="M964" s="50">
        <v>138469237</v>
      </c>
      <c r="N964" s="52">
        <v>0.397504</v>
      </c>
      <c r="O964" s="11">
        <v>0.487151</v>
      </c>
      <c r="P964" s="50" t="b">
        <v>1</v>
      </c>
      <c r="Q964" s="50">
        <v>6</v>
      </c>
      <c r="R964" s="50">
        <v>138148100</v>
      </c>
      <c r="S964" s="11">
        <v>0.0660762</v>
      </c>
      <c r="T964" s="50">
        <v>7172</v>
      </c>
      <c r="U964" s="52">
        <v>3.13979223112951e-6</v>
      </c>
      <c r="V964" s="50" t="b">
        <v>1</v>
      </c>
      <c r="W964" s="50" t="b">
        <v>1</v>
      </c>
      <c r="X964" s="54">
        <v>456348</v>
      </c>
      <c r="Y964" s="14">
        <f t="shared" si="15"/>
        <v>21.7618758122827</v>
      </c>
    </row>
    <row r="965" ht="15.5" spans="1:25">
      <c r="A965" s="50" t="s">
        <v>871</v>
      </c>
      <c r="B965" s="50" t="s">
        <v>26</v>
      </c>
      <c r="C965" s="50" t="s">
        <v>109</v>
      </c>
      <c r="D965" s="50" t="s">
        <v>29</v>
      </c>
      <c r="E965" s="50" t="s">
        <v>34</v>
      </c>
      <c r="F965" s="50" t="s">
        <v>29</v>
      </c>
      <c r="G965" s="50" t="s">
        <v>34</v>
      </c>
      <c r="H965" s="11">
        <v>0.078693</v>
      </c>
      <c r="I965" s="11">
        <v>0.0250053</v>
      </c>
      <c r="J965" s="11">
        <v>0.57458</v>
      </c>
      <c r="K965" s="11">
        <v>0.647184</v>
      </c>
      <c r="L965" s="50">
        <v>16</v>
      </c>
      <c r="M965" s="50">
        <v>11927366</v>
      </c>
      <c r="N965" s="52">
        <v>0.776997</v>
      </c>
      <c r="O965" s="11">
        <v>0.0882846</v>
      </c>
      <c r="P965" s="50" t="b">
        <v>1</v>
      </c>
      <c r="Q965" s="50">
        <v>16</v>
      </c>
      <c r="R965" s="50">
        <v>11833509</v>
      </c>
      <c r="S965" s="11">
        <v>0.0169875</v>
      </c>
      <c r="T965" s="50">
        <v>7172</v>
      </c>
      <c r="U965" s="52">
        <v>3.67513771463694e-6</v>
      </c>
      <c r="V965" s="50" t="b">
        <v>1</v>
      </c>
      <c r="W965" s="50" t="b">
        <v>1</v>
      </c>
      <c r="X965" s="54">
        <v>456348</v>
      </c>
      <c r="Y965" s="14">
        <f t="shared" si="15"/>
        <v>21.4591870259102</v>
      </c>
    </row>
    <row r="966" ht="15.5" spans="1:25">
      <c r="A966" s="50" t="s">
        <v>871</v>
      </c>
      <c r="B966" s="50" t="s">
        <v>26</v>
      </c>
      <c r="C966" s="50" t="s">
        <v>873</v>
      </c>
      <c r="D966" s="50" t="s">
        <v>28</v>
      </c>
      <c r="E966" s="50" t="s">
        <v>31</v>
      </c>
      <c r="F966" s="50" t="s">
        <v>28</v>
      </c>
      <c r="G966" s="50" t="s">
        <v>31</v>
      </c>
      <c r="H966" s="11">
        <v>-0.184564</v>
      </c>
      <c r="I966" s="11">
        <v>0.231458</v>
      </c>
      <c r="J966" s="11">
        <v>0.0453227</v>
      </c>
      <c r="K966" s="11">
        <v>0.018819</v>
      </c>
      <c r="L966" s="50">
        <v>4</v>
      </c>
      <c r="M966" s="50">
        <v>181148799</v>
      </c>
      <c r="N966" s="52">
        <v>0.455647</v>
      </c>
      <c r="O966" s="11">
        <v>0.310251</v>
      </c>
      <c r="P966" s="50" t="b">
        <v>1</v>
      </c>
      <c r="Q966" s="50">
        <v>4</v>
      </c>
      <c r="R966" s="50">
        <v>180227646</v>
      </c>
      <c r="S966" s="11">
        <v>0.0410466</v>
      </c>
      <c r="T966" s="50">
        <v>7172</v>
      </c>
      <c r="U966" s="52">
        <v>7.01271450859219e-6</v>
      </c>
      <c r="V966" s="50" t="b">
        <v>1</v>
      </c>
      <c r="W966" s="50" t="b">
        <v>1</v>
      </c>
      <c r="X966" s="54">
        <v>456348</v>
      </c>
      <c r="Y966" s="14">
        <f t="shared" si="15"/>
        <v>20.218065983059</v>
      </c>
    </row>
    <row r="967" ht="15.5" spans="1:25">
      <c r="A967" s="50" t="s">
        <v>871</v>
      </c>
      <c r="B967" s="50" t="s">
        <v>26</v>
      </c>
      <c r="C967" s="50" t="s">
        <v>874</v>
      </c>
      <c r="D967" s="50" t="s">
        <v>28</v>
      </c>
      <c r="E967" s="50" t="s">
        <v>31</v>
      </c>
      <c r="F967" s="50" t="s">
        <v>28</v>
      </c>
      <c r="G967" s="50" t="s">
        <v>31</v>
      </c>
      <c r="H967" s="11">
        <v>-0.334189</v>
      </c>
      <c r="I967" s="11">
        <v>-0.433325</v>
      </c>
      <c r="J967" s="11">
        <v>0.0134602</v>
      </c>
      <c r="K967" s="11">
        <v>0.00945832</v>
      </c>
      <c r="L967" s="50">
        <v>17</v>
      </c>
      <c r="M967" s="50">
        <v>16361760</v>
      </c>
      <c r="N967" s="52">
        <v>0.319896</v>
      </c>
      <c r="O967" s="11">
        <v>0.435647</v>
      </c>
      <c r="P967" s="50" t="b">
        <v>1</v>
      </c>
      <c r="Q967" s="50">
        <v>17</v>
      </c>
      <c r="R967" s="50">
        <v>16458446</v>
      </c>
      <c r="S967" s="11">
        <v>0.0727562</v>
      </c>
      <c r="T967" s="50">
        <v>7172</v>
      </c>
      <c r="U967" s="52">
        <v>4.43820756643525e-6</v>
      </c>
      <c r="V967" s="50" t="b">
        <v>1</v>
      </c>
      <c r="W967" s="50" t="b">
        <v>1</v>
      </c>
      <c r="X967" s="54">
        <v>456348</v>
      </c>
      <c r="Y967" s="14">
        <f t="shared" si="15"/>
        <v>21.0981456095857</v>
      </c>
    </row>
    <row r="968" ht="15.5" spans="1:25">
      <c r="A968" s="50" t="s">
        <v>871</v>
      </c>
      <c r="B968" s="50" t="s">
        <v>26</v>
      </c>
      <c r="C968" s="50" t="s">
        <v>113</v>
      </c>
      <c r="D968" s="50" t="s">
        <v>34</v>
      </c>
      <c r="E968" s="50" t="s">
        <v>29</v>
      </c>
      <c r="F968" s="50" t="s">
        <v>34</v>
      </c>
      <c r="G968" s="50" t="s">
        <v>29</v>
      </c>
      <c r="H968" s="11">
        <v>-0.108205</v>
      </c>
      <c r="I968" s="11">
        <v>-0.0127514</v>
      </c>
      <c r="J968" s="11">
        <v>0.650878</v>
      </c>
      <c r="K968" s="11">
        <v>0.605234</v>
      </c>
      <c r="L968" s="50">
        <v>2</v>
      </c>
      <c r="M968" s="50">
        <v>27730940</v>
      </c>
      <c r="N968" s="52">
        <v>0.882454</v>
      </c>
      <c r="O968" s="11">
        <v>0.0862397</v>
      </c>
      <c r="P968" s="50" t="b">
        <v>1</v>
      </c>
      <c r="Q968" s="50">
        <v>2</v>
      </c>
      <c r="R968" s="50">
        <v>27508073</v>
      </c>
      <c r="S968" s="11">
        <v>0.017465</v>
      </c>
      <c r="T968" s="50">
        <v>7172</v>
      </c>
      <c r="U968" s="52">
        <v>6.1220621130789e-10</v>
      </c>
      <c r="V968" s="50" t="b">
        <v>1</v>
      </c>
      <c r="W968" s="50" t="b">
        <v>1</v>
      </c>
      <c r="X968" s="54">
        <v>456348</v>
      </c>
      <c r="Y968" s="14">
        <f t="shared" si="15"/>
        <v>38.3846406157372</v>
      </c>
    </row>
    <row r="969" ht="15.5" spans="1:25">
      <c r="A969" s="50" t="s">
        <v>871</v>
      </c>
      <c r="B969" s="50" t="s">
        <v>26</v>
      </c>
      <c r="C969" s="50" t="s">
        <v>875</v>
      </c>
      <c r="D969" s="50" t="s">
        <v>34</v>
      </c>
      <c r="E969" s="50" t="s">
        <v>29</v>
      </c>
      <c r="F969" s="50" t="s">
        <v>34</v>
      </c>
      <c r="G969" s="50" t="s">
        <v>29</v>
      </c>
      <c r="H969" s="11">
        <v>0.123955</v>
      </c>
      <c r="I969" s="11">
        <v>-0.0447473</v>
      </c>
      <c r="J969" s="11">
        <v>0.105495</v>
      </c>
      <c r="K969" s="11">
        <v>0.11423</v>
      </c>
      <c r="L969" s="50">
        <v>18</v>
      </c>
      <c r="M969" s="50">
        <v>76017046</v>
      </c>
      <c r="N969" s="52">
        <v>0.734854</v>
      </c>
      <c r="O969" s="11">
        <v>0.132124</v>
      </c>
      <c r="P969" s="50" t="b">
        <v>1</v>
      </c>
      <c r="Q969" s="50">
        <v>18</v>
      </c>
      <c r="R969" s="50">
        <v>78257046</v>
      </c>
      <c r="S969" s="11">
        <v>0.0276953</v>
      </c>
      <c r="T969" s="50">
        <v>7172</v>
      </c>
      <c r="U969" s="52">
        <v>7.72849434716481e-6</v>
      </c>
      <c r="V969" s="50" t="b">
        <v>1</v>
      </c>
      <c r="W969" s="50" t="b">
        <v>1</v>
      </c>
      <c r="X969" s="54">
        <v>456348</v>
      </c>
      <c r="Y969" s="14">
        <f t="shared" si="15"/>
        <v>20.0316144016728</v>
      </c>
    </row>
    <row r="970" ht="15.5" spans="1:25">
      <c r="A970" s="50" t="s">
        <v>871</v>
      </c>
      <c r="B970" s="50" t="s">
        <v>26</v>
      </c>
      <c r="C970" s="50" t="s">
        <v>876</v>
      </c>
      <c r="D970" s="50" t="s">
        <v>31</v>
      </c>
      <c r="E970" s="50" t="s">
        <v>28</v>
      </c>
      <c r="F970" s="50" t="s">
        <v>31</v>
      </c>
      <c r="G970" s="50" t="s">
        <v>28</v>
      </c>
      <c r="H970" s="11">
        <v>-0.109878</v>
      </c>
      <c r="I970" s="11">
        <v>-0.0420257</v>
      </c>
      <c r="J970" s="11">
        <v>0.153981</v>
      </c>
      <c r="K970" s="11">
        <v>0.150507</v>
      </c>
      <c r="L970" s="50">
        <v>9</v>
      </c>
      <c r="M970" s="50">
        <v>32796760</v>
      </c>
      <c r="N970" s="52">
        <v>0.721326</v>
      </c>
      <c r="O970" s="11">
        <v>0.117822</v>
      </c>
      <c r="P970" s="50" t="b">
        <v>1</v>
      </c>
      <c r="Q970" s="50">
        <v>9</v>
      </c>
      <c r="R970" s="50">
        <v>32796762</v>
      </c>
      <c r="S970" s="11">
        <v>0.0231666</v>
      </c>
      <c r="T970" s="50">
        <v>7172</v>
      </c>
      <c r="U970" s="52">
        <v>2.14525406277026e-6</v>
      </c>
      <c r="V970" s="50" t="b">
        <v>1</v>
      </c>
      <c r="W970" s="50" t="b">
        <v>1</v>
      </c>
      <c r="X970" s="54">
        <v>456348</v>
      </c>
      <c r="Y970" s="14">
        <f t="shared" si="15"/>
        <v>22.4955642734407</v>
      </c>
    </row>
    <row r="971" ht="15.5" spans="1:25">
      <c r="A971" s="50" t="s">
        <v>871</v>
      </c>
      <c r="B971" s="50" t="s">
        <v>26</v>
      </c>
      <c r="C971" s="50" t="s">
        <v>877</v>
      </c>
      <c r="D971" s="50" t="s">
        <v>31</v>
      </c>
      <c r="E971" s="50" t="s">
        <v>28</v>
      </c>
      <c r="F971" s="50" t="s">
        <v>31</v>
      </c>
      <c r="G971" s="50" t="s">
        <v>28</v>
      </c>
      <c r="H971" s="11">
        <v>0.0758093</v>
      </c>
      <c r="I971" s="11">
        <v>0.00231748</v>
      </c>
      <c r="J971" s="11">
        <v>0.554026</v>
      </c>
      <c r="K971" s="11">
        <v>0.554875</v>
      </c>
      <c r="L971" s="50">
        <v>4</v>
      </c>
      <c r="M971" s="50">
        <v>163374951</v>
      </c>
      <c r="N971" s="52">
        <v>0.97819</v>
      </c>
      <c r="O971" s="11">
        <v>0.0847724</v>
      </c>
      <c r="P971" s="50" t="b">
        <v>1</v>
      </c>
      <c r="Q971" s="50">
        <v>4</v>
      </c>
      <c r="R971" s="50">
        <v>162453799</v>
      </c>
      <c r="S971" s="11">
        <v>0.0169781</v>
      </c>
      <c r="T971" s="50">
        <v>7172</v>
      </c>
      <c r="U971" s="52">
        <v>8.11736811474925e-6</v>
      </c>
      <c r="V971" s="50" t="b">
        <v>1</v>
      </c>
      <c r="W971" s="50" t="b">
        <v>1</v>
      </c>
      <c r="X971" s="54">
        <v>456348</v>
      </c>
      <c r="Y971" s="14">
        <f t="shared" si="15"/>
        <v>19.9373208770817</v>
      </c>
    </row>
    <row r="972" ht="15.5" spans="1:25">
      <c r="A972" s="50" t="s">
        <v>871</v>
      </c>
      <c r="B972" s="50" t="s">
        <v>26</v>
      </c>
      <c r="C972" s="50" t="s">
        <v>878</v>
      </c>
      <c r="D972" s="50" t="s">
        <v>34</v>
      </c>
      <c r="E972" s="50" t="s">
        <v>28</v>
      </c>
      <c r="F972" s="50" t="s">
        <v>34</v>
      </c>
      <c r="G972" s="50" t="s">
        <v>28</v>
      </c>
      <c r="H972" s="11">
        <v>0.108557</v>
      </c>
      <c r="I972" s="11">
        <v>0.0265937</v>
      </c>
      <c r="J972" s="11">
        <v>0.145543</v>
      </c>
      <c r="K972" s="11">
        <v>0.125566</v>
      </c>
      <c r="L972" s="50">
        <v>4</v>
      </c>
      <c r="M972" s="50">
        <v>17070309</v>
      </c>
      <c r="N972" s="52">
        <v>0.834628</v>
      </c>
      <c r="O972" s="11">
        <v>0.127383</v>
      </c>
      <c r="P972" s="50" t="b">
        <v>1</v>
      </c>
      <c r="Q972" s="50">
        <v>4</v>
      </c>
      <c r="R972" s="50">
        <v>17068686</v>
      </c>
      <c r="S972" s="11">
        <v>0.0235174</v>
      </c>
      <c r="T972" s="50">
        <v>7172</v>
      </c>
      <c r="U972" s="52">
        <v>3.97618884914181e-6</v>
      </c>
      <c r="V972" s="50" t="b">
        <v>1</v>
      </c>
      <c r="W972" s="50" t="b">
        <v>1</v>
      </c>
      <c r="X972" s="54">
        <v>456348</v>
      </c>
      <c r="Y972" s="14">
        <f t="shared" si="15"/>
        <v>21.3077235700101</v>
      </c>
    </row>
    <row r="973" ht="15.5" spans="1:25">
      <c r="A973" s="50" t="s">
        <v>871</v>
      </c>
      <c r="B973" s="50" t="s">
        <v>26</v>
      </c>
      <c r="C973" s="50" t="s">
        <v>879</v>
      </c>
      <c r="D973" s="50" t="s">
        <v>31</v>
      </c>
      <c r="E973" s="50" t="s">
        <v>28</v>
      </c>
      <c r="F973" s="50" t="s">
        <v>31</v>
      </c>
      <c r="G973" s="50" t="s">
        <v>28</v>
      </c>
      <c r="H973" s="11">
        <v>-0.11935</v>
      </c>
      <c r="I973" s="11">
        <v>0.182607</v>
      </c>
      <c r="J973" s="11">
        <v>0.112499</v>
      </c>
      <c r="K973" s="11">
        <v>0.0677184</v>
      </c>
      <c r="L973" s="50">
        <v>16</v>
      </c>
      <c r="M973" s="50">
        <v>71344111</v>
      </c>
      <c r="N973" s="52">
        <v>0.276172</v>
      </c>
      <c r="O973" s="11">
        <v>0.167689</v>
      </c>
      <c r="P973" s="50" t="b">
        <v>1</v>
      </c>
      <c r="Q973" s="50">
        <v>16</v>
      </c>
      <c r="R973" s="50">
        <v>71310208</v>
      </c>
      <c r="S973" s="11">
        <v>0.0263644</v>
      </c>
      <c r="T973" s="50">
        <v>7172</v>
      </c>
      <c r="U973" s="52">
        <v>6.07581495244371e-6</v>
      </c>
      <c r="V973" s="50" t="b">
        <v>1</v>
      </c>
      <c r="W973" s="50" t="b">
        <v>1</v>
      </c>
      <c r="X973" s="54">
        <v>456348</v>
      </c>
      <c r="Y973" s="14">
        <f t="shared" si="15"/>
        <v>20.4931662110371</v>
      </c>
    </row>
    <row r="974" ht="15.5" spans="1:25">
      <c r="A974" s="50" t="s">
        <v>871</v>
      </c>
      <c r="B974" s="50" t="s">
        <v>26</v>
      </c>
      <c r="C974" s="50" t="s">
        <v>880</v>
      </c>
      <c r="D974" s="50" t="s">
        <v>31</v>
      </c>
      <c r="E974" s="50" t="s">
        <v>28</v>
      </c>
      <c r="F974" s="50" t="s">
        <v>31</v>
      </c>
      <c r="G974" s="50" t="s">
        <v>28</v>
      </c>
      <c r="H974" s="11">
        <v>-0.0962084</v>
      </c>
      <c r="I974" s="11">
        <v>0.0412378</v>
      </c>
      <c r="J974" s="11">
        <v>0.214135</v>
      </c>
      <c r="K974" s="11">
        <v>0.185691</v>
      </c>
      <c r="L974" s="50">
        <v>10</v>
      </c>
      <c r="M974" s="50">
        <v>94527160</v>
      </c>
      <c r="N974" s="52">
        <v>0.704114</v>
      </c>
      <c r="O974" s="11">
        <v>0.108586</v>
      </c>
      <c r="P974" s="50" t="b">
        <v>1</v>
      </c>
      <c r="Q974" s="50">
        <v>10</v>
      </c>
      <c r="R974" s="50">
        <v>92767403</v>
      </c>
      <c r="S974" s="11">
        <v>0.0203206</v>
      </c>
      <c r="T974" s="50">
        <v>7172</v>
      </c>
      <c r="U974" s="52">
        <v>2.23749588417977e-6</v>
      </c>
      <c r="V974" s="50" t="b">
        <v>1</v>
      </c>
      <c r="W974" s="50" t="b">
        <v>1</v>
      </c>
      <c r="X974" s="54">
        <v>456348</v>
      </c>
      <c r="Y974" s="14">
        <f t="shared" si="15"/>
        <v>22.4157322342412</v>
      </c>
    </row>
    <row r="975" ht="15.5" spans="1:25">
      <c r="A975" s="50" t="s">
        <v>871</v>
      </c>
      <c r="B975" s="50" t="s">
        <v>26</v>
      </c>
      <c r="C975" s="50" t="s">
        <v>881</v>
      </c>
      <c r="D975" s="50" t="s">
        <v>29</v>
      </c>
      <c r="E975" s="50" t="s">
        <v>34</v>
      </c>
      <c r="F975" s="50" t="s">
        <v>29</v>
      </c>
      <c r="G975" s="50" t="s">
        <v>34</v>
      </c>
      <c r="H975" s="11">
        <v>0.0883051</v>
      </c>
      <c r="I975" s="11">
        <v>0.127292</v>
      </c>
      <c r="J975" s="11">
        <v>0.764985</v>
      </c>
      <c r="K975" s="11">
        <v>0.870079</v>
      </c>
      <c r="L975" s="50">
        <v>5</v>
      </c>
      <c r="M975" s="50">
        <v>85591932</v>
      </c>
      <c r="N975" s="52">
        <v>0.310556</v>
      </c>
      <c r="O975" s="11">
        <v>0.125527</v>
      </c>
      <c r="P975" s="50" t="b">
        <v>1</v>
      </c>
      <c r="Q975" s="50">
        <v>5</v>
      </c>
      <c r="R975" s="50">
        <v>86296114</v>
      </c>
      <c r="S975" s="11">
        <v>0.0196693</v>
      </c>
      <c r="T975" s="50">
        <v>7172</v>
      </c>
      <c r="U975" s="52">
        <v>7.24527875079587e-6</v>
      </c>
      <c r="V975" s="50" t="b">
        <v>1</v>
      </c>
      <c r="W975" s="50" t="b">
        <v>1</v>
      </c>
      <c r="X975" s="54">
        <v>456348</v>
      </c>
      <c r="Y975" s="14">
        <f t="shared" si="15"/>
        <v>20.1555087477535</v>
      </c>
    </row>
    <row r="976" ht="15.5" spans="1:25">
      <c r="A976" s="50" t="s">
        <v>871</v>
      </c>
      <c r="B976" s="50" t="s">
        <v>26</v>
      </c>
      <c r="C976" s="50" t="s">
        <v>882</v>
      </c>
      <c r="D976" s="50" t="s">
        <v>34</v>
      </c>
      <c r="E976" s="50" t="s">
        <v>31</v>
      </c>
      <c r="F976" s="50" t="s">
        <v>34</v>
      </c>
      <c r="G976" s="50" t="s">
        <v>31</v>
      </c>
      <c r="H976" s="11">
        <v>0.194254</v>
      </c>
      <c r="I976" s="11">
        <v>-0.0454238</v>
      </c>
      <c r="J976" s="11">
        <v>0.0418838</v>
      </c>
      <c r="K976" s="11">
        <v>0.0998562</v>
      </c>
      <c r="L976" s="50">
        <v>16</v>
      </c>
      <c r="M976" s="50">
        <v>6588605</v>
      </c>
      <c r="N976" s="52">
        <v>0.749897</v>
      </c>
      <c r="O976" s="11">
        <v>0.142495</v>
      </c>
      <c r="P976" s="50" t="b">
        <v>1</v>
      </c>
      <c r="Q976" s="50">
        <v>16</v>
      </c>
      <c r="R976" s="50">
        <v>6538604</v>
      </c>
      <c r="S976" s="11">
        <v>0.0430372</v>
      </c>
      <c r="T976" s="50">
        <v>7172</v>
      </c>
      <c r="U976" s="52">
        <v>6.47315472769045e-6</v>
      </c>
      <c r="V976" s="50" t="b">
        <v>1</v>
      </c>
      <c r="W976" s="50" t="b">
        <v>1</v>
      </c>
      <c r="X976" s="54">
        <v>456348</v>
      </c>
      <c r="Y976" s="14">
        <f t="shared" si="15"/>
        <v>20.3728563986133</v>
      </c>
    </row>
    <row r="977" ht="15.5" spans="1:25">
      <c r="A977" s="50" t="s">
        <v>871</v>
      </c>
      <c r="B977" s="50" t="s">
        <v>26</v>
      </c>
      <c r="C977" s="50" t="s">
        <v>883</v>
      </c>
      <c r="D977" s="50" t="s">
        <v>34</v>
      </c>
      <c r="E977" s="50" t="s">
        <v>29</v>
      </c>
      <c r="F977" s="50" t="s">
        <v>34</v>
      </c>
      <c r="G977" s="50" t="s">
        <v>29</v>
      </c>
      <c r="H977" s="11">
        <v>-0.142117</v>
      </c>
      <c r="I977" s="11">
        <v>-0.0407105</v>
      </c>
      <c r="J977" s="11">
        <v>0.0796716</v>
      </c>
      <c r="K977" s="11">
        <v>0.0962532</v>
      </c>
      <c r="L977" s="50">
        <v>18</v>
      </c>
      <c r="M977" s="50">
        <v>61179770</v>
      </c>
      <c r="N977" s="52">
        <v>0.777487</v>
      </c>
      <c r="O977" s="11">
        <v>0.144059</v>
      </c>
      <c r="P977" s="50" t="b">
        <v>1</v>
      </c>
      <c r="Q977" s="50">
        <v>18</v>
      </c>
      <c r="R977" s="50">
        <v>63512537</v>
      </c>
      <c r="S977" s="11">
        <v>0.0307261</v>
      </c>
      <c r="T977" s="50">
        <v>7172</v>
      </c>
      <c r="U977" s="52">
        <v>3.80299347716184e-6</v>
      </c>
      <c r="V977" s="50" t="b">
        <v>1</v>
      </c>
      <c r="W977" s="50" t="b">
        <v>1</v>
      </c>
      <c r="X977" s="54">
        <v>456348</v>
      </c>
      <c r="Y977" s="14">
        <f t="shared" si="15"/>
        <v>21.3932705322406</v>
      </c>
    </row>
    <row r="978" ht="15.5" spans="1:25">
      <c r="A978" s="50" t="s">
        <v>871</v>
      </c>
      <c r="B978" s="50" t="s">
        <v>26</v>
      </c>
      <c r="C978" s="50" t="s">
        <v>884</v>
      </c>
      <c r="D978" s="50" t="s">
        <v>34</v>
      </c>
      <c r="E978" s="50" t="s">
        <v>31</v>
      </c>
      <c r="F978" s="50" t="s">
        <v>34</v>
      </c>
      <c r="G978" s="50" t="s">
        <v>31</v>
      </c>
      <c r="H978" s="11">
        <v>-0.241125</v>
      </c>
      <c r="I978" s="11">
        <v>0.50766</v>
      </c>
      <c r="J978" s="11">
        <v>0.0289285</v>
      </c>
      <c r="K978" s="11">
        <v>0.0234602</v>
      </c>
      <c r="L978" s="50">
        <v>16</v>
      </c>
      <c r="M978" s="50">
        <v>59890172</v>
      </c>
      <c r="N978" s="52">
        <v>0.0667234</v>
      </c>
      <c r="O978" s="11">
        <v>0.276875</v>
      </c>
      <c r="P978" s="50" t="b">
        <v>1</v>
      </c>
      <c r="Q978" s="50">
        <v>16</v>
      </c>
      <c r="R978" s="50">
        <v>59856268</v>
      </c>
      <c r="S978" s="11">
        <v>0.0521764</v>
      </c>
      <c r="T978" s="50">
        <v>7172</v>
      </c>
      <c r="U978" s="52">
        <v>3.87500316213819e-6</v>
      </c>
      <c r="V978" s="50" t="b">
        <v>1</v>
      </c>
      <c r="W978" s="50" t="b">
        <v>1</v>
      </c>
      <c r="X978" s="54">
        <v>456348</v>
      </c>
      <c r="Y978" s="14">
        <f t="shared" si="15"/>
        <v>21.3568038775782</v>
      </c>
    </row>
    <row r="979" ht="15.5" spans="1:25">
      <c r="A979" s="50" t="s">
        <v>871</v>
      </c>
      <c r="B979" s="50" t="s">
        <v>26</v>
      </c>
      <c r="C979" s="50" t="s">
        <v>124</v>
      </c>
      <c r="D979" s="50" t="s">
        <v>29</v>
      </c>
      <c r="E979" s="50" t="s">
        <v>34</v>
      </c>
      <c r="F979" s="50" t="s">
        <v>29</v>
      </c>
      <c r="G979" s="50" t="s">
        <v>34</v>
      </c>
      <c r="H979" s="11">
        <v>0.118583</v>
      </c>
      <c r="I979" s="11">
        <v>-0.0324372</v>
      </c>
      <c r="J979" s="11">
        <v>0.143969</v>
      </c>
      <c r="K979" s="11">
        <v>0.144632</v>
      </c>
      <c r="L979" s="50">
        <v>2</v>
      </c>
      <c r="M979" s="50">
        <v>168689139</v>
      </c>
      <c r="N979" s="52">
        <v>0.793925</v>
      </c>
      <c r="O979" s="11">
        <v>0.124177</v>
      </c>
      <c r="P979" s="50" t="b">
        <v>1</v>
      </c>
      <c r="Q979" s="50">
        <v>2</v>
      </c>
      <c r="R979" s="50">
        <v>167832629</v>
      </c>
      <c r="S979" s="11">
        <v>0.024397</v>
      </c>
      <c r="T979" s="50">
        <v>7172</v>
      </c>
      <c r="U979" s="52">
        <v>1.19424478257907e-6</v>
      </c>
      <c r="V979" s="50" t="b">
        <v>1</v>
      </c>
      <c r="W979" s="50" t="b">
        <v>1</v>
      </c>
      <c r="X979" s="54">
        <v>456348</v>
      </c>
      <c r="Y979" s="14">
        <f t="shared" si="15"/>
        <v>23.6250107127507</v>
      </c>
    </row>
    <row r="980" ht="15.5" spans="1:25">
      <c r="A980" s="50" t="s">
        <v>885</v>
      </c>
      <c r="B980" s="50" t="s">
        <v>26</v>
      </c>
      <c r="C980" s="50" t="s">
        <v>886</v>
      </c>
      <c r="D980" s="50" t="s">
        <v>31</v>
      </c>
      <c r="E980" s="50" t="s">
        <v>28</v>
      </c>
      <c r="F980" s="50" t="s">
        <v>31</v>
      </c>
      <c r="G980" s="50" t="s">
        <v>28</v>
      </c>
      <c r="H980" s="11">
        <v>-0.247045</v>
      </c>
      <c r="I980" s="11">
        <v>0.110053</v>
      </c>
      <c r="J980" s="11">
        <v>0.0242658</v>
      </c>
      <c r="K980" s="11">
        <v>0.0175705</v>
      </c>
      <c r="L980" s="50">
        <v>11</v>
      </c>
      <c r="M980" s="50">
        <v>4708984</v>
      </c>
      <c r="N980" s="52">
        <v>0.731186</v>
      </c>
      <c r="O980" s="11">
        <v>0.320341</v>
      </c>
      <c r="P980" s="50" t="b">
        <v>1</v>
      </c>
      <c r="Q980" s="50">
        <v>11</v>
      </c>
      <c r="R980" s="50">
        <v>4687754</v>
      </c>
      <c r="S980" s="11">
        <v>0.0552252</v>
      </c>
      <c r="T980" s="50">
        <v>7076</v>
      </c>
      <c r="U980" s="52">
        <v>7.81099599192123e-6</v>
      </c>
      <c r="V980" s="50" t="b">
        <v>1</v>
      </c>
      <c r="W980" s="50" t="b">
        <v>1</v>
      </c>
      <c r="X980" s="54">
        <v>456348</v>
      </c>
      <c r="Y980" s="14">
        <f t="shared" si="15"/>
        <v>20.0114031953492</v>
      </c>
    </row>
    <row r="981" ht="15.5" spans="1:25">
      <c r="A981" s="50" t="s">
        <v>885</v>
      </c>
      <c r="B981" s="50" t="s">
        <v>26</v>
      </c>
      <c r="C981" s="50" t="s">
        <v>887</v>
      </c>
      <c r="D981" s="50" t="s">
        <v>29</v>
      </c>
      <c r="E981" s="50" t="s">
        <v>34</v>
      </c>
      <c r="F981" s="50" t="s">
        <v>29</v>
      </c>
      <c r="G981" s="50" t="s">
        <v>34</v>
      </c>
      <c r="H981" s="11">
        <v>-0.0924259</v>
      </c>
      <c r="I981" s="11">
        <v>0.1111</v>
      </c>
      <c r="J981" s="11">
        <v>0.212867</v>
      </c>
      <c r="K981" s="11">
        <v>0.133361</v>
      </c>
      <c r="L981" s="50">
        <v>12</v>
      </c>
      <c r="M981" s="50">
        <v>52916606</v>
      </c>
      <c r="N981" s="52">
        <v>0.37209</v>
      </c>
      <c r="O981" s="11">
        <v>0.124473</v>
      </c>
      <c r="P981" s="50" t="b">
        <v>1</v>
      </c>
      <c r="Q981" s="50">
        <v>12</v>
      </c>
      <c r="R981" s="50">
        <v>52522822</v>
      </c>
      <c r="S981" s="11">
        <v>0.020668</v>
      </c>
      <c r="T981" s="50">
        <v>7076</v>
      </c>
      <c r="U981" s="52">
        <v>7.88627291001445e-6</v>
      </c>
      <c r="V981" s="50" t="b">
        <v>1</v>
      </c>
      <c r="W981" s="50" t="b">
        <v>1</v>
      </c>
      <c r="X981" s="54">
        <v>456348</v>
      </c>
      <c r="Y981" s="14">
        <f t="shared" si="15"/>
        <v>19.9981798907631</v>
      </c>
    </row>
    <row r="982" ht="15.5" spans="1:25">
      <c r="A982" s="50" t="s">
        <v>885</v>
      </c>
      <c r="B982" s="50" t="s">
        <v>26</v>
      </c>
      <c r="C982" s="50" t="s">
        <v>888</v>
      </c>
      <c r="D982" s="50" t="s">
        <v>29</v>
      </c>
      <c r="E982" s="50" t="s">
        <v>34</v>
      </c>
      <c r="F982" s="50" t="s">
        <v>29</v>
      </c>
      <c r="G982" s="50" t="s">
        <v>34</v>
      </c>
      <c r="H982" s="11">
        <v>-0.351504</v>
      </c>
      <c r="I982" s="11">
        <v>-0.246032</v>
      </c>
      <c r="J982" s="11">
        <v>0.0136312</v>
      </c>
      <c r="K982" s="11">
        <v>0.0095563</v>
      </c>
      <c r="L982" s="50">
        <v>10</v>
      </c>
      <c r="M982" s="50">
        <v>97701007</v>
      </c>
      <c r="N982" s="52">
        <v>0.572871</v>
      </c>
      <c r="O982" s="11">
        <v>0.436359</v>
      </c>
      <c r="P982" s="50" t="b">
        <v>1</v>
      </c>
      <c r="Q982" s="50">
        <v>10</v>
      </c>
      <c r="R982" s="50">
        <v>95941250</v>
      </c>
      <c r="S982" s="11">
        <v>0.0729302</v>
      </c>
      <c r="T982" s="50">
        <v>7076</v>
      </c>
      <c r="U982" s="52">
        <v>1.46676637221362e-6</v>
      </c>
      <c r="V982" s="50" t="b">
        <v>1</v>
      </c>
      <c r="W982" s="50" t="b">
        <v>1</v>
      </c>
      <c r="X982" s="54">
        <v>456348</v>
      </c>
      <c r="Y982" s="14">
        <f t="shared" si="15"/>
        <v>23.2298140793275</v>
      </c>
    </row>
    <row r="983" ht="15.5" spans="1:25">
      <c r="A983" s="50" t="s">
        <v>885</v>
      </c>
      <c r="B983" s="50" t="s">
        <v>26</v>
      </c>
      <c r="C983" s="50" t="s">
        <v>889</v>
      </c>
      <c r="D983" s="50" t="s">
        <v>28</v>
      </c>
      <c r="E983" s="50" t="s">
        <v>31</v>
      </c>
      <c r="F983" s="50" t="s">
        <v>28</v>
      </c>
      <c r="G983" s="50" t="s">
        <v>31</v>
      </c>
      <c r="H983" s="11">
        <v>0.119747</v>
      </c>
      <c r="I983" s="11">
        <v>0.276176</v>
      </c>
      <c r="J983" s="11">
        <v>0.112954</v>
      </c>
      <c r="K983" s="11">
        <v>0.117076</v>
      </c>
      <c r="L983" s="50">
        <v>11</v>
      </c>
      <c r="M983" s="50">
        <v>1628948</v>
      </c>
      <c r="N983" s="52">
        <v>0.0352807</v>
      </c>
      <c r="O983" s="11">
        <v>0.131192</v>
      </c>
      <c r="P983" s="50" t="b">
        <v>1</v>
      </c>
      <c r="Q983" s="50">
        <v>11</v>
      </c>
      <c r="R983" s="50">
        <v>1607718</v>
      </c>
      <c r="S983" s="11">
        <v>0.0265845</v>
      </c>
      <c r="T983" s="50">
        <v>7076</v>
      </c>
      <c r="U983" s="52">
        <v>6.76536341021971e-6</v>
      </c>
      <c r="V983" s="50" t="b">
        <v>1</v>
      </c>
      <c r="W983" s="50" t="b">
        <v>1</v>
      </c>
      <c r="X983" s="54">
        <v>456348</v>
      </c>
      <c r="Y983" s="14">
        <f t="shared" si="15"/>
        <v>20.2895441977818</v>
      </c>
    </row>
    <row r="984" ht="15.5" spans="1:25">
      <c r="A984" s="50" t="s">
        <v>885</v>
      </c>
      <c r="B984" s="50" t="s">
        <v>26</v>
      </c>
      <c r="C984" s="50" t="s">
        <v>890</v>
      </c>
      <c r="D984" s="50" t="s">
        <v>34</v>
      </c>
      <c r="E984" s="50" t="s">
        <v>29</v>
      </c>
      <c r="F984" s="50" t="s">
        <v>34</v>
      </c>
      <c r="G984" s="50" t="s">
        <v>29</v>
      </c>
      <c r="H984" s="11">
        <v>0.0810595</v>
      </c>
      <c r="I984" s="11">
        <v>0.0325193</v>
      </c>
      <c r="J984" s="11">
        <v>0.663437</v>
      </c>
      <c r="K984" s="11">
        <v>0.577964</v>
      </c>
      <c r="L984" s="50">
        <v>2</v>
      </c>
      <c r="M984" s="50">
        <v>30245047</v>
      </c>
      <c r="N984" s="52">
        <v>0.705671</v>
      </c>
      <c r="O984" s="11">
        <v>0.0861036</v>
      </c>
      <c r="P984" s="50" t="b">
        <v>1</v>
      </c>
      <c r="Q984" s="50">
        <v>2</v>
      </c>
      <c r="R984" s="50">
        <v>30022181</v>
      </c>
      <c r="S984" s="11">
        <v>0.0177193</v>
      </c>
      <c r="T984" s="50">
        <v>7076</v>
      </c>
      <c r="U984" s="52">
        <v>4.85913670660034e-6</v>
      </c>
      <c r="V984" s="50" t="b">
        <v>1</v>
      </c>
      <c r="W984" s="50" t="b">
        <v>1</v>
      </c>
      <c r="X984" s="54">
        <v>456348</v>
      </c>
      <c r="Y984" s="14">
        <f t="shared" si="15"/>
        <v>20.9273731849257</v>
      </c>
    </row>
    <row r="985" ht="15.5" spans="1:25">
      <c r="A985" s="50" t="s">
        <v>885</v>
      </c>
      <c r="B985" s="50" t="s">
        <v>26</v>
      </c>
      <c r="C985" s="50" t="s">
        <v>891</v>
      </c>
      <c r="D985" s="50" t="s">
        <v>28</v>
      </c>
      <c r="E985" s="50" t="s">
        <v>31</v>
      </c>
      <c r="F985" s="50" t="s">
        <v>28</v>
      </c>
      <c r="G985" s="50" t="s">
        <v>31</v>
      </c>
      <c r="H985" s="11">
        <v>0.0994147</v>
      </c>
      <c r="I985" s="11">
        <v>0.301212</v>
      </c>
      <c r="J985" s="11">
        <v>0.173367</v>
      </c>
      <c r="K985" s="11">
        <v>0.1989</v>
      </c>
      <c r="L985" s="50">
        <v>17</v>
      </c>
      <c r="M985" s="50">
        <v>11240422</v>
      </c>
      <c r="N985" s="52">
        <v>0.00529434</v>
      </c>
      <c r="O985" s="11">
        <v>0.108017</v>
      </c>
      <c r="P985" s="50" t="b">
        <v>1</v>
      </c>
      <c r="Q985" s="50">
        <v>17</v>
      </c>
      <c r="R985" s="50">
        <v>11337105</v>
      </c>
      <c r="S985" s="11">
        <v>0.0222622</v>
      </c>
      <c r="T985" s="50">
        <v>7076</v>
      </c>
      <c r="U985" s="52">
        <v>8.10155071468501e-6</v>
      </c>
      <c r="V985" s="50" t="b">
        <v>1</v>
      </c>
      <c r="W985" s="50" t="b">
        <v>1</v>
      </c>
      <c r="X985" s="54">
        <v>456348</v>
      </c>
      <c r="Y985" s="14">
        <f t="shared" si="15"/>
        <v>19.9418319654058</v>
      </c>
    </row>
    <row r="986" ht="15.5" spans="1:25">
      <c r="A986" s="50" t="s">
        <v>885</v>
      </c>
      <c r="B986" s="50" t="s">
        <v>26</v>
      </c>
      <c r="C986" s="50" t="s">
        <v>892</v>
      </c>
      <c r="D986" s="50" t="s">
        <v>29</v>
      </c>
      <c r="E986" s="50" t="s">
        <v>34</v>
      </c>
      <c r="F986" s="50" t="s">
        <v>29</v>
      </c>
      <c r="G986" s="50" t="s">
        <v>34</v>
      </c>
      <c r="H986" s="11">
        <v>-0.0836245</v>
      </c>
      <c r="I986" s="11">
        <v>-0.0285779</v>
      </c>
      <c r="J986" s="11">
        <v>0.355842</v>
      </c>
      <c r="K986" s="11">
        <v>0.348588</v>
      </c>
      <c r="L986" s="50">
        <v>1</v>
      </c>
      <c r="M986" s="50">
        <v>158065762</v>
      </c>
      <c r="N986" s="52">
        <v>0.749952</v>
      </c>
      <c r="O986" s="11">
        <v>0.0896695</v>
      </c>
      <c r="P986" s="50" t="b">
        <v>1</v>
      </c>
      <c r="Q986" s="50">
        <v>1</v>
      </c>
      <c r="R986" s="50">
        <v>158095972</v>
      </c>
      <c r="S986" s="11">
        <v>0.0178228</v>
      </c>
      <c r="T986" s="50">
        <v>7076</v>
      </c>
      <c r="U986" s="52">
        <v>2.75459838548877e-6</v>
      </c>
      <c r="V986" s="50" t="b">
        <v>1</v>
      </c>
      <c r="W986" s="50" t="b">
        <v>1</v>
      </c>
      <c r="X986" s="54">
        <v>456348</v>
      </c>
      <c r="Y986" s="14">
        <f t="shared" si="15"/>
        <v>22.0148231423311</v>
      </c>
    </row>
    <row r="987" ht="15.5" spans="1:25">
      <c r="A987" s="50" t="s">
        <v>885</v>
      </c>
      <c r="B987" s="50" t="s">
        <v>26</v>
      </c>
      <c r="C987" s="50" t="s">
        <v>893</v>
      </c>
      <c r="D987" s="50" t="s">
        <v>29</v>
      </c>
      <c r="E987" s="50" t="s">
        <v>34</v>
      </c>
      <c r="F987" s="50" t="s">
        <v>29</v>
      </c>
      <c r="G987" s="50" t="s">
        <v>34</v>
      </c>
      <c r="H987" s="11">
        <v>0.185385</v>
      </c>
      <c r="I987" s="11">
        <v>-0.0219371</v>
      </c>
      <c r="J987" s="11">
        <v>0.0492221</v>
      </c>
      <c r="K987" s="11">
        <v>0.0720312</v>
      </c>
      <c r="L987" s="50">
        <v>22</v>
      </c>
      <c r="M987" s="50">
        <v>44476774</v>
      </c>
      <c r="N987" s="52">
        <v>0.893873</v>
      </c>
      <c r="O987" s="11">
        <v>0.164439</v>
      </c>
      <c r="P987" s="50" t="b">
        <v>1</v>
      </c>
      <c r="Q987" s="50">
        <v>22</v>
      </c>
      <c r="R987" s="50">
        <v>44080894</v>
      </c>
      <c r="S987" s="11">
        <v>0.0411675</v>
      </c>
      <c r="T987" s="50">
        <v>7076</v>
      </c>
      <c r="U987" s="52">
        <v>6.80742651575635e-6</v>
      </c>
      <c r="V987" s="50" t="b">
        <v>1</v>
      </c>
      <c r="W987" s="50" t="b">
        <v>1</v>
      </c>
      <c r="X987" s="54">
        <v>456348</v>
      </c>
      <c r="Y987" s="14">
        <f t="shared" si="15"/>
        <v>20.2787039157233</v>
      </c>
    </row>
    <row r="988" ht="15.5" spans="1:25">
      <c r="A988" s="50" t="s">
        <v>885</v>
      </c>
      <c r="B988" s="50" t="s">
        <v>26</v>
      </c>
      <c r="C988" s="50" t="s">
        <v>894</v>
      </c>
      <c r="D988" s="50" t="s">
        <v>31</v>
      </c>
      <c r="E988" s="50" t="s">
        <v>29</v>
      </c>
      <c r="F988" s="50" t="s">
        <v>31</v>
      </c>
      <c r="G988" s="50" t="s">
        <v>29</v>
      </c>
      <c r="H988" s="11">
        <v>-0.342971</v>
      </c>
      <c r="I988" s="11">
        <v>-0.201383</v>
      </c>
      <c r="J988" s="11">
        <v>0.0131817</v>
      </c>
      <c r="K988" s="11">
        <v>0.00899404</v>
      </c>
      <c r="L988" s="50">
        <v>1</v>
      </c>
      <c r="M988" s="50">
        <v>62180355</v>
      </c>
      <c r="N988" s="52">
        <v>0.655054</v>
      </c>
      <c r="O988" s="11">
        <v>0.45077</v>
      </c>
      <c r="P988" s="50" t="b">
        <v>1</v>
      </c>
      <c r="Q988" s="50">
        <v>1</v>
      </c>
      <c r="R988" s="50">
        <v>61714683</v>
      </c>
      <c r="S988" s="11">
        <v>0.0770124</v>
      </c>
      <c r="T988" s="50">
        <v>7076</v>
      </c>
      <c r="U988" s="52">
        <v>8.57910777207852e-6</v>
      </c>
      <c r="V988" s="50" t="b">
        <v>1</v>
      </c>
      <c r="W988" s="50" t="b">
        <v>1</v>
      </c>
      <c r="X988" s="54">
        <v>456348</v>
      </c>
      <c r="Y988" s="14">
        <f t="shared" si="15"/>
        <v>19.8332316161828</v>
      </c>
    </row>
    <row r="989" ht="15.5" spans="1:25">
      <c r="A989" s="50" t="s">
        <v>885</v>
      </c>
      <c r="B989" s="50" t="s">
        <v>26</v>
      </c>
      <c r="C989" s="50" t="s">
        <v>895</v>
      </c>
      <c r="D989" s="50" t="s">
        <v>28</v>
      </c>
      <c r="E989" s="50" t="s">
        <v>31</v>
      </c>
      <c r="F989" s="50" t="s">
        <v>28</v>
      </c>
      <c r="G989" s="50" t="s">
        <v>31</v>
      </c>
      <c r="H989" s="11">
        <v>0.268447</v>
      </c>
      <c r="I989" s="11">
        <v>-0.0276145</v>
      </c>
      <c r="J989" s="11">
        <v>0.0216234</v>
      </c>
      <c r="K989" s="11">
        <v>0.0256705</v>
      </c>
      <c r="L989" s="50">
        <v>20</v>
      </c>
      <c r="M989" s="50">
        <v>24371627</v>
      </c>
      <c r="N989" s="52">
        <v>0.917717</v>
      </c>
      <c r="O989" s="11">
        <v>0.267298</v>
      </c>
      <c r="P989" s="50" t="b">
        <v>1</v>
      </c>
      <c r="Q989" s="50">
        <v>20</v>
      </c>
      <c r="R989" s="50">
        <v>24390991</v>
      </c>
      <c r="S989" s="11">
        <v>0.0580173</v>
      </c>
      <c r="T989" s="50">
        <v>7076</v>
      </c>
      <c r="U989" s="52">
        <v>3.7757630022073e-6</v>
      </c>
      <c r="V989" s="50" t="b">
        <v>1</v>
      </c>
      <c r="W989" s="50" t="b">
        <v>1</v>
      </c>
      <c r="X989" s="54">
        <v>456348</v>
      </c>
      <c r="Y989" s="14">
        <f t="shared" si="15"/>
        <v>21.4092809917723</v>
      </c>
    </row>
    <row r="990" ht="15.5" spans="1:25">
      <c r="A990" s="50" t="s">
        <v>885</v>
      </c>
      <c r="B990" s="50" t="s">
        <v>26</v>
      </c>
      <c r="C990" s="50" t="s">
        <v>896</v>
      </c>
      <c r="D990" s="50" t="s">
        <v>34</v>
      </c>
      <c r="E990" s="50" t="s">
        <v>29</v>
      </c>
      <c r="F990" s="50" t="s">
        <v>34</v>
      </c>
      <c r="G990" s="50" t="s">
        <v>29</v>
      </c>
      <c r="H990" s="11">
        <v>-0.0749518</v>
      </c>
      <c r="I990" s="11">
        <v>-0.0309089</v>
      </c>
      <c r="J990" s="11">
        <v>0.586469</v>
      </c>
      <c r="K990" s="11">
        <v>0.436289</v>
      </c>
      <c r="L990" s="50">
        <v>22</v>
      </c>
      <c r="M990" s="50">
        <v>37330082</v>
      </c>
      <c r="N990" s="52">
        <v>0.716295</v>
      </c>
      <c r="O990" s="11">
        <v>0.0850513</v>
      </c>
      <c r="P990" s="50" t="b">
        <v>1</v>
      </c>
      <c r="Q990" s="50">
        <v>22</v>
      </c>
      <c r="R990" s="50">
        <v>36934040</v>
      </c>
      <c r="S990" s="11">
        <v>0.0169322</v>
      </c>
      <c r="T990" s="50">
        <v>7076</v>
      </c>
      <c r="U990" s="52">
        <v>9.72816231920236e-6</v>
      </c>
      <c r="V990" s="50" t="b">
        <v>1</v>
      </c>
      <c r="W990" s="50" t="b">
        <v>1</v>
      </c>
      <c r="X990" s="54">
        <v>456348</v>
      </c>
      <c r="Y990" s="14">
        <f t="shared" si="15"/>
        <v>19.5946429785311</v>
      </c>
    </row>
    <row r="991" ht="15.5" spans="1:25">
      <c r="A991" s="50" t="s">
        <v>885</v>
      </c>
      <c r="B991" s="50" t="s">
        <v>26</v>
      </c>
      <c r="C991" s="50" t="s">
        <v>897</v>
      </c>
      <c r="D991" s="50" t="s">
        <v>28</v>
      </c>
      <c r="E991" s="50" t="s">
        <v>29</v>
      </c>
      <c r="F991" s="50" t="s">
        <v>28</v>
      </c>
      <c r="G991" s="50" t="s">
        <v>29</v>
      </c>
      <c r="H991" s="11">
        <v>0.191292</v>
      </c>
      <c r="I991" s="11">
        <v>0.151419</v>
      </c>
      <c r="J991" s="11">
        <v>0.040317</v>
      </c>
      <c r="K991" s="11">
        <v>0.0297573</v>
      </c>
      <c r="L991" s="50">
        <v>11</v>
      </c>
      <c r="M991" s="50">
        <v>62960760</v>
      </c>
      <c r="N991" s="52">
        <v>0.543817</v>
      </c>
      <c r="O991" s="11">
        <v>0.249434</v>
      </c>
      <c r="P991" s="50" t="b">
        <v>1</v>
      </c>
      <c r="Q991" s="50">
        <v>11</v>
      </c>
      <c r="R991" s="50">
        <v>63193288</v>
      </c>
      <c r="S991" s="11">
        <v>0.0432405</v>
      </c>
      <c r="T991" s="50">
        <v>7076</v>
      </c>
      <c r="U991" s="52">
        <v>9.82662612925288e-6</v>
      </c>
      <c r="V991" s="50" t="b">
        <v>1</v>
      </c>
      <c r="W991" s="50" t="b">
        <v>1</v>
      </c>
      <c r="X991" s="54">
        <v>456348</v>
      </c>
      <c r="Y991" s="14">
        <f t="shared" si="15"/>
        <v>19.5709632459583</v>
      </c>
    </row>
    <row r="992" ht="15.5" spans="1:25">
      <c r="A992" s="50" t="s">
        <v>885</v>
      </c>
      <c r="B992" s="50" t="s">
        <v>26</v>
      </c>
      <c r="C992" s="50" t="s">
        <v>898</v>
      </c>
      <c r="D992" s="50" t="s">
        <v>28</v>
      </c>
      <c r="E992" s="50" t="s">
        <v>31</v>
      </c>
      <c r="F992" s="50" t="s">
        <v>28</v>
      </c>
      <c r="G992" s="50" t="s">
        <v>31</v>
      </c>
      <c r="H992" s="11">
        <v>-0.495791</v>
      </c>
      <c r="I992" s="11">
        <v>0.238491</v>
      </c>
      <c r="J992" s="11">
        <v>0.00721981</v>
      </c>
      <c r="K992" s="11">
        <v>0.00876483</v>
      </c>
      <c r="L992" s="50">
        <v>17</v>
      </c>
      <c r="M992" s="50">
        <v>36536223</v>
      </c>
      <c r="N992" s="52">
        <v>0.600247</v>
      </c>
      <c r="O992" s="11">
        <v>0.455096</v>
      </c>
      <c r="P992" s="50" t="b">
        <v>1</v>
      </c>
      <c r="Q992" s="50">
        <v>17</v>
      </c>
      <c r="R992" s="50">
        <v>38380397</v>
      </c>
      <c r="S992" s="11">
        <v>0.104314</v>
      </c>
      <c r="T992" s="50">
        <v>7076</v>
      </c>
      <c r="U992" s="52">
        <v>2.04298459361742e-6</v>
      </c>
      <c r="V992" s="50" t="b">
        <v>1</v>
      </c>
      <c r="W992" s="50" t="b">
        <v>1</v>
      </c>
      <c r="X992" s="54">
        <v>456348</v>
      </c>
      <c r="Y992" s="14">
        <f t="shared" si="15"/>
        <v>22.5897840645182</v>
      </c>
    </row>
    <row r="993" ht="15.5" spans="1:25">
      <c r="A993" s="50" t="s">
        <v>885</v>
      </c>
      <c r="B993" s="50" t="s">
        <v>26</v>
      </c>
      <c r="C993" s="50" t="s">
        <v>899</v>
      </c>
      <c r="D993" s="50" t="s">
        <v>31</v>
      </c>
      <c r="E993" s="50" t="s">
        <v>29</v>
      </c>
      <c r="F993" s="50" t="s">
        <v>31</v>
      </c>
      <c r="G993" s="50" t="s">
        <v>29</v>
      </c>
      <c r="H993" s="11">
        <v>0.0929304</v>
      </c>
      <c r="I993" s="11">
        <v>0.0891393</v>
      </c>
      <c r="J993" s="11">
        <v>0.608414</v>
      </c>
      <c r="K993" s="11">
        <v>0.576434</v>
      </c>
      <c r="L993" s="50">
        <v>15</v>
      </c>
      <c r="M993" s="50">
        <v>91888186</v>
      </c>
      <c r="N993" s="52">
        <v>0.300454</v>
      </c>
      <c r="O993" s="11">
        <v>0.0860866</v>
      </c>
      <c r="P993" s="50" t="b">
        <v>1</v>
      </c>
      <c r="Q993" s="50">
        <v>15</v>
      </c>
      <c r="R993" s="50">
        <v>91344956</v>
      </c>
      <c r="S993" s="11">
        <v>0.0173158</v>
      </c>
      <c r="T993" s="50">
        <v>7076</v>
      </c>
      <c r="U993" s="52">
        <v>8.26890464416878e-8</v>
      </c>
      <c r="V993" s="50" t="b">
        <v>1</v>
      </c>
      <c r="W993" s="50" t="b">
        <v>1</v>
      </c>
      <c r="X993" s="54">
        <v>456348</v>
      </c>
      <c r="Y993" s="14">
        <f t="shared" si="15"/>
        <v>28.8025202716987</v>
      </c>
    </row>
    <row r="994" ht="15.5" spans="1:25">
      <c r="A994" s="50" t="s">
        <v>885</v>
      </c>
      <c r="B994" s="50" t="s">
        <v>26</v>
      </c>
      <c r="C994" s="50" t="s">
        <v>900</v>
      </c>
      <c r="D994" s="50" t="s">
        <v>29</v>
      </c>
      <c r="E994" s="50" t="s">
        <v>34</v>
      </c>
      <c r="F994" s="50" t="s">
        <v>29</v>
      </c>
      <c r="G994" s="50" t="s">
        <v>34</v>
      </c>
      <c r="H994" s="11">
        <v>0.0821979</v>
      </c>
      <c r="I994" s="11">
        <v>0.0259506</v>
      </c>
      <c r="J994" s="11">
        <v>0.393494</v>
      </c>
      <c r="K994" s="11">
        <v>0.354703</v>
      </c>
      <c r="L994" s="50">
        <v>15</v>
      </c>
      <c r="M994" s="50">
        <v>58680184</v>
      </c>
      <c r="N994" s="52">
        <v>0.769088</v>
      </c>
      <c r="O994" s="11">
        <v>0.0883972</v>
      </c>
      <c r="P994" s="50" t="b">
        <v>1</v>
      </c>
      <c r="Q994" s="50">
        <v>15</v>
      </c>
      <c r="R994" s="50">
        <v>58387985</v>
      </c>
      <c r="S994" s="11">
        <v>0.0170852</v>
      </c>
      <c r="T994" s="50">
        <v>7076</v>
      </c>
      <c r="U994" s="52">
        <v>1.52743939749068e-6</v>
      </c>
      <c r="V994" s="50" t="b">
        <v>1</v>
      </c>
      <c r="W994" s="50" t="b">
        <v>1</v>
      </c>
      <c r="X994" s="54">
        <v>456348</v>
      </c>
      <c r="Y994" s="14">
        <f t="shared" si="15"/>
        <v>23.1462857578289</v>
      </c>
    </row>
    <row r="995" ht="15.5" spans="1:25">
      <c r="A995" s="50" t="s">
        <v>885</v>
      </c>
      <c r="B995" s="50" t="s">
        <v>26</v>
      </c>
      <c r="C995" s="50" t="s">
        <v>901</v>
      </c>
      <c r="D995" s="50" t="s">
        <v>34</v>
      </c>
      <c r="E995" s="50" t="s">
        <v>29</v>
      </c>
      <c r="F995" s="50" t="s">
        <v>34</v>
      </c>
      <c r="G995" s="50" t="s">
        <v>29</v>
      </c>
      <c r="H995" s="11">
        <v>0.0905455</v>
      </c>
      <c r="I995" s="11">
        <v>-0.0406047</v>
      </c>
      <c r="J995" s="11">
        <v>0.245135</v>
      </c>
      <c r="K995" s="11">
        <v>0.226963</v>
      </c>
      <c r="L995" s="50">
        <v>19</v>
      </c>
      <c r="M995" s="50">
        <v>55700842</v>
      </c>
      <c r="N995" s="52">
        <v>0.690914</v>
      </c>
      <c r="O995" s="11">
        <v>0.102121</v>
      </c>
      <c r="P995" s="50" t="b">
        <v>1</v>
      </c>
      <c r="Q995" s="50">
        <v>19</v>
      </c>
      <c r="R995" s="50">
        <v>55189474</v>
      </c>
      <c r="S995" s="11">
        <v>0.0199056</v>
      </c>
      <c r="T995" s="50">
        <v>7076</v>
      </c>
      <c r="U995" s="52">
        <v>5.47463573469577e-6</v>
      </c>
      <c r="V995" s="50" t="b">
        <v>1</v>
      </c>
      <c r="W995" s="50" t="b">
        <v>1</v>
      </c>
      <c r="X995" s="54">
        <v>456348</v>
      </c>
      <c r="Y995" s="14">
        <f t="shared" si="15"/>
        <v>20.6910817733694</v>
      </c>
    </row>
    <row r="996" ht="15.5" spans="1:25">
      <c r="A996" s="50" t="s">
        <v>885</v>
      </c>
      <c r="B996" s="50" t="s">
        <v>26</v>
      </c>
      <c r="C996" s="50" t="s">
        <v>902</v>
      </c>
      <c r="D996" s="50" t="s">
        <v>29</v>
      </c>
      <c r="E996" s="50" t="s">
        <v>31</v>
      </c>
      <c r="F996" s="50" t="s">
        <v>29</v>
      </c>
      <c r="G996" s="50" t="s">
        <v>31</v>
      </c>
      <c r="H996" s="11">
        <v>0.257505</v>
      </c>
      <c r="I996" s="11">
        <v>0.494645</v>
      </c>
      <c r="J996" s="11">
        <v>0.02376</v>
      </c>
      <c r="K996" s="11">
        <v>0.0143108</v>
      </c>
      <c r="L996" s="50">
        <v>4</v>
      </c>
      <c r="M996" s="50">
        <v>123562167</v>
      </c>
      <c r="N996" s="52">
        <v>0.163742</v>
      </c>
      <c r="O996" s="11">
        <v>0.355196</v>
      </c>
      <c r="P996" s="50" t="b">
        <v>1</v>
      </c>
      <c r="Q996" s="50">
        <v>4</v>
      </c>
      <c r="R996" s="50">
        <v>122641012</v>
      </c>
      <c r="S996" s="11">
        <v>0.0552215</v>
      </c>
      <c r="T996" s="50">
        <v>7076</v>
      </c>
      <c r="U996" s="52">
        <v>3.17120571139671e-6</v>
      </c>
      <c r="V996" s="50" t="b">
        <v>1</v>
      </c>
      <c r="W996" s="50" t="b">
        <v>1</v>
      </c>
      <c r="X996" s="54">
        <v>456348</v>
      </c>
      <c r="Y996" s="14">
        <f t="shared" si="15"/>
        <v>21.7447757737676</v>
      </c>
    </row>
    <row r="997" ht="15.5" spans="1:25">
      <c r="A997" s="50" t="s">
        <v>885</v>
      </c>
      <c r="B997" s="50" t="s">
        <v>26</v>
      </c>
      <c r="C997" s="50" t="s">
        <v>903</v>
      </c>
      <c r="D997" s="50" t="s">
        <v>29</v>
      </c>
      <c r="E997" s="50" t="s">
        <v>31</v>
      </c>
      <c r="F997" s="50" t="s">
        <v>29</v>
      </c>
      <c r="G997" s="50" t="s">
        <v>31</v>
      </c>
      <c r="H997" s="11">
        <v>0.157277</v>
      </c>
      <c r="I997" s="11">
        <v>0.109553</v>
      </c>
      <c r="J997" s="11">
        <v>0.0622406</v>
      </c>
      <c r="K997" s="11">
        <v>0.0508097</v>
      </c>
      <c r="L997" s="50">
        <v>15</v>
      </c>
      <c r="M997" s="50">
        <v>23997177</v>
      </c>
      <c r="N997" s="52">
        <v>0.57117</v>
      </c>
      <c r="O997" s="11">
        <v>0.193444</v>
      </c>
      <c r="P997" s="50" t="b">
        <v>1</v>
      </c>
      <c r="Q997" s="50">
        <v>15</v>
      </c>
      <c r="R997" s="50">
        <v>23752030</v>
      </c>
      <c r="S997" s="11">
        <v>0.0347813</v>
      </c>
      <c r="T997" s="50">
        <v>7076</v>
      </c>
      <c r="U997" s="52">
        <v>6.22582625113336e-6</v>
      </c>
      <c r="V997" s="50" t="b">
        <v>1</v>
      </c>
      <c r="W997" s="50" t="b">
        <v>1</v>
      </c>
      <c r="X997" s="54">
        <v>456348</v>
      </c>
      <c r="Y997" s="14">
        <f t="shared" si="15"/>
        <v>20.4474338773921</v>
      </c>
    </row>
    <row r="998" ht="15.5" spans="1:25">
      <c r="A998" s="50" t="s">
        <v>885</v>
      </c>
      <c r="B998" s="50" t="s">
        <v>26</v>
      </c>
      <c r="C998" s="50" t="s">
        <v>904</v>
      </c>
      <c r="D998" s="50" t="s">
        <v>28</v>
      </c>
      <c r="E998" s="50" t="s">
        <v>31</v>
      </c>
      <c r="F998" s="50" t="s">
        <v>28</v>
      </c>
      <c r="G998" s="50" t="s">
        <v>31</v>
      </c>
      <c r="H998" s="11">
        <v>-0.220431</v>
      </c>
      <c r="I998" s="11">
        <v>-0.732976</v>
      </c>
      <c r="J998" s="11">
        <v>0.0308439</v>
      </c>
      <c r="K998" s="11">
        <v>0.0128275</v>
      </c>
      <c r="L998" s="50">
        <v>7</v>
      </c>
      <c r="M998" s="50">
        <v>10865777</v>
      </c>
      <c r="N998" s="52">
        <v>0.0508778</v>
      </c>
      <c r="O998" s="11">
        <v>0.375402</v>
      </c>
      <c r="P998" s="50" t="b">
        <v>1</v>
      </c>
      <c r="Q998" s="50">
        <v>7</v>
      </c>
      <c r="R998" s="50">
        <v>10826150</v>
      </c>
      <c r="S998" s="11">
        <v>0.049158</v>
      </c>
      <c r="T998" s="50">
        <v>7076</v>
      </c>
      <c r="U998" s="52">
        <v>7.45364463244124e-6</v>
      </c>
      <c r="V998" s="50" t="b">
        <v>1</v>
      </c>
      <c r="W998" s="50" t="b">
        <v>1</v>
      </c>
      <c r="X998" s="54">
        <v>456348</v>
      </c>
      <c r="Y998" s="14">
        <f t="shared" si="15"/>
        <v>20.1074469347592</v>
      </c>
    </row>
    <row r="999" ht="15.5" spans="1:25">
      <c r="A999" s="50" t="s">
        <v>885</v>
      </c>
      <c r="B999" s="50" t="s">
        <v>26</v>
      </c>
      <c r="C999" s="50" t="s">
        <v>905</v>
      </c>
      <c r="D999" s="50" t="s">
        <v>29</v>
      </c>
      <c r="E999" s="50" t="s">
        <v>34</v>
      </c>
      <c r="F999" s="50" t="s">
        <v>29</v>
      </c>
      <c r="G999" s="50" t="s">
        <v>34</v>
      </c>
      <c r="H999" s="11">
        <v>0.0739927</v>
      </c>
      <c r="I999" s="11">
        <v>-0.0634581</v>
      </c>
      <c r="J999" s="11">
        <v>0.476118</v>
      </c>
      <c r="K999" s="11">
        <v>0.615596</v>
      </c>
      <c r="L999" s="50">
        <v>6</v>
      </c>
      <c r="M999" s="50">
        <v>79047537</v>
      </c>
      <c r="N999" s="52">
        <v>0.468755</v>
      </c>
      <c r="O999" s="11">
        <v>0.087588</v>
      </c>
      <c r="P999" s="50" t="b">
        <v>1</v>
      </c>
      <c r="Q999" s="50">
        <v>6</v>
      </c>
      <c r="R999" s="50">
        <v>78337820</v>
      </c>
      <c r="S999" s="11">
        <v>0.0166292</v>
      </c>
      <c r="T999" s="50">
        <v>7076</v>
      </c>
      <c r="U999" s="52">
        <v>8.73002715387331e-6</v>
      </c>
      <c r="V999" s="50" t="b">
        <v>1</v>
      </c>
      <c r="W999" s="50" t="b">
        <v>1</v>
      </c>
      <c r="X999" s="54">
        <v>456348</v>
      </c>
      <c r="Y999" s="14">
        <f t="shared" si="15"/>
        <v>19.7986253188453</v>
      </c>
    </row>
    <row r="1000" ht="15.5" spans="1:25">
      <c r="A1000" s="50" t="s">
        <v>906</v>
      </c>
      <c r="B1000" s="50" t="s">
        <v>26</v>
      </c>
      <c r="C1000" s="50" t="s">
        <v>818</v>
      </c>
      <c r="D1000" s="50" t="s">
        <v>29</v>
      </c>
      <c r="E1000" s="50" t="s">
        <v>34</v>
      </c>
      <c r="F1000" s="50" t="s">
        <v>29</v>
      </c>
      <c r="G1000" s="50" t="s">
        <v>34</v>
      </c>
      <c r="H1000" s="11">
        <v>0.0877008</v>
      </c>
      <c r="I1000" s="11">
        <v>0.00783712</v>
      </c>
      <c r="J1000" s="11">
        <v>0.337526</v>
      </c>
      <c r="K1000" s="11">
        <v>0.29654</v>
      </c>
      <c r="L1000" s="50">
        <v>15</v>
      </c>
      <c r="M1000" s="50">
        <v>58678512</v>
      </c>
      <c r="N1000" s="52">
        <v>0.932463</v>
      </c>
      <c r="O1000" s="11">
        <v>0.0924773</v>
      </c>
      <c r="P1000" s="50" t="b">
        <v>1</v>
      </c>
      <c r="Q1000" s="50">
        <v>15</v>
      </c>
      <c r="R1000" s="50">
        <v>58386313</v>
      </c>
      <c r="S1000" s="11">
        <v>0.0175717</v>
      </c>
      <c r="T1000" s="50">
        <v>7154</v>
      </c>
      <c r="U1000" s="52">
        <v>6.1440573899566e-7</v>
      </c>
      <c r="V1000" s="50" t="b">
        <v>1</v>
      </c>
      <c r="W1000" s="50" t="b">
        <v>1</v>
      </c>
      <c r="X1000" s="54">
        <v>456348</v>
      </c>
      <c r="Y1000" s="14">
        <f t="shared" si="15"/>
        <v>24.9103339633379</v>
      </c>
    </row>
    <row r="1001" ht="15.5" spans="1:25">
      <c r="A1001" s="50" t="s">
        <v>906</v>
      </c>
      <c r="B1001" s="50" t="s">
        <v>26</v>
      </c>
      <c r="C1001" s="50" t="s">
        <v>907</v>
      </c>
      <c r="D1001" s="50" t="s">
        <v>31</v>
      </c>
      <c r="E1001" s="50" t="s">
        <v>34</v>
      </c>
      <c r="F1001" s="50" t="s">
        <v>31</v>
      </c>
      <c r="G1001" s="50" t="s">
        <v>34</v>
      </c>
      <c r="H1001" s="11">
        <v>0.103595</v>
      </c>
      <c r="I1001" s="11">
        <v>0.171277</v>
      </c>
      <c r="J1001" s="11">
        <v>0.83731</v>
      </c>
      <c r="K1001" s="11">
        <v>0.869546</v>
      </c>
      <c r="L1001" s="50">
        <v>9</v>
      </c>
      <c r="M1001" s="50">
        <v>12222686</v>
      </c>
      <c r="N1001" s="52">
        <v>0.169912</v>
      </c>
      <c r="O1001" s="11">
        <v>0.124793</v>
      </c>
      <c r="P1001" s="50" t="b">
        <v>1</v>
      </c>
      <c r="Q1001" s="50">
        <v>9</v>
      </c>
      <c r="R1001" s="50">
        <v>12222686</v>
      </c>
      <c r="S1001" s="11">
        <v>0.0227998</v>
      </c>
      <c r="T1001" s="50">
        <v>7154</v>
      </c>
      <c r="U1001" s="52">
        <v>5.61345893420303e-6</v>
      </c>
      <c r="V1001" s="50" t="b">
        <v>1</v>
      </c>
      <c r="W1001" s="50" t="b">
        <v>1</v>
      </c>
      <c r="X1001" s="54">
        <v>456348</v>
      </c>
      <c r="Y1001" s="14">
        <f t="shared" si="15"/>
        <v>20.6450298300366</v>
      </c>
    </row>
    <row r="1002" ht="15.5" spans="1:25">
      <c r="A1002" s="50" t="s">
        <v>906</v>
      </c>
      <c r="B1002" s="50" t="s">
        <v>26</v>
      </c>
      <c r="C1002" s="50" t="s">
        <v>908</v>
      </c>
      <c r="D1002" s="50" t="s">
        <v>31</v>
      </c>
      <c r="E1002" s="50" t="s">
        <v>28</v>
      </c>
      <c r="F1002" s="50" t="s">
        <v>31</v>
      </c>
      <c r="G1002" s="50" t="s">
        <v>28</v>
      </c>
      <c r="H1002" s="11">
        <v>0.0793179</v>
      </c>
      <c r="I1002" s="11">
        <v>0.0404232</v>
      </c>
      <c r="J1002" s="11">
        <v>0.495563</v>
      </c>
      <c r="K1002" s="11">
        <v>0.536711</v>
      </c>
      <c r="L1002" s="50">
        <v>19</v>
      </c>
      <c r="M1002" s="50">
        <v>47746041</v>
      </c>
      <c r="N1002" s="52">
        <v>0.632709</v>
      </c>
      <c r="O1002" s="11">
        <v>0.084582</v>
      </c>
      <c r="P1002" s="50" t="b">
        <v>1</v>
      </c>
      <c r="Q1002" s="50">
        <v>19</v>
      </c>
      <c r="R1002" s="50">
        <v>47242784</v>
      </c>
      <c r="S1002" s="11">
        <v>0.0170455</v>
      </c>
      <c r="T1002" s="50">
        <v>7154</v>
      </c>
      <c r="U1002" s="52">
        <v>3.32181035272187e-6</v>
      </c>
      <c r="V1002" s="50" t="b">
        <v>1</v>
      </c>
      <c r="W1002" s="50" t="b">
        <v>1</v>
      </c>
      <c r="X1002" s="54">
        <v>456348</v>
      </c>
      <c r="Y1002" s="14">
        <f t="shared" si="15"/>
        <v>21.6532417570522</v>
      </c>
    </row>
    <row r="1003" ht="15.5" spans="1:25">
      <c r="A1003" s="50" t="s">
        <v>906</v>
      </c>
      <c r="B1003" s="50" t="s">
        <v>26</v>
      </c>
      <c r="C1003" s="50" t="s">
        <v>909</v>
      </c>
      <c r="D1003" s="50" t="s">
        <v>28</v>
      </c>
      <c r="E1003" s="50" t="s">
        <v>31</v>
      </c>
      <c r="F1003" s="50" t="s">
        <v>28</v>
      </c>
      <c r="G1003" s="50" t="s">
        <v>31</v>
      </c>
      <c r="H1003" s="11">
        <v>-0.116955</v>
      </c>
      <c r="I1003" s="11">
        <v>0.0518789</v>
      </c>
      <c r="J1003" s="11">
        <v>0.860325</v>
      </c>
      <c r="K1003" s="11">
        <v>0.871361</v>
      </c>
      <c r="L1003" s="50">
        <v>11</v>
      </c>
      <c r="M1003" s="50">
        <v>107760002</v>
      </c>
      <c r="N1003" s="52">
        <v>0.681065</v>
      </c>
      <c r="O1003" s="11">
        <v>0.126223</v>
      </c>
      <c r="P1003" s="50" t="b">
        <v>1</v>
      </c>
      <c r="Q1003" s="50">
        <v>11</v>
      </c>
      <c r="R1003" s="50">
        <v>107889276</v>
      </c>
      <c r="S1003" s="11">
        <v>0.0239105</v>
      </c>
      <c r="T1003" s="50">
        <v>7154</v>
      </c>
      <c r="U1003" s="52">
        <v>1.02289787050233e-6</v>
      </c>
      <c r="V1003" s="50" t="b">
        <v>1</v>
      </c>
      <c r="W1003" s="50" t="b">
        <v>1</v>
      </c>
      <c r="X1003" s="54">
        <v>456348</v>
      </c>
      <c r="Y1003" s="14">
        <f t="shared" si="15"/>
        <v>23.9254585871279</v>
      </c>
    </row>
    <row r="1004" ht="15.5" spans="1:25">
      <c r="A1004" s="50" t="s">
        <v>906</v>
      </c>
      <c r="B1004" s="50" t="s">
        <v>26</v>
      </c>
      <c r="C1004" s="50" t="s">
        <v>910</v>
      </c>
      <c r="D1004" s="50" t="s">
        <v>31</v>
      </c>
      <c r="E1004" s="50" t="s">
        <v>28</v>
      </c>
      <c r="F1004" s="50" t="s">
        <v>31</v>
      </c>
      <c r="G1004" s="50" t="s">
        <v>28</v>
      </c>
      <c r="H1004" s="11">
        <v>-0.356203</v>
      </c>
      <c r="I1004" s="11">
        <v>-0.0929135</v>
      </c>
      <c r="J1004" s="11">
        <v>0.0120323</v>
      </c>
      <c r="K1004" s="11">
        <v>0.0117391</v>
      </c>
      <c r="L1004" s="50">
        <v>5</v>
      </c>
      <c r="M1004" s="50">
        <v>62411919</v>
      </c>
      <c r="N1004" s="52">
        <v>0.811845</v>
      </c>
      <c r="O1004" s="11">
        <v>0.390317</v>
      </c>
      <c r="P1004" s="50" t="b">
        <v>1</v>
      </c>
      <c r="Q1004" s="50">
        <v>5</v>
      </c>
      <c r="R1004" s="50">
        <v>63116092</v>
      </c>
      <c r="S1004" s="11">
        <v>0.0786197</v>
      </c>
      <c r="T1004" s="50">
        <v>7154</v>
      </c>
      <c r="U1004" s="52">
        <v>5.97007655726002e-6</v>
      </c>
      <c r="V1004" s="50" t="b">
        <v>1</v>
      </c>
      <c r="W1004" s="50" t="b">
        <v>1</v>
      </c>
      <c r="X1004" s="54">
        <v>456348</v>
      </c>
      <c r="Y1004" s="14">
        <f t="shared" si="15"/>
        <v>20.5273260749613</v>
      </c>
    </row>
    <row r="1005" ht="15.5" spans="1:25">
      <c r="A1005" s="50" t="s">
        <v>906</v>
      </c>
      <c r="B1005" s="50" t="s">
        <v>26</v>
      </c>
      <c r="C1005" s="50" t="s">
        <v>911</v>
      </c>
      <c r="D1005" s="50" t="s">
        <v>28</v>
      </c>
      <c r="E1005" s="50" t="s">
        <v>31</v>
      </c>
      <c r="F1005" s="50" t="s">
        <v>28</v>
      </c>
      <c r="G1005" s="50" t="s">
        <v>31</v>
      </c>
      <c r="H1005" s="11">
        <v>-0.337637</v>
      </c>
      <c r="I1005" s="11">
        <v>-0.231319</v>
      </c>
      <c r="J1005" s="11">
        <v>0.0135967</v>
      </c>
      <c r="K1005" s="11">
        <v>0.0367868</v>
      </c>
      <c r="L1005" s="50">
        <v>7</v>
      </c>
      <c r="M1005" s="50">
        <v>152868079</v>
      </c>
      <c r="N1005" s="52">
        <v>0.301528</v>
      </c>
      <c r="O1005" s="11">
        <v>0.223895</v>
      </c>
      <c r="P1005" s="50" t="b">
        <v>1</v>
      </c>
      <c r="Q1005" s="50">
        <v>7</v>
      </c>
      <c r="R1005" s="50">
        <v>153170994</v>
      </c>
      <c r="S1005" s="11">
        <v>0.0737984</v>
      </c>
      <c r="T1005" s="50">
        <v>7154</v>
      </c>
      <c r="U1005" s="52">
        <v>4.83855694386749e-6</v>
      </c>
      <c r="V1005" s="50" t="b">
        <v>1</v>
      </c>
      <c r="W1005" s="50" t="b">
        <v>1</v>
      </c>
      <c r="X1005" s="54">
        <v>456348</v>
      </c>
      <c r="Y1005" s="14">
        <f t="shared" si="15"/>
        <v>20.9317805694571</v>
      </c>
    </row>
    <row r="1006" ht="15.5" spans="1:25">
      <c r="A1006" s="50" t="s">
        <v>906</v>
      </c>
      <c r="B1006" s="50" t="s">
        <v>26</v>
      </c>
      <c r="C1006" s="50" t="s">
        <v>821</v>
      </c>
      <c r="D1006" s="50" t="s">
        <v>31</v>
      </c>
      <c r="E1006" s="50" t="s">
        <v>28</v>
      </c>
      <c r="F1006" s="50" t="s">
        <v>31</v>
      </c>
      <c r="G1006" s="50" t="s">
        <v>28</v>
      </c>
      <c r="H1006" s="11">
        <v>0.0898612</v>
      </c>
      <c r="I1006" s="11">
        <v>0.0938873</v>
      </c>
      <c r="J1006" s="11">
        <v>0.737927</v>
      </c>
      <c r="K1006" s="11">
        <v>0.646898</v>
      </c>
      <c r="L1006" s="50">
        <v>1</v>
      </c>
      <c r="M1006" s="50">
        <v>62962734</v>
      </c>
      <c r="N1006" s="52">
        <v>0.287333</v>
      </c>
      <c r="O1006" s="11">
        <v>0.0882407</v>
      </c>
      <c r="P1006" s="50" t="b">
        <v>1</v>
      </c>
      <c r="Q1006" s="50">
        <v>1</v>
      </c>
      <c r="R1006" s="50">
        <v>62497063</v>
      </c>
      <c r="S1006" s="11">
        <v>0.0188859</v>
      </c>
      <c r="T1006" s="50">
        <v>7154</v>
      </c>
      <c r="U1006" s="52">
        <v>1.99006726872492e-6</v>
      </c>
      <c r="V1006" s="50" t="b">
        <v>1</v>
      </c>
      <c r="W1006" s="50" t="b">
        <v>1</v>
      </c>
      <c r="X1006" s="54">
        <v>456348</v>
      </c>
      <c r="Y1006" s="14">
        <f t="shared" si="15"/>
        <v>22.6396159877582</v>
      </c>
    </row>
    <row r="1007" ht="15.5" spans="1:25">
      <c r="A1007" s="50" t="s">
        <v>906</v>
      </c>
      <c r="B1007" s="50" t="s">
        <v>26</v>
      </c>
      <c r="C1007" s="50" t="s">
        <v>912</v>
      </c>
      <c r="D1007" s="50" t="s">
        <v>28</v>
      </c>
      <c r="E1007" s="50" t="s">
        <v>31</v>
      </c>
      <c r="F1007" s="50" t="s">
        <v>28</v>
      </c>
      <c r="G1007" s="50" t="s">
        <v>31</v>
      </c>
      <c r="H1007" s="11">
        <v>0.103214</v>
      </c>
      <c r="I1007" s="11">
        <v>0.0709135</v>
      </c>
      <c r="J1007" s="11">
        <v>0.806439</v>
      </c>
      <c r="K1007" s="11">
        <v>0.748959</v>
      </c>
      <c r="L1007" s="50">
        <v>4</v>
      </c>
      <c r="M1007" s="50">
        <v>170225896</v>
      </c>
      <c r="N1007" s="52">
        <v>0.469344</v>
      </c>
      <c r="O1007" s="11">
        <v>0.0980082</v>
      </c>
      <c r="P1007" s="50" t="b">
        <v>1</v>
      </c>
      <c r="Q1007" s="50">
        <v>4</v>
      </c>
      <c r="R1007" s="50">
        <v>169304745</v>
      </c>
      <c r="S1007" s="11">
        <v>0.0211712</v>
      </c>
      <c r="T1007" s="50">
        <v>7154</v>
      </c>
      <c r="U1007" s="52">
        <v>1.10952370833465e-6</v>
      </c>
      <c r="V1007" s="50" t="b">
        <v>1</v>
      </c>
      <c r="W1007" s="50" t="b">
        <v>1</v>
      </c>
      <c r="X1007" s="54">
        <v>456348</v>
      </c>
      <c r="Y1007" s="14">
        <f t="shared" si="15"/>
        <v>23.7676513808594</v>
      </c>
    </row>
    <row r="1008" ht="15.5" spans="1:25">
      <c r="A1008" s="50" t="s">
        <v>906</v>
      </c>
      <c r="B1008" s="50" t="s">
        <v>26</v>
      </c>
      <c r="C1008" s="50" t="s">
        <v>913</v>
      </c>
      <c r="D1008" s="50" t="s">
        <v>31</v>
      </c>
      <c r="E1008" s="50" t="s">
        <v>34</v>
      </c>
      <c r="F1008" s="50" t="s">
        <v>31</v>
      </c>
      <c r="G1008" s="50" t="s">
        <v>34</v>
      </c>
      <c r="H1008" s="11">
        <v>0.301661</v>
      </c>
      <c r="I1008" s="11">
        <v>0.573709</v>
      </c>
      <c r="J1008" s="11">
        <v>0.0174603</v>
      </c>
      <c r="K1008" s="11">
        <v>0.0181419</v>
      </c>
      <c r="L1008" s="50">
        <v>6</v>
      </c>
      <c r="M1008" s="50">
        <v>147496047</v>
      </c>
      <c r="N1008" s="52">
        <v>0.0690443</v>
      </c>
      <c r="O1008" s="11">
        <v>0.315549</v>
      </c>
      <c r="P1008" s="50" t="b">
        <v>1</v>
      </c>
      <c r="Q1008" s="50">
        <v>6</v>
      </c>
      <c r="R1008" s="50">
        <v>147174911</v>
      </c>
      <c r="S1008" s="11">
        <v>0.0653817</v>
      </c>
      <c r="T1008" s="50">
        <v>7154</v>
      </c>
      <c r="U1008" s="52">
        <v>4.01656428920605e-6</v>
      </c>
      <c r="V1008" s="50" t="b">
        <v>1</v>
      </c>
      <c r="W1008" s="50" t="b">
        <v>1</v>
      </c>
      <c r="X1008" s="54">
        <v>456348</v>
      </c>
      <c r="Y1008" s="14">
        <f t="shared" si="15"/>
        <v>21.2875615012579</v>
      </c>
    </row>
    <row r="1009" ht="15.5" spans="1:25">
      <c r="A1009" s="50" t="s">
        <v>906</v>
      </c>
      <c r="B1009" s="50" t="s">
        <v>26</v>
      </c>
      <c r="C1009" s="50" t="s">
        <v>914</v>
      </c>
      <c r="D1009" s="50" t="s">
        <v>34</v>
      </c>
      <c r="E1009" s="50" t="s">
        <v>29</v>
      </c>
      <c r="F1009" s="50" t="s">
        <v>34</v>
      </c>
      <c r="G1009" s="50" t="s">
        <v>29</v>
      </c>
      <c r="H1009" s="11">
        <v>0.593561</v>
      </c>
      <c r="I1009" s="11">
        <v>-0.633629</v>
      </c>
      <c r="J1009" s="11">
        <v>0.00485169</v>
      </c>
      <c r="K1009" s="11">
        <v>0.014221</v>
      </c>
      <c r="L1009" s="50">
        <v>18</v>
      </c>
      <c r="M1009" s="50">
        <v>47175928</v>
      </c>
      <c r="N1009" s="52">
        <v>0.0755584</v>
      </c>
      <c r="O1009" s="11">
        <v>0.35656</v>
      </c>
      <c r="P1009" s="50" t="b">
        <v>1</v>
      </c>
      <c r="Q1009" s="50">
        <v>18</v>
      </c>
      <c r="R1009" s="50">
        <v>49649558</v>
      </c>
      <c r="S1009" s="11">
        <v>0.125401</v>
      </c>
      <c r="T1009" s="50">
        <v>7154</v>
      </c>
      <c r="U1009" s="52">
        <v>2.24940156296793e-6</v>
      </c>
      <c r="V1009" s="50" t="b">
        <v>1</v>
      </c>
      <c r="W1009" s="50" t="b">
        <v>1</v>
      </c>
      <c r="X1009" s="54">
        <v>456348</v>
      </c>
      <c r="Y1009" s="14">
        <f t="shared" si="15"/>
        <v>22.4041626116753</v>
      </c>
    </row>
    <row r="1010" ht="15.5" spans="1:25">
      <c r="A1010" s="50" t="s">
        <v>906</v>
      </c>
      <c r="B1010" s="50" t="s">
        <v>26</v>
      </c>
      <c r="C1010" s="50" t="s">
        <v>915</v>
      </c>
      <c r="D1010" s="50" t="s">
        <v>34</v>
      </c>
      <c r="E1010" s="50" t="s">
        <v>29</v>
      </c>
      <c r="F1010" s="50" t="s">
        <v>34</v>
      </c>
      <c r="G1010" s="50" t="s">
        <v>29</v>
      </c>
      <c r="H1010" s="11">
        <v>-0.703756</v>
      </c>
      <c r="I1010" s="11">
        <v>0.659804</v>
      </c>
      <c r="J1010" s="11">
        <v>0.00298574</v>
      </c>
      <c r="K1010" s="11">
        <v>0.00773502</v>
      </c>
      <c r="L1010" s="50">
        <v>11</v>
      </c>
      <c r="M1010" s="50">
        <v>58247131</v>
      </c>
      <c r="N1010" s="52">
        <v>0.176623</v>
      </c>
      <c r="O1010" s="11">
        <v>0.4883</v>
      </c>
      <c r="P1010" s="50" t="b">
        <v>1</v>
      </c>
      <c r="Q1010" s="50">
        <v>11</v>
      </c>
      <c r="R1010" s="50">
        <v>58479658</v>
      </c>
      <c r="S1010" s="11">
        <v>0.157743</v>
      </c>
      <c r="T1010" s="50">
        <v>7154</v>
      </c>
      <c r="U1010" s="52">
        <v>8.2611617781957e-6</v>
      </c>
      <c r="V1010" s="50" t="b">
        <v>1</v>
      </c>
      <c r="W1010" s="50" t="b">
        <v>1</v>
      </c>
      <c r="X1010" s="54">
        <v>456348</v>
      </c>
      <c r="Y1010" s="14">
        <f t="shared" si="15"/>
        <v>19.9041680090514</v>
      </c>
    </row>
    <row r="1011" ht="15.5" spans="1:25">
      <c r="A1011" s="50" t="s">
        <v>906</v>
      </c>
      <c r="B1011" s="50" t="s">
        <v>26</v>
      </c>
      <c r="C1011" s="50" t="s">
        <v>916</v>
      </c>
      <c r="D1011" s="50" t="s">
        <v>28</v>
      </c>
      <c r="E1011" s="50" t="s">
        <v>34</v>
      </c>
      <c r="F1011" s="50" t="s">
        <v>28</v>
      </c>
      <c r="G1011" s="50" t="s">
        <v>34</v>
      </c>
      <c r="H1011" s="11">
        <v>0.1285</v>
      </c>
      <c r="I1011" s="11">
        <v>-0.325439</v>
      </c>
      <c r="J1011" s="11">
        <v>0.0921654</v>
      </c>
      <c r="K1011" s="11">
        <v>0.1394</v>
      </c>
      <c r="L1011" s="50">
        <v>17</v>
      </c>
      <c r="M1011" s="50">
        <v>42836124</v>
      </c>
      <c r="N1011" s="52">
        <v>0.00783446</v>
      </c>
      <c r="O1011" s="11">
        <v>0.122386</v>
      </c>
      <c r="P1011" s="50" t="b">
        <v>1</v>
      </c>
      <c r="Q1011" s="50">
        <v>17</v>
      </c>
      <c r="R1011" s="50">
        <v>44758756</v>
      </c>
      <c r="S1011" s="11">
        <v>0.0288107</v>
      </c>
      <c r="T1011" s="50">
        <v>7154</v>
      </c>
      <c r="U1011" s="52">
        <v>8.31023867376267e-6</v>
      </c>
      <c r="V1011" s="50" t="b">
        <v>1</v>
      </c>
      <c r="W1011" s="50" t="b">
        <v>1</v>
      </c>
      <c r="X1011" s="54">
        <v>456348</v>
      </c>
      <c r="Y1011" s="14">
        <f t="shared" si="15"/>
        <v>19.8929245216265</v>
      </c>
    </row>
    <row r="1012" ht="15.5" spans="1:25">
      <c r="A1012" s="50" t="s">
        <v>906</v>
      </c>
      <c r="B1012" s="50" t="s">
        <v>26</v>
      </c>
      <c r="C1012" s="50" t="s">
        <v>917</v>
      </c>
      <c r="D1012" s="50" t="s">
        <v>34</v>
      </c>
      <c r="E1012" s="50" t="s">
        <v>29</v>
      </c>
      <c r="F1012" s="50" t="s">
        <v>34</v>
      </c>
      <c r="G1012" s="50" t="s">
        <v>29</v>
      </c>
      <c r="H1012" s="11">
        <v>-0.098035</v>
      </c>
      <c r="I1012" s="11">
        <v>0.168563</v>
      </c>
      <c r="J1012" s="11">
        <v>0.180691</v>
      </c>
      <c r="K1012" s="11">
        <v>0.23729</v>
      </c>
      <c r="L1012" s="50">
        <v>2</v>
      </c>
      <c r="M1012" s="50">
        <v>37593243</v>
      </c>
      <c r="N1012" s="52">
        <v>0.0889939</v>
      </c>
      <c r="O1012" s="11">
        <v>0.0991125</v>
      </c>
      <c r="P1012" s="50" t="b">
        <v>1</v>
      </c>
      <c r="Q1012" s="50">
        <v>2</v>
      </c>
      <c r="R1012" s="50">
        <v>37366100</v>
      </c>
      <c r="S1012" s="11">
        <v>0.0219242</v>
      </c>
      <c r="T1012" s="50">
        <v>7154</v>
      </c>
      <c r="U1012" s="52">
        <v>7.87761615303675e-6</v>
      </c>
      <c r="V1012" s="50" t="b">
        <v>1</v>
      </c>
      <c r="W1012" s="50" t="b">
        <v>1</v>
      </c>
      <c r="X1012" s="54">
        <v>456348</v>
      </c>
      <c r="Y1012" s="14">
        <f t="shared" si="15"/>
        <v>19.9946955605599</v>
      </c>
    </row>
    <row r="1013" ht="15.5" spans="1:25">
      <c r="A1013" s="50" t="s">
        <v>906</v>
      </c>
      <c r="B1013" s="50" t="s">
        <v>26</v>
      </c>
      <c r="C1013" s="50" t="s">
        <v>918</v>
      </c>
      <c r="D1013" s="50" t="s">
        <v>34</v>
      </c>
      <c r="E1013" s="50" t="s">
        <v>28</v>
      </c>
      <c r="F1013" s="50" t="s">
        <v>34</v>
      </c>
      <c r="G1013" s="50" t="s">
        <v>28</v>
      </c>
      <c r="H1013" s="11">
        <v>-0.193167</v>
      </c>
      <c r="I1013" s="11">
        <v>-0.155292</v>
      </c>
      <c r="J1013" s="11">
        <v>0.0516168</v>
      </c>
      <c r="K1013" s="11">
        <v>0.0540026</v>
      </c>
      <c r="L1013" s="50">
        <v>2</v>
      </c>
      <c r="M1013" s="50">
        <v>68301690</v>
      </c>
      <c r="N1013" s="52">
        <v>0.404701</v>
      </c>
      <c r="O1013" s="11">
        <v>0.186368</v>
      </c>
      <c r="P1013" s="50" t="b">
        <v>1</v>
      </c>
      <c r="Q1013" s="50">
        <v>2</v>
      </c>
      <c r="R1013" s="50">
        <v>68074558</v>
      </c>
      <c r="S1013" s="11">
        <v>0.038556</v>
      </c>
      <c r="T1013" s="50">
        <v>7154</v>
      </c>
      <c r="U1013" s="52">
        <v>5.56698515129073e-7</v>
      </c>
      <c r="V1013" s="50" t="b">
        <v>1</v>
      </c>
      <c r="W1013" s="50" t="b">
        <v>1</v>
      </c>
      <c r="X1013" s="54">
        <v>456348</v>
      </c>
      <c r="Y1013" s="14">
        <f t="shared" si="15"/>
        <v>25.1004742310868</v>
      </c>
    </row>
    <row r="1014" ht="15.5" spans="1:25">
      <c r="A1014" s="50" t="s">
        <v>906</v>
      </c>
      <c r="B1014" s="50" t="s">
        <v>26</v>
      </c>
      <c r="C1014" s="50" t="s">
        <v>919</v>
      </c>
      <c r="D1014" s="50" t="s">
        <v>29</v>
      </c>
      <c r="E1014" s="50" t="s">
        <v>34</v>
      </c>
      <c r="F1014" s="50" t="s">
        <v>29</v>
      </c>
      <c r="G1014" s="50" t="s">
        <v>34</v>
      </c>
      <c r="H1014" s="11">
        <v>0.099984</v>
      </c>
      <c r="I1014" s="11">
        <v>-0.00363933</v>
      </c>
      <c r="J1014" s="11">
        <v>0.166783</v>
      </c>
      <c r="K1014" s="11">
        <v>0.194071</v>
      </c>
      <c r="L1014" s="50">
        <v>4</v>
      </c>
      <c r="M1014" s="50">
        <v>189443141</v>
      </c>
      <c r="N1014" s="52">
        <v>0.972848</v>
      </c>
      <c r="O1014" s="11">
        <v>0.106924</v>
      </c>
      <c r="P1014" s="50" t="b">
        <v>1</v>
      </c>
      <c r="Q1014" s="50">
        <v>4</v>
      </c>
      <c r="R1014" s="50">
        <v>188521987</v>
      </c>
      <c r="S1014" s="11">
        <v>0.0225603</v>
      </c>
      <c r="T1014" s="50">
        <v>7154</v>
      </c>
      <c r="U1014" s="52">
        <v>9.47492933925364e-6</v>
      </c>
      <c r="V1014" s="50" t="b">
        <v>1</v>
      </c>
      <c r="W1014" s="50" t="b">
        <v>1</v>
      </c>
      <c r="X1014" s="54">
        <v>456348</v>
      </c>
      <c r="Y1014" s="14">
        <f t="shared" si="15"/>
        <v>19.6413472445346</v>
      </c>
    </row>
    <row r="1015" ht="15.5" spans="1:25">
      <c r="A1015" s="50" t="s">
        <v>906</v>
      </c>
      <c r="B1015" s="50" t="s">
        <v>26</v>
      </c>
      <c r="C1015" s="50" t="s">
        <v>920</v>
      </c>
      <c r="D1015" s="50" t="s">
        <v>31</v>
      </c>
      <c r="E1015" s="50" t="s">
        <v>34</v>
      </c>
      <c r="F1015" s="50" t="s">
        <v>31</v>
      </c>
      <c r="G1015" s="50" t="s">
        <v>34</v>
      </c>
      <c r="H1015" s="11">
        <v>0.548984</v>
      </c>
      <c r="I1015" s="11">
        <v>-0.106524</v>
      </c>
      <c r="J1015" s="11">
        <v>0.00513487</v>
      </c>
      <c r="K1015" s="11">
        <v>0.00985121</v>
      </c>
      <c r="L1015" s="50">
        <v>6</v>
      </c>
      <c r="M1015" s="50">
        <v>18721330</v>
      </c>
      <c r="N1015" s="52">
        <v>0.802822</v>
      </c>
      <c r="O1015" s="11">
        <v>0.426614</v>
      </c>
      <c r="P1015" s="50" t="b">
        <v>1</v>
      </c>
      <c r="Q1015" s="50">
        <v>6</v>
      </c>
      <c r="R1015" s="50">
        <v>18721099</v>
      </c>
      <c r="S1015" s="11">
        <v>0.124149</v>
      </c>
      <c r="T1015" s="50">
        <v>7154</v>
      </c>
      <c r="U1015" s="52">
        <v>9.93067986690604e-6</v>
      </c>
      <c r="V1015" s="50" t="b">
        <v>1</v>
      </c>
      <c r="W1015" s="50" t="b">
        <v>1</v>
      </c>
      <c r="X1015" s="54">
        <v>456348</v>
      </c>
      <c r="Y1015" s="14">
        <f t="shared" si="15"/>
        <v>19.553878980505</v>
      </c>
    </row>
    <row r="1016" ht="15.5" spans="1:25">
      <c r="A1016" s="50" t="s">
        <v>906</v>
      </c>
      <c r="B1016" s="50" t="s">
        <v>26</v>
      </c>
      <c r="C1016" s="50" t="s">
        <v>921</v>
      </c>
      <c r="D1016" s="50" t="s">
        <v>29</v>
      </c>
      <c r="E1016" s="50" t="s">
        <v>34</v>
      </c>
      <c r="F1016" s="50" t="s">
        <v>29</v>
      </c>
      <c r="G1016" s="50" t="s">
        <v>34</v>
      </c>
      <c r="H1016" s="11">
        <v>0.203356</v>
      </c>
      <c r="I1016" s="11">
        <v>-0.151658</v>
      </c>
      <c r="J1016" s="11">
        <v>0.0368815</v>
      </c>
      <c r="K1016" s="11">
        <v>0.0191028</v>
      </c>
      <c r="L1016" s="50">
        <v>6</v>
      </c>
      <c r="M1016" s="50">
        <v>150504716</v>
      </c>
      <c r="N1016" s="52">
        <v>0.622408</v>
      </c>
      <c r="O1016" s="11">
        <v>0.307973</v>
      </c>
      <c r="P1016" s="50" t="b">
        <v>1</v>
      </c>
      <c r="Q1016" s="50">
        <v>6</v>
      </c>
      <c r="R1016" s="50">
        <v>150183580</v>
      </c>
      <c r="S1016" s="11">
        <v>0.0447486</v>
      </c>
      <c r="T1016" s="50">
        <v>7154</v>
      </c>
      <c r="U1016" s="52">
        <v>5.5946900743936e-6</v>
      </c>
      <c r="V1016" s="50" t="b">
        <v>1</v>
      </c>
      <c r="W1016" s="50" t="b">
        <v>1</v>
      </c>
      <c r="X1016" s="54">
        <v>456348</v>
      </c>
      <c r="Y1016" s="14">
        <f t="shared" si="15"/>
        <v>20.6516652285139</v>
      </c>
    </row>
    <row r="1017" ht="15.5" spans="1:25">
      <c r="A1017" s="50" t="s">
        <v>906</v>
      </c>
      <c r="B1017" s="50" t="s">
        <v>26</v>
      </c>
      <c r="C1017" s="50" t="s">
        <v>922</v>
      </c>
      <c r="D1017" s="50" t="s">
        <v>29</v>
      </c>
      <c r="E1017" s="50" t="s">
        <v>34</v>
      </c>
      <c r="F1017" s="50" t="s">
        <v>29</v>
      </c>
      <c r="G1017" s="50" t="s">
        <v>34</v>
      </c>
      <c r="H1017" s="11">
        <v>0.21962</v>
      </c>
      <c r="I1017" s="11">
        <v>1.17647</v>
      </c>
      <c r="J1017" s="11">
        <v>0.0301666</v>
      </c>
      <c r="K1017" s="11">
        <v>0.0179287</v>
      </c>
      <c r="L1017" s="50">
        <v>12</v>
      </c>
      <c r="M1017" s="50">
        <v>4888580</v>
      </c>
      <c r="N1017" s="52">
        <v>0.000555853</v>
      </c>
      <c r="O1017" s="11">
        <v>0.340779</v>
      </c>
      <c r="P1017" s="50" t="b">
        <v>1</v>
      </c>
      <c r="Q1017" s="50">
        <v>12</v>
      </c>
      <c r="R1017" s="50">
        <v>4779414</v>
      </c>
      <c r="S1017" s="11">
        <v>0.0491783</v>
      </c>
      <c r="T1017" s="50">
        <v>7154</v>
      </c>
      <c r="U1017" s="52">
        <v>8.0938801133944e-6</v>
      </c>
      <c r="V1017" s="50" t="b">
        <v>1</v>
      </c>
      <c r="W1017" s="50" t="b">
        <v>1</v>
      </c>
      <c r="X1017" s="54">
        <v>456348</v>
      </c>
      <c r="Y1017" s="14">
        <f t="shared" si="15"/>
        <v>19.9432875239149</v>
      </c>
    </row>
    <row r="1018" ht="15.5" spans="1:25">
      <c r="A1018" s="50" t="s">
        <v>906</v>
      </c>
      <c r="B1018" s="50" t="s">
        <v>26</v>
      </c>
      <c r="C1018" s="50" t="s">
        <v>923</v>
      </c>
      <c r="D1018" s="50" t="s">
        <v>29</v>
      </c>
      <c r="E1018" s="50" t="s">
        <v>34</v>
      </c>
      <c r="F1018" s="50" t="s">
        <v>29</v>
      </c>
      <c r="G1018" s="50" t="s">
        <v>34</v>
      </c>
      <c r="H1018" s="11">
        <v>0.146355</v>
      </c>
      <c r="I1018" s="11">
        <v>-0.0405065</v>
      </c>
      <c r="J1018" s="11">
        <v>0.419025</v>
      </c>
      <c r="K1018" s="11">
        <v>0.375013</v>
      </c>
      <c r="L1018" s="50">
        <v>11</v>
      </c>
      <c r="M1018" s="50">
        <v>61623140</v>
      </c>
      <c r="N1018" s="52">
        <v>0.641545</v>
      </c>
      <c r="O1018" s="11">
        <v>0.0870097</v>
      </c>
      <c r="P1018" s="50" t="b">
        <v>1</v>
      </c>
      <c r="Q1018" s="50">
        <v>11</v>
      </c>
      <c r="R1018" s="50">
        <v>61855668</v>
      </c>
      <c r="S1018" s="11">
        <v>0.0169097</v>
      </c>
      <c r="T1018" s="50">
        <v>7154</v>
      </c>
      <c r="U1018" s="52">
        <v>6.00203043391463e-18</v>
      </c>
      <c r="V1018" s="50" t="b">
        <v>1</v>
      </c>
      <c r="W1018" s="50" t="b">
        <v>1</v>
      </c>
      <c r="X1018" s="54">
        <v>456348</v>
      </c>
      <c r="Y1018" s="14">
        <f t="shared" si="15"/>
        <v>74.9106081183544</v>
      </c>
    </row>
    <row r="1019" ht="15.5" spans="1:25">
      <c r="A1019" s="50" t="s">
        <v>906</v>
      </c>
      <c r="B1019" s="50" t="s">
        <v>26</v>
      </c>
      <c r="C1019" s="50" t="s">
        <v>924</v>
      </c>
      <c r="D1019" s="50" t="s">
        <v>28</v>
      </c>
      <c r="E1019" s="50" t="s">
        <v>31</v>
      </c>
      <c r="F1019" s="50" t="s">
        <v>28</v>
      </c>
      <c r="G1019" s="50" t="s">
        <v>31</v>
      </c>
      <c r="H1019" s="11">
        <v>0.110887</v>
      </c>
      <c r="I1019" s="11">
        <v>0.053303</v>
      </c>
      <c r="J1019" s="11">
        <v>0.849792</v>
      </c>
      <c r="K1019" s="11">
        <v>0.9010617</v>
      </c>
      <c r="L1019" s="50">
        <v>8</v>
      </c>
      <c r="M1019" s="50">
        <v>9181611</v>
      </c>
      <c r="N1019" s="52">
        <v>0.706916</v>
      </c>
      <c r="O1019" s="11">
        <v>0.141763</v>
      </c>
      <c r="P1019" s="50" t="b">
        <v>1</v>
      </c>
      <c r="Q1019" s="50">
        <v>8</v>
      </c>
      <c r="R1019" s="50">
        <v>9324101</v>
      </c>
      <c r="S1019" s="11">
        <v>0.0234484</v>
      </c>
      <c r="T1019" s="50">
        <v>7154</v>
      </c>
      <c r="U1019" s="52">
        <v>2.29686770912347e-6</v>
      </c>
      <c r="V1019" s="50" t="b">
        <v>1</v>
      </c>
      <c r="W1019" s="50" t="b">
        <v>1</v>
      </c>
      <c r="X1019" s="54">
        <v>456348</v>
      </c>
      <c r="Y1019" s="14">
        <f t="shared" si="15"/>
        <v>22.3632459385533</v>
      </c>
    </row>
    <row r="1020" ht="15.5" spans="1:25">
      <c r="A1020" s="50" t="s">
        <v>906</v>
      </c>
      <c r="B1020" s="50" t="s">
        <v>26</v>
      </c>
      <c r="C1020" s="50" t="s">
        <v>925</v>
      </c>
      <c r="D1020" s="50" t="s">
        <v>28</v>
      </c>
      <c r="E1020" s="50" t="s">
        <v>31</v>
      </c>
      <c r="F1020" s="50" t="s">
        <v>28</v>
      </c>
      <c r="G1020" s="50" t="s">
        <v>31</v>
      </c>
      <c r="H1020" s="11">
        <v>-0.101945</v>
      </c>
      <c r="I1020" s="11">
        <v>0.138715</v>
      </c>
      <c r="J1020" s="11">
        <v>0.184972</v>
      </c>
      <c r="K1020" s="11">
        <v>0.130802</v>
      </c>
      <c r="L1020" s="50">
        <v>7</v>
      </c>
      <c r="M1020" s="50">
        <v>122509701</v>
      </c>
      <c r="N1020" s="52">
        <v>0.268875</v>
      </c>
      <c r="O1020" s="11">
        <v>0.125459</v>
      </c>
      <c r="P1020" s="50" t="b">
        <v>1</v>
      </c>
      <c r="Q1020" s="50">
        <v>7</v>
      </c>
      <c r="R1020" s="50">
        <v>122869647</v>
      </c>
      <c r="S1020" s="11">
        <v>0.021658</v>
      </c>
      <c r="T1020" s="50">
        <v>7154</v>
      </c>
      <c r="U1020" s="52">
        <v>2.55909837548505e-6</v>
      </c>
      <c r="V1020" s="50" t="b">
        <v>1</v>
      </c>
      <c r="W1020" s="50" t="b">
        <v>1</v>
      </c>
      <c r="X1020" s="54">
        <v>456348</v>
      </c>
      <c r="Y1020" s="14">
        <f t="shared" si="15"/>
        <v>22.1561941262863</v>
      </c>
    </row>
    <row r="1021" ht="15.5" spans="1:25">
      <c r="A1021" s="50" t="s">
        <v>906</v>
      </c>
      <c r="B1021" s="50" t="s">
        <v>26</v>
      </c>
      <c r="C1021" s="50" t="s">
        <v>926</v>
      </c>
      <c r="D1021" s="50" t="s">
        <v>28</v>
      </c>
      <c r="E1021" s="50" t="s">
        <v>31</v>
      </c>
      <c r="F1021" s="50" t="s">
        <v>28</v>
      </c>
      <c r="G1021" s="50" t="s">
        <v>31</v>
      </c>
      <c r="H1021" s="11">
        <v>-0.102884</v>
      </c>
      <c r="I1021" s="11">
        <v>0.351557</v>
      </c>
      <c r="J1021" s="11">
        <v>0.171374</v>
      </c>
      <c r="K1021" s="11">
        <v>0.170216</v>
      </c>
      <c r="L1021" s="50">
        <v>9</v>
      </c>
      <c r="M1021" s="50">
        <v>135105944</v>
      </c>
      <c r="N1021" s="52">
        <v>0.00197129</v>
      </c>
      <c r="O1021" s="11">
        <v>0.113606</v>
      </c>
      <c r="P1021" s="50" t="b">
        <v>1</v>
      </c>
      <c r="Q1021" s="50">
        <v>9</v>
      </c>
      <c r="R1021" s="50">
        <v>132230557</v>
      </c>
      <c r="S1021" s="11">
        <v>0.0232191</v>
      </c>
      <c r="T1021" s="50">
        <v>7154</v>
      </c>
      <c r="U1021" s="52">
        <v>9.51271811927936e-6</v>
      </c>
      <c r="V1021" s="50" t="b">
        <v>1</v>
      </c>
      <c r="W1021" s="50" t="b">
        <v>1</v>
      </c>
      <c r="X1021" s="54">
        <v>456348</v>
      </c>
      <c r="Y1021" s="14">
        <f t="shared" si="15"/>
        <v>19.6338250822002</v>
      </c>
    </row>
    <row r="1022" ht="15.5" spans="1:25">
      <c r="A1022" s="50" t="s">
        <v>906</v>
      </c>
      <c r="B1022" s="50" t="s">
        <v>26</v>
      </c>
      <c r="C1022" s="50" t="s">
        <v>927</v>
      </c>
      <c r="D1022" s="50" t="s">
        <v>31</v>
      </c>
      <c r="E1022" s="50" t="s">
        <v>28</v>
      </c>
      <c r="F1022" s="50" t="s">
        <v>31</v>
      </c>
      <c r="G1022" s="50" t="s">
        <v>28</v>
      </c>
      <c r="H1022" s="11">
        <v>-0.0769087</v>
      </c>
      <c r="I1022" s="11">
        <v>-0.0284596</v>
      </c>
      <c r="J1022" s="11">
        <v>0.379393</v>
      </c>
      <c r="K1022" s="11">
        <v>0.455788</v>
      </c>
      <c r="L1022" s="50">
        <v>1</v>
      </c>
      <c r="M1022" s="50">
        <v>95485679</v>
      </c>
      <c r="N1022" s="52">
        <v>0.737418</v>
      </c>
      <c r="O1022" s="11">
        <v>0.0848847</v>
      </c>
      <c r="P1022" s="50" t="b">
        <v>1</v>
      </c>
      <c r="Q1022" s="50">
        <v>1</v>
      </c>
      <c r="R1022" s="50">
        <v>95020123</v>
      </c>
      <c r="S1022" s="11">
        <v>0.0169765</v>
      </c>
      <c r="T1022" s="50">
        <v>7154</v>
      </c>
      <c r="U1022" s="52">
        <v>5.98048144639142e-6</v>
      </c>
      <c r="V1022" s="50" t="b">
        <v>1</v>
      </c>
      <c r="W1022" s="50" t="b">
        <v>1</v>
      </c>
      <c r="X1022" s="54">
        <v>456348</v>
      </c>
      <c r="Y1022" s="14">
        <f t="shared" si="15"/>
        <v>20.5236512069827</v>
      </c>
    </row>
    <row r="1023" ht="15.5" spans="1:25">
      <c r="A1023" s="50" t="s">
        <v>906</v>
      </c>
      <c r="B1023" s="50" t="s">
        <v>26</v>
      </c>
      <c r="C1023" s="50" t="s">
        <v>928</v>
      </c>
      <c r="D1023" s="50" t="s">
        <v>28</v>
      </c>
      <c r="E1023" s="50" t="s">
        <v>34</v>
      </c>
      <c r="F1023" s="50" t="s">
        <v>28</v>
      </c>
      <c r="G1023" s="50" t="s">
        <v>34</v>
      </c>
      <c r="H1023" s="11">
        <v>0.0919488</v>
      </c>
      <c r="I1023" s="11">
        <v>-0.158012</v>
      </c>
      <c r="J1023" s="11">
        <v>0.278171</v>
      </c>
      <c r="K1023" s="11">
        <v>0.323821</v>
      </c>
      <c r="L1023" s="50">
        <v>16</v>
      </c>
      <c r="M1023" s="50">
        <v>56990716</v>
      </c>
      <c r="N1023" s="52">
        <v>0.0800911</v>
      </c>
      <c r="O1023" s="11">
        <v>0.0902845</v>
      </c>
      <c r="P1023" s="50" t="b">
        <v>1</v>
      </c>
      <c r="Q1023" s="50">
        <v>16</v>
      </c>
      <c r="R1023" s="50">
        <v>56956804</v>
      </c>
      <c r="S1023" s="11">
        <v>0.0185927</v>
      </c>
      <c r="T1023" s="50">
        <v>7154</v>
      </c>
      <c r="U1023" s="52">
        <v>7.76572568022463e-7</v>
      </c>
      <c r="V1023" s="50" t="b">
        <v>1</v>
      </c>
      <c r="W1023" s="50" t="b">
        <v>1</v>
      </c>
      <c r="X1023" s="54">
        <v>456348</v>
      </c>
      <c r="Y1023" s="14">
        <f t="shared" si="15"/>
        <v>24.4572266232403</v>
      </c>
    </row>
    <row r="1024" ht="15.5" spans="1:25">
      <c r="A1024" s="50" t="s">
        <v>906</v>
      </c>
      <c r="B1024" s="50" t="s">
        <v>26</v>
      </c>
      <c r="C1024" s="50" t="s">
        <v>929</v>
      </c>
      <c r="D1024" s="50" t="s">
        <v>28</v>
      </c>
      <c r="E1024" s="50" t="s">
        <v>31</v>
      </c>
      <c r="F1024" s="50" t="s">
        <v>28</v>
      </c>
      <c r="G1024" s="50" t="s">
        <v>31</v>
      </c>
      <c r="H1024" s="11">
        <v>-0.214971</v>
      </c>
      <c r="I1024" s="11">
        <v>0.0316682</v>
      </c>
      <c r="J1024" s="11">
        <v>0.0336018</v>
      </c>
      <c r="K1024" s="11">
        <v>0.0890658</v>
      </c>
      <c r="L1024" s="50">
        <v>10</v>
      </c>
      <c r="M1024" s="50">
        <v>12421923</v>
      </c>
      <c r="N1024" s="52">
        <v>0.831376</v>
      </c>
      <c r="O1024" s="11">
        <v>0.148721</v>
      </c>
      <c r="P1024" s="50" t="b">
        <v>1</v>
      </c>
      <c r="Q1024" s="50">
        <v>10</v>
      </c>
      <c r="R1024" s="50">
        <v>12379924</v>
      </c>
      <c r="S1024" s="11">
        <v>0.0483803</v>
      </c>
      <c r="T1024" s="50">
        <v>7154</v>
      </c>
      <c r="U1024" s="52">
        <v>8.98527436569254e-6</v>
      </c>
      <c r="V1024" s="50" t="b">
        <v>1</v>
      </c>
      <c r="W1024" s="50" t="b">
        <v>1</v>
      </c>
      <c r="X1024" s="54">
        <v>456348</v>
      </c>
      <c r="Y1024" s="14">
        <f t="shared" si="15"/>
        <v>19.7434315932496</v>
      </c>
    </row>
    <row r="1025" ht="15.5" spans="1:25">
      <c r="A1025" s="50" t="s">
        <v>906</v>
      </c>
      <c r="B1025" s="50" t="s">
        <v>26</v>
      </c>
      <c r="C1025" s="50" t="s">
        <v>930</v>
      </c>
      <c r="D1025" s="50" t="s">
        <v>28</v>
      </c>
      <c r="E1025" s="50" t="s">
        <v>34</v>
      </c>
      <c r="F1025" s="50" t="s">
        <v>28</v>
      </c>
      <c r="G1025" s="50" t="s">
        <v>34</v>
      </c>
      <c r="H1025" s="11">
        <v>-0.122637</v>
      </c>
      <c r="I1025" s="11">
        <v>0.110648</v>
      </c>
      <c r="J1025" s="11">
        <v>0.10511</v>
      </c>
      <c r="K1025" s="11">
        <v>0.146803</v>
      </c>
      <c r="L1025" s="50">
        <v>6</v>
      </c>
      <c r="M1025" s="50">
        <v>32628428</v>
      </c>
      <c r="N1025" s="52">
        <v>0.351809</v>
      </c>
      <c r="O1025" s="11">
        <v>0.118838</v>
      </c>
      <c r="P1025" s="50" t="b">
        <v>1</v>
      </c>
      <c r="Q1025" s="50">
        <v>6</v>
      </c>
      <c r="R1025" s="50">
        <v>32660651</v>
      </c>
      <c r="S1025" s="11">
        <v>0.027121</v>
      </c>
      <c r="T1025" s="50">
        <v>7154</v>
      </c>
      <c r="U1025" s="52">
        <v>6.22548142393167e-6</v>
      </c>
      <c r="V1025" s="50" t="b">
        <v>1</v>
      </c>
      <c r="W1025" s="50" t="b">
        <v>1</v>
      </c>
      <c r="X1025" s="54">
        <v>456348</v>
      </c>
      <c r="Y1025" s="14">
        <f t="shared" si="15"/>
        <v>20.4470961275286</v>
      </c>
    </row>
    <row r="1026" ht="15.5" spans="1:25">
      <c r="A1026" s="50" t="s">
        <v>906</v>
      </c>
      <c r="B1026" s="50" t="s">
        <v>26</v>
      </c>
      <c r="C1026" s="50" t="s">
        <v>931</v>
      </c>
      <c r="D1026" s="50" t="s">
        <v>28</v>
      </c>
      <c r="E1026" s="50" t="s">
        <v>31</v>
      </c>
      <c r="F1026" s="50" t="s">
        <v>28</v>
      </c>
      <c r="G1026" s="50" t="s">
        <v>31</v>
      </c>
      <c r="H1026" s="11">
        <v>-0.0761152</v>
      </c>
      <c r="I1026" s="11">
        <v>-0.00915999</v>
      </c>
      <c r="J1026" s="11">
        <v>0.603774</v>
      </c>
      <c r="K1026" s="11">
        <v>0.654189</v>
      </c>
      <c r="L1026" s="50">
        <v>5</v>
      </c>
      <c r="M1026" s="50">
        <v>150410135</v>
      </c>
      <c r="N1026" s="52">
        <v>0.917883</v>
      </c>
      <c r="O1026" s="11">
        <v>0.0888448</v>
      </c>
      <c r="P1026" s="50" t="b">
        <v>1</v>
      </c>
      <c r="Q1026" s="50">
        <v>5</v>
      </c>
      <c r="R1026" s="50">
        <v>151030574</v>
      </c>
      <c r="S1026" s="11">
        <v>0.0171786</v>
      </c>
      <c r="T1026" s="50">
        <v>7154</v>
      </c>
      <c r="U1026" s="52">
        <v>9.51955658060742e-6</v>
      </c>
      <c r="V1026" s="50" t="b">
        <v>1</v>
      </c>
      <c r="W1026" s="50" t="b">
        <v>1</v>
      </c>
      <c r="X1026" s="54">
        <v>456348</v>
      </c>
      <c r="Y1026" s="14">
        <f t="shared" ref="Y1026:Y1089" si="16">(H1026*H1026)/(S1026*S1026)</f>
        <v>19.632122307569</v>
      </c>
    </row>
    <row r="1027" ht="15.5" spans="1:25">
      <c r="A1027" s="50" t="s">
        <v>906</v>
      </c>
      <c r="B1027" s="50" t="s">
        <v>26</v>
      </c>
      <c r="C1027" s="50" t="s">
        <v>932</v>
      </c>
      <c r="D1027" s="50" t="s">
        <v>34</v>
      </c>
      <c r="E1027" s="50" t="s">
        <v>29</v>
      </c>
      <c r="F1027" s="50" t="s">
        <v>34</v>
      </c>
      <c r="G1027" s="50" t="s">
        <v>29</v>
      </c>
      <c r="H1027" s="11">
        <v>0.0849205</v>
      </c>
      <c r="I1027" s="11">
        <v>-0.120868</v>
      </c>
      <c r="J1027" s="11">
        <v>0.338249</v>
      </c>
      <c r="K1027" s="11">
        <v>0.331773</v>
      </c>
      <c r="L1027" s="50">
        <v>1</v>
      </c>
      <c r="M1027" s="50">
        <v>236198987</v>
      </c>
      <c r="N1027" s="52">
        <v>0.182724</v>
      </c>
      <c r="O1027" s="11">
        <v>0.0907137</v>
      </c>
      <c r="P1027" s="50" t="b">
        <v>1</v>
      </c>
      <c r="Q1027" s="50">
        <v>1</v>
      </c>
      <c r="R1027" s="50">
        <v>236035687</v>
      </c>
      <c r="S1027" s="11">
        <v>0.017478</v>
      </c>
      <c r="T1027" s="50">
        <v>7154</v>
      </c>
      <c r="U1027" s="52">
        <v>1.20566066083897e-6</v>
      </c>
      <c r="V1027" s="50" t="b">
        <v>1</v>
      </c>
      <c r="W1027" s="50" t="b">
        <v>1</v>
      </c>
      <c r="X1027" s="54">
        <v>456348</v>
      </c>
      <c r="Y1027" s="14">
        <f t="shared" si="16"/>
        <v>23.6070443054883</v>
      </c>
    </row>
    <row r="1028" ht="15.5" spans="1:25">
      <c r="A1028" s="50" t="s">
        <v>906</v>
      </c>
      <c r="B1028" s="50" t="s">
        <v>26</v>
      </c>
      <c r="C1028" s="50" t="s">
        <v>933</v>
      </c>
      <c r="D1028" s="50" t="s">
        <v>31</v>
      </c>
      <c r="E1028" s="50" t="s">
        <v>28</v>
      </c>
      <c r="F1028" s="50" t="s">
        <v>31</v>
      </c>
      <c r="G1028" s="50" t="s">
        <v>28</v>
      </c>
      <c r="H1028" s="11">
        <v>0.0927325</v>
      </c>
      <c r="I1028" s="11">
        <v>0.0353845</v>
      </c>
      <c r="J1028" s="11">
        <v>0.248595</v>
      </c>
      <c r="K1028" s="11">
        <v>0.269183</v>
      </c>
      <c r="L1028" s="50">
        <v>18</v>
      </c>
      <c r="M1028" s="50">
        <v>14429628</v>
      </c>
      <c r="N1028" s="52">
        <v>0.722788</v>
      </c>
      <c r="O1028" s="11">
        <v>0.099749</v>
      </c>
      <c r="P1028" s="50" t="b">
        <v>1</v>
      </c>
      <c r="Q1028" s="50">
        <v>18</v>
      </c>
      <c r="R1028" s="50">
        <v>14429629</v>
      </c>
      <c r="S1028" s="11">
        <v>0.0207553</v>
      </c>
      <c r="T1028" s="50">
        <v>7154</v>
      </c>
      <c r="U1028" s="52">
        <v>8.01585481856113e-6</v>
      </c>
      <c r="V1028" s="50" t="b">
        <v>1</v>
      </c>
      <c r="W1028" s="50" t="b">
        <v>1</v>
      </c>
      <c r="X1028" s="54">
        <v>456348</v>
      </c>
      <c r="Y1028" s="14">
        <f t="shared" si="16"/>
        <v>19.9620852602399</v>
      </c>
    </row>
    <row r="1029" ht="15.5" spans="1:25">
      <c r="A1029" s="50" t="s">
        <v>906</v>
      </c>
      <c r="B1029" s="50" t="s">
        <v>26</v>
      </c>
      <c r="C1029" s="50" t="s">
        <v>934</v>
      </c>
      <c r="D1029" s="50" t="s">
        <v>34</v>
      </c>
      <c r="E1029" s="50" t="s">
        <v>31</v>
      </c>
      <c r="F1029" s="50" t="s">
        <v>34</v>
      </c>
      <c r="G1029" s="50" t="s">
        <v>31</v>
      </c>
      <c r="H1029" s="11">
        <v>-0.102832</v>
      </c>
      <c r="I1029" s="11">
        <v>-0.108696</v>
      </c>
      <c r="J1029" s="11">
        <v>0.239841</v>
      </c>
      <c r="K1029" s="11">
        <v>0.16337</v>
      </c>
      <c r="L1029" s="50">
        <v>5</v>
      </c>
      <c r="M1029" s="50">
        <v>983244</v>
      </c>
      <c r="N1029" s="52">
        <v>0.361659</v>
      </c>
      <c r="O1029" s="11">
        <v>0.119157</v>
      </c>
      <c r="P1029" s="50" t="b">
        <v>1</v>
      </c>
      <c r="Q1029" s="50">
        <v>5</v>
      </c>
      <c r="R1029" s="50">
        <v>983129</v>
      </c>
      <c r="S1029" s="11">
        <v>0.0203915</v>
      </c>
      <c r="T1029" s="50">
        <v>7154</v>
      </c>
      <c r="U1029" s="52">
        <v>4.69422680017467e-7</v>
      </c>
      <c r="V1029" s="50" t="b">
        <v>1</v>
      </c>
      <c r="W1029" s="50" t="b">
        <v>1</v>
      </c>
      <c r="X1029" s="54">
        <v>456348</v>
      </c>
      <c r="Y1029" s="14">
        <f t="shared" si="16"/>
        <v>25.430694327723</v>
      </c>
    </row>
    <row r="1030" ht="15.5" spans="1:25">
      <c r="A1030" s="50" t="s">
        <v>906</v>
      </c>
      <c r="B1030" s="50" t="s">
        <v>26</v>
      </c>
      <c r="C1030" s="50" t="s">
        <v>845</v>
      </c>
      <c r="D1030" s="50" t="s">
        <v>31</v>
      </c>
      <c r="E1030" s="50" t="s">
        <v>28</v>
      </c>
      <c r="F1030" s="50" t="s">
        <v>31</v>
      </c>
      <c r="G1030" s="50" t="s">
        <v>28</v>
      </c>
      <c r="H1030" s="11">
        <v>0.0812432</v>
      </c>
      <c r="I1030" s="11">
        <v>0.0250816</v>
      </c>
      <c r="J1030" s="11">
        <v>0.313941</v>
      </c>
      <c r="K1030" s="11">
        <v>0.2913</v>
      </c>
      <c r="L1030" s="50">
        <v>15</v>
      </c>
      <c r="M1030" s="50">
        <v>58725839</v>
      </c>
      <c r="N1030" s="52">
        <v>0.788511</v>
      </c>
      <c r="O1030" s="11">
        <v>0.0935023</v>
      </c>
      <c r="P1030" s="50" t="b">
        <v>1</v>
      </c>
      <c r="Q1030" s="50">
        <v>15</v>
      </c>
      <c r="R1030" s="50">
        <v>58433640</v>
      </c>
      <c r="S1030" s="11">
        <v>0.0182149</v>
      </c>
      <c r="T1030" s="50">
        <v>7154</v>
      </c>
      <c r="U1030" s="52">
        <v>8.30730485698301e-6</v>
      </c>
      <c r="V1030" s="50" t="b">
        <v>1</v>
      </c>
      <c r="W1030" s="50" t="b">
        <v>1</v>
      </c>
      <c r="X1030" s="54">
        <v>456348</v>
      </c>
      <c r="Y1030" s="14">
        <f t="shared" si="16"/>
        <v>19.8939242266825</v>
      </c>
    </row>
    <row r="1031" ht="15.5" spans="1:25">
      <c r="A1031" s="50" t="s">
        <v>906</v>
      </c>
      <c r="B1031" s="50" t="s">
        <v>26</v>
      </c>
      <c r="C1031" s="50" t="s">
        <v>935</v>
      </c>
      <c r="D1031" s="50" t="s">
        <v>28</v>
      </c>
      <c r="E1031" s="50" t="s">
        <v>34</v>
      </c>
      <c r="F1031" s="50" t="s">
        <v>28</v>
      </c>
      <c r="G1031" s="50" t="s">
        <v>34</v>
      </c>
      <c r="H1031" s="11">
        <v>-0.271702</v>
      </c>
      <c r="I1031" s="11">
        <v>0.117347</v>
      </c>
      <c r="J1031" s="11">
        <v>0.023326</v>
      </c>
      <c r="K1031" s="11">
        <v>0.0161886</v>
      </c>
      <c r="L1031" s="50">
        <v>20</v>
      </c>
      <c r="M1031" s="50">
        <v>800202</v>
      </c>
      <c r="N1031" s="52">
        <v>0.728452</v>
      </c>
      <c r="O1031" s="11">
        <v>0.337994</v>
      </c>
      <c r="P1031" s="50" t="b">
        <v>1</v>
      </c>
      <c r="Q1031" s="50">
        <v>20</v>
      </c>
      <c r="R1031" s="50">
        <v>819559</v>
      </c>
      <c r="S1031" s="11">
        <v>0.0566611</v>
      </c>
      <c r="T1031" s="50">
        <v>7154</v>
      </c>
      <c r="U1031" s="52">
        <v>1.65591579582586e-6</v>
      </c>
      <c r="V1031" s="50" t="b">
        <v>1</v>
      </c>
      <c r="W1031" s="50" t="b">
        <v>1</v>
      </c>
      <c r="X1031" s="54">
        <v>456348</v>
      </c>
      <c r="Y1031" s="14">
        <f t="shared" si="16"/>
        <v>22.9940603840155</v>
      </c>
    </row>
    <row r="1032" ht="15.5" spans="1:25">
      <c r="A1032" s="50" t="s">
        <v>906</v>
      </c>
      <c r="B1032" s="50" t="s">
        <v>26</v>
      </c>
      <c r="C1032" s="50" t="s">
        <v>936</v>
      </c>
      <c r="D1032" s="50" t="s">
        <v>31</v>
      </c>
      <c r="E1032" s="50" t="s">
        <v>34</v>
      </c>
      <c r="F1032" s="50" t="s">
        <v>31</v>
      </c>
      <c r="G1032" s="50" t="s">
        <v>34</v>
      </c>
      <c r="H1032" s="11">
        <v>-0.0798623</v>
      </c>
      <c r="I1032" s="11">
        <v>-0.047423</v>
      </c>
      <c r="J1032" s="11">
        <v>0.320514</v>
      </c>
      <c r="K1032" s="11">
        <v>0.393144</v>
      </c>
      <c r="L1032" s="50">
        <v>9</v>
      </c>
      <c r="M1032" s="50">
        <v>96892605</v>
      </c>
      <c r="N1032" s="52">
        <v>0.58771</v>
      </c>
      <c r="O1032" s="11">
        <v>0.0874708</v>
      </c>
      <c r="P1032" s="50" t="b">
        <v>1</v>
      </c>
      <c r="Q1032" s="50">
        <v>9</v>
      </c>
      <c r="R1032" s="50">
        <v>94130323</v>
      </c>
      <c r="S1032" s="11">
        <v>0.0180616</v>
      </c>
      <c r="T1032" s="50">
        <v>7154</v>
      </c>
      <c r="U1032" s="52">
        <v>9.93359667585312e-6</v>
      </c>
      <c r="V1032" s="50" t="b">
        <v>1</v>
      </c>
      <c r="W1032" s="50" t="b">
        <v>1</v>
      </c>
      <c r="X1032" s="54">
        <v>456348</v>
      </c>
      <c r="Y1032" s="14">
        <f t="shared" si="16"/>
        <v>19.5510995527822</v>
      </c>
    </row>
    <row r="1033" ht="15.5" spans="1:25">
      <c r="A1033" s="50" t="s">
        <v>906</v>
      </c>
      <c r="B1033" s="50" t="s">
        <v>26</v>
      </c>
      <c r="C1033" s="50" t="s">
        <v>161</v>
      </c>
      <c r="D1033" s="50" t="s">
        <v>28</v>
      </c>
      <c r="E1033" s="50" t="s">
        <v>34</v>
      </c>
      <c r="F1033" s="50" t="s">
        <v>28</v>
      </c>
      <c r="G1033" s="50" t="s">
        <v>34</v>
      </c>
      <c r="H1033" s="11">
        <v>0.110589</v>
      </c>
      <c r="I1033" s="11">
        <v>-0.0295586</v>
      </c>
      <c r="J1033" s="11">
        <v>0.163055</v>
      </c>
      <c r="K1033" s="11">
        <v>0.187552</v>
      </c>
      <c r="L1033" s="50">
        <v>4</v>
      </c>
      <c r="M1033" s="50">
        <v>138733515</v>
      </c>
      <c r="N1033" s="52">
        <v>0.785346</v>
      </c>
      <c r="O1033" s="11">
        <v>0.108528</v>
      </c>
      <c r="P1033" s="50" t="b">
        <v>1</v>
      </c>
      <c r="Q1033" s="50">
        <v>4</v>
      </c>
      <c r="R1033" s="50">
        <v>137812361</v>
      </c>
      <c r="S1033" s="11">
        <v>0.0227395</v>
      </c>
      <c r="T1033" s="50">
        <v>7154</v>
      </c>
      <c r="U1033" s="52">
        <v>1.17812259812573e-6</v>
      </c>
      <c r="V1033" s="50" t="b">
        <v>1</v>
      </c>
      <c r="W1033" s="50" t="b">
        <v>1</v>
      </c>
      <c r="X1033" s="54">
        <v>456348</v>
      </c>
      <c r="Y1033" s="14">
        <f t="shared" si="16"/>
        <v>23.6516824628884</v>
      </c>
    </row>
    <row r="1034" ht="15.5" spans="1:25">
      <c r="A1034" s="50" t="s">
        <v>906</v>
      </c>
      <c r="B1034" s="50" t="s">
        <v>26</v>
      </c>
      <c r="C1034" s="50" t="s">
        <v>866</v>
      </c>
      <c r="D1034" s="50" t="s">
        <v>31</v>
      </c>
      <c r="E1034" s="50" t="s">
        <v>28</v>
      </c>
      <c r="F1034" s="50" t="s">
        <v>31</v>
      </c>
      <c r="G1034" s="50" t="s">
        <v>28</v>
      </c>
      <c r="H1034" s="11">
        <v>0.143439</v>
      </c>
      <c r="I1034" s="11">
        <v>0.177436</v>
      </c>
      <c r="J1034" s="11">
        <v>0.0821802</v>
      </c>
      <c r="K1034" s="11">
        <v>0.0705448</v>
      </c>
      <c r="L1034" s="50">
        <v>6</v>
      </c>
      <c r="M1034" s="50">
        <v>123648480</v>
      </c>
      <c r="N1034" s="52">
        <v>0.281423</v>
      </c>
      <c r="O1034" s="11">
        <v>0.164731</v>
      </c>
      <c r="P1034" s="50" t="b">
        <v>1</v>
      </c>
      <c r="Q1034" s="50">
        <v>6</v>
      </c>
      <c r="R1034" s="50">
        <v>123327335</v>
      </c>
      <c r="S1034" s="11">
        <v>0.0300969</v>
      </c>
      <c r="T1034" s="50">
        <v>7154</v>
      </c>
      <c r="U1034" s="52">
        <v>1.91476297545132e-6</v>
      </c>
      <c r="V1034" s="50" t="b">
        <v>1</v>
      </c>
      <c r="W1034" s="50" t="b">
        <v>1</v>
      </c>
      <c r="X1034" s="54">
        <v>456348</v>
      </c>
      <c r="Y1034" s="14">
        <f t="shared" si="16"/>
        <v>22.7138611753649</v>
      </c>
    </row>
    <row r="1035" ht="15.5" spans="1:25">
      <c r="A1035" s="50" t="s">
        <v>906</v>
      </c>
      <c r="B1035" s="50" t="s">
        <v>26</v>
      </c>
      <c r="C1035" s="50" t="s">
        <v>937</v>
      </c>
      <c r="D1035" s="50" t="s">
        <v>34</v>
      </c>
      <c r="E1035" s="50" t="s">
        <v>31</v>
      </c>
      <c r="F1035" s="50" t="s">
        <v>34</v>
      </c>
      <c r="G1035" s="50" t="s">
        <v>31</v>
      </c>
      <c r="H1035" s="11">
        <v>-0.111627</v>
      </c>
      <c r="I1035" s="11">
        <v>-0.0712664</v>
      </c>
      <c r="J1035" s="11">
        <v>0.133145</v>
      </c>
      <c r="K1035" s="11">
        <v>0.0633154</v>
      </c>
      <c r="L1035" s="50">
        <v>16</v>
      </c>
      <c r="M1035" s="50">
        <v>6639737</v>
      </c>
      <c r="N1035" s="52">
        <v>0.682015</v>
      </c>
      <c r="O1035" s="11">
        <v>0.173941</v>
      </c>
      <c r="P1035" s="50" t="b">
        <v>1</v>
      </c>
      <c r="Q1035" s="50">
        <v>16</v>
      </c>
      <c r="R1035" s="50">
        <v>6589736</v>
      </c>
      <c r="S1035" s="11">
        <v>0.0243735</v>
      </c>
      <c r="T1035" s="50">
        <v>7154</v>
      </c>
      <c r="U1035" s="52">
        <v>4.72511848540724e-6</v>
      </c>
      <c r="V1035" s="50" t="b">
        <v>1</v>
      </c>
      <c r="W1035" s="50" t="b">
        <v>1</v>
      </c>
      <c r="X1035" s="54">
        <v>456348</v>
      </c>
      <c r="Y1035" s="14">
        <f t="shared" si="16"/>
        <v>20.9750358028442</v>
      </c>
    </row>
    <row r="1036" ht="15.5" spans="1:25">
      <c r="A1036" s="50" t="s">
        <v>906</v>
      </c>
      <c r="B1036" s="50" t="s">
        <v>26</v>
      </c>
      <c r="C1036" s="50" t="s">
        <v>938</v>
      </c>
      <c r="D1036" s="50" t="s">
        <v>29</v>
      </c>
      <c r="E1036" s="50" t="s">
        <v>34</v>
      </c>
      <c r="F1036" s="50" t="s">
        <v>29</v>
      </c>
      <c r="G1036" s="50" t="s">
        <v>34</v>
      </c>
      <c r="H1036" s="11">
        <v>0.325843</v>
      </c>
      <c r="I1036" s="11">
        <v>0.325942</v>
      </c>
      <c r="J1036" s="11">
        <v>0.0134876</v>
      </c>
      <c r="K1036" s="11">
        <v>0.0176435</v>
      </c>
      <c r="L1036" s="50">
        <v>7</v>
      </c>
      <c r="M1036" s="50">
        <v>17965086</v>
      </c>
      <c r="N1036" s="52">
        <v>0.310403</v>
      </c>
      <c r="O1036" s="11">
        <v>0.321322</v>
      </c>
      <c r="P1036" s="50" t="b">
        <v>1</v>
      </c>
      <c r="Q1036" s="50">
        <v>7</v>
      </c>
      <c r="R1036" s="50">
        <v>17925463</v>
      </c>
      <c r="S1036" s="11">
        <v>0.072979</v>
      </c>
      <c r="T1036" s="50">
        <v>7154</v>
      </c>
      <c r="U1036" s="52">
        <v>8.12791326262664e-6</v>
      </c>
      <c r="V1036" s="50" t="b">
        <v>1</v>
      </c>
      <c r="W1036" s="50" t="b">
        <v>1</v>
      </c>
      <c r="X1036" s="54">
        <v>456348</v>
      </c>
      <c r="Y1036" s="14">
        <f t="shared" si="16"/>
        <v>19.9352173454589</v>
      </c>
    </row>
    <row r="1037" ht="15.5" spans="1:25">
      <c r="A1037" s="50" t="s">
        <v>939</v>
      </c>
      <c r="B1037" s="50" t="s">
        <v>26</v>
      </c>
      <c r="C1037" s="50" t="s">
        <v>940</v>
      </c>
      <c r="D1037" s="50" t="s">
        <v>29</v>
      </c>
      <c r="E1037" s="50" t="s">
        <v>34</v>
      </c>
      <c r="F1037" s="50" t="s">
        <v>29</v>
      </c>
      <c r="G1037" s="50" t="s">
        <v>34</v>
      </c>
      <c r="H1037" s="11">
        <v>0.0902666</v>
      </c>
      <c r="I1037" s="11">
        <v>-0.217386</v>
      </c>
      <c r="J1037" s="11">
        <v>0.77689</v>
      </c>
      <c r="K1037" s="11">
        <v>0.804609</v>
      </c>
      <c r="L1037" s="50">
        <v>1</v>
      </c>
      <c r="M1037" s="50">
        <v>230303150</v>
      </c>
      <c r="N1037" s="52">
        <v>0.0419575</v>
      </c>
      <c r="O1037" s="11">
        <v>0.106879</v>
      </c>
      <c r="P1037" s="50" t="b">
        <v>1</v>
      </c>
      <c r="Q1037" s="50">
        <v>1</v>
      </c>
      <c r="R1037" s="50">
        <v>230167404</v>
      </c>
      <c r="S1037" s="11">
        <v>0.0199479</v>
      </c>
      <c r="T1037" s="50">
        <v>7174</v>
      </c>
      <c r="U1037" s="52">
        <v>6.12827422444709e-6</v>
      </c>
      <c r="V1037" s="50" t="b">
        <v>1</v>
      </c>
      <c r="W1037" s="50" t="b">
        <v>1</v>
      </c>
      <c r="X1037" s="54">
        <v>456348</v>
      </c>
      <c r="Y1037" s="14">
        <f t="shared" si="16"/>
        <v>20.4766923004394</v>
      </c>
    </row>
    <row r="1038" ht="15.5" spans="1:25">
      <c r="A1038" s="50" t="s">
        <v>939</v>
      </c>
      <c r="B1038" s="50" t="s">
        <v>26</v>
      </c>
      <c r="C1038" s="50" t="s">
        <v>941</v>
      </c>
      <c r="D1038" s="50" t="s">
        <v>28</v>
      </c>
      <c r="E1038" s="50" t="s">
        <v>34</v>
      </c>
      <c r="F1038" s="50" t="s">
        <v>28</v>
      </c>
      <c r="G1038" s="50" t="s">
        <v>34</v>
      </c>
      <c r="H1038" s="11">
        <v>0.57663</v>
      </c>
      <c r="I1038" s="11">
        <v>0.467545</v>
      </c>
      <c r="J1038" s="11">
        <v>0.00462394</v>
      </c>
      <c r="K1038" s="11">
        <v>0.0180761</v>
      </c>
      <c r="L1038" s="50">
        <v>5</v>
      </c>
      <c r="M1038" s="50">
        <v>108554590</v>
      </c>
      <c r="N1038" s="52">
        <v>0.137478</v>
      </c>
      <c r="O1038" s="11">
        <v>0.314793</v>
      </c>
      <c r="P1038" s="50" t="b">
        <v>1</v>
      </c>
      <c r="Q1038" s="50">
        <v>5</v>
      </c>
      <c r="R1038" s="50">
        <v>109218889</v>
      </c>
      <c r="S1038" s="11">
        <v>0.127033</v>
      </c>
      <c r="T1038" s="50">
        <v>7174</v>
      </c>
      <c r="U1038" s="52">
        <v>5.73756999321708e-6</v>
      </c>
      <c r="V1038" s="50" t="b">
        <v>1</v>
      </c>
      <c r="W1038" s="50" t="b">
        <v>1</v>
      </c>
      <c r="X1038" s="54">
        <v>456348</v>
      </c>
      <c r="Y1038" s="14">
        <f t="shared" si="16"/>
        <v>20.6044657343884</v>
      </c>
    </row>
    <row r="1039" ht="15.5" spans="1:25">
      <c r="A1039" s="50" t="s">
        <v>939</v>
      </c>
      <c r="B1039" s="50" t="s">
        <v>26</v>
      </c>
      <c r="C1039" s="50" t="s">
        <v>942</v>
      </c>
      <c r="D1039" s="50" t="s">
        <v>29</v>
      </c>
      <c r="E1039" s="50" t="s">
        <v>34</v>
      </c>
      <c r="F1039" s="50" t="s">
        <v>29</v>
      </c>
      <c r="G1039" s="50" t="s">
        <v>34</v>
      </c>
      <c r="H1039" s="11">
        <v>-0.169932</v>
      </c>
      <c r="I1039" s="11">
        <v>0.361084</v>
      </c>
      <c r="J1039" s="11">
        <v>0.0618727</v>
      </c>
      <c r="K1039" s="11">
        <v>0.051212</v>
      </c>
      <c r="L1039" s="50">
        <v>12</v>
      </c>
      <c r="M1039" s="50">
        <v>20022049</v>
      </c>
      <c r="N1039" s="52">
        <v>0.0580591</v>
      </c>
      <c r="O1039" s="11">
        <v>0.19052</v>
      </c>
      <c r="P1039" s="50" t="b">
        <v>1</v>
      </c>
      <c r="Q1039" s="50">
        <v>12</v>
      </c>
      <c r="R1039" s="50">
        <v>19869115</v>
      </c>
      <c r="S1039" s="11">
        <v>0.0359689</v>
      </c>
      <c r="T1039" s="50">
        <v>7174</v>
      </c>
      <c r="U1039" s="52">
        <v>2.34987807949066e-6</v>
      </c>
      <c r="V1039" s="50" t="b">
        <v>1</v>
      </c>
      <c r="W1039" s="50" t="b">
        <v>1</v>
      </c>
      <c r="X1039" s="54">
        <v>456348</v>
      </c>
      <c r="Y1039" s="14">
        <f t="shared" si="16"/>
        <v>22.3200942831021</v>
      </c>
    </row>
    <row r="1040" ht="15.5" spans="1:25">
      <c r="A1040" s="50" t="s">
        <v>939</v>
      </c>
      <c r="B1040" s="50" t="s">
        <v>26</v>
      </c>
      <c r="C1040" s="50" t="s">
        <v>113</v>
      </c>
      <c r="D1040" s="50" t="s">
        <v>34</v>
      </c>
      <c r="E1040" s="50" t="s">
        <v>29</v>
      </c>
      <c r="F1040" s="50" t="s">
        <v>34</v>
      </c>
      <c r="G1040" s="50" t="s">
        <v>29</v>
      </c>
      <c r="H1040" s="11">
        <v>-0.101263</v>
      </c>
      <c r="I1040" s="11">
        <v>-0.0127514</v>
      </c>
      <c r="J1040" s="11">
        <v>0.650878</v>
      </c>
      <c r="K1040" s="11">
        <v>0.605234</v>
      </c>
      <c r="L1040" s="50">
        <v>2</v>
      </c>
      <c r="M1040" s="50">
        <v>27730940</v>
      </c>
      <c r="N1040" s="52">
        <v>0.882454</v>
      </c>
      <c r="O1040" s="11">
        <v>0.0862397</v>
      </c>
      <c r="P1040" s="50" t="b">
        <v>1</v>
      </c>
      <c r="Q1040" s="50">
        <v>2</v>
      </c>
      <c r="R1040" s="50">
        <v>27508073</v>
      </c>
      <c r="S1040" s="11">
        <v>0.0174581</v>
      </c>
      <c r="T1040" s="50">
        <v>7174</v>
      </c>
      <c r="U1040" s="52">
        <v>6.89242172743114e-9</v>
      </c>
      <c r="V1040" s="50" t="b">
        <v>1</v>
      </c>
      <c r="W1040" s="50" t="b">
        <v>1</v>
      </c>
      <c r="X1040" s="54">
        <v>456348</v>
      </c>
      <c r="Y1040" s="14">
        <f t="shared" si="16"/>
        <v>33.6440000959927</v>
      </c>
    </row>
    <row r="1041" ht="15.5" spans="1:25">
      <c r="A1041" s="50" t="s">
        <v>939</v>
      </c>
      <c r="B1041" s="50" t="s">
        <v>26</v>
      </c>
      <c r="C1041" s="50" t="s">
        <v>943</v>
      </c>
      <c r="D1041" s="50" t="s">
        <v>29</v>
      </c>
      <c r="E1041" s="50" t="s">
        <v>34</v>
      </c>
      <c r="F1041" s="50" t="s">
        <v>29</v>
      </c>
      <c r="G1041" s="50" t="s">
        <v>34</v>
      </c>
      <c r="H1041" s="11">
        <v>0.0890522</v>
      </c>
      <c r="I1041" s="11">
        <v>0.00155913</v>
      </c>
      <c r="J1041" s="11">
        <v>0.234413</v>
      </c>
      <c r="K1041" s="11">
        <v>0.22658</v>
      </c>
      <c r="L1041" s="50">
        <v>4</v>
      </c>
      <c r="M1041" s="50">
        <v>124336379</v>
      </c>
      <c r="N1041" s="52">
        <v>0.987599</v>
      </c>
      <c r="O1041" s="11">
        <v>0.100308</v>
      </c>
      <c r="P1041" s="50" t="b">
        <v>1</v>
      </c>
      <c r="Q1041" s="50">
        <v>4</v>
      </c>
      <c r="R1041" s="50">
        <v>123415224</v>
      </c>
      <c r="S1041" s="11">
        <v>0.0196137</v>
      </c>
      <c r="T1041" s="50">
        <v>7174</v>
      </c>
      <c r="U1041" s="52">
        <v>5.70453247849184e-6</v>
      </c>
      <c r="V1041" s="50" t="b">
        <v>1</v>
      </c>
      <c r="W1041" s="50" t="b">
        <v>1</v>
      </c>
      <c r="X1041" s="54">
        <v>456348</v>
      </c>
      <c r="Y1041" s="14">
        <f t="shared" si="16"/>
        <v>20.6143786698418</v>
      </c>
    </row>
    <row r="1042" ht="15.5" spans="1:25">
      <c r="A1042" s="50" t="s">
        <v>939</v>
      </c>
      <c r="B1042" s="50" t="s">
        <v>26</v>
      </c>
      <c r="C1042" s="50" t="s">
        <v>855</v>
      </c>
      <c r="D1042" s="50" t="s">
        <v>31</v>
      </c>
      <c r="E1042" s="50" t="s">
        <v>29</v>
      </c>
      <c r="F1042" s="50" t="s">
        <v>31</v>
      </c>
      <c r="G1042" s="50" t="s">
        <v>29</v>
      </c>
      <c r="H1042" s="11">
        <v>0.172846</v>
      </c>
      <c r="I1042" s="11">
        <v>0.0980738</v>
      </c>
      <c r="J1042" s="11">
        <v>0.947547</v>
      </c>
      <c r="K1042" s="11">
        <v>0.9879495</v>
      </c>
      <c r="L1042" s="50">
        <v>3</v>
      </c>
      <c r="M1042" s="50">
        <v>186662592</v>
      </c>
      <c r="N1042" s="52">
        <v>0.801728</v>
      </c>
      <c r="O1042" s="11">
        <v>0.390558</v>
      </c>
      <c r="P1042" s="50" t="b">
        <v>1</v>
      </c>
      <c r="Q1042" s="50">
        <v>3</v>
      </c>
      <c r="R1042" s="50">
        <v>186944804</v>
      </c>
      <c r="S1042" s="11">
        <v>0.0376558</v>
      </c>
      <c r="T1042" s="50">
        <v>7174</v>
      </c>
      <c r="U1042" s="52">
        <v>4.50276440149047e-6</v>
      </c>
      <c r="V1042" s="50" t="b">
        <v>1</v>
      </c>
      <c r="W1042" s="50" t="b">
        <v>1</v>
      </c>
      <c r="X1042" s="54">
        <v>456348</v>
      </c>
      <c r="Y1042" s="14">
        <f t="shared" si="16"/>
        <v>21.0695330052089</v>
      </c>
    </row>
    <row r="1043" ht="15.5" spans="1:25">
      <c r="A1043" s="50" t="s">
        <v>939</v>
      </c>
      <c r="B1043" s="50" t="s">
        <v>26</v>
      </c>
      <c r="C1043" s="50" t="s">
        <v>693</v>
      </c>
      <c r="D1043" s="50" t="s">
        <v>31</v>
      </c>
      <c r="E1043" s="50" t="s">
        <v>28</v>
      </c>
      <c r="F1043" s="50" t="s">
        <v>31</v>
      </c>
      <c r="G1043" s="50" t="s">
        <v>28</v>
      </c>
      <c r="H1043" s="11">
        <v>-0.0977538</v>
      </c>
      <c r="I1043" s="11">
        <v>0.0186942</v>
      </c>
      <c r="J1043" s="11">
        <v>0.573441</v>
      </c>
      <c r="K1043" s="11">
        <v>0.613701</v>
      </c>
      <c r="L1043" s="50">
        <v>15</v>
      </c>
      <c r="M1043" s="50">
        <v>58683366</v>
      </c>
      <c r="N1043" s="52">
        <v>0.829201</v>
      </c>
      <c r="O1043" s="11">
        <v>0.0866571</v>
      </c>
      <c r="P1043" s="50" t="b">
        <v>1</v>
      </c>
      <c r="Q1043" s="50">
        <v>15</v>
      </c>
      <c r="R1043" s="50">
        <v>58391167</v>
      </c>
      <c r="S1043" s="11">
        <v>0.0168056</v>
      </c>
      <c r="T1043" s="50">
        <v>7174</v>
      </c>
      <c r="U1043" s="52">
        <v>6.24587782764339e-9</v>
      </c>
      <c r="V1043" s="50" t="b">
        <v>1</v>
      </c>
      <c r="W1043" s="50" t="b">
        <v>1</v>
      </c>
      <c r="X1043" s="54">
        <v>456348</v>
      </c>
      <c r="Y1043" s="14">
        <f t="shared" si="16"/>
        <v>33.8344602513833</v>
      </c>
    </row>
    <row r="1044" ht="15.5" spans="1:25">
      <c r="A1044" s="50" t="s">
        <v>939</v>
      </c>
      <c r="B1044" s="50" t="s">
        <v>26</v>
      </c>
      <c r="C1044" s="50" t="s">
        <v>944</v>
      </c>
      <c r="D1044" s="50" t="s">
        <v>29</v>
      </c>
      <c r="E1044" s="50" t="s">
        <v>34</v>
      </c>
      <c r="F1044" s="50" t="s">
        <v>29</v>
      </c>
      <c r="G1044" s="50" t="s">
        <v>34</v>
      </c>
      <c r="H1044" s="11">
        <v>-0.0765225</v>
      </c>
      <c r="I1044" s="11">
        <v>-0.0614523</v>
      </c>
      <c r="J1044" s="11">
        <v>0.430312</v>
      </c>
      <c r="K1044" s="11">
        <v>0.415056</v>
      </c>
      <c r="L1044" s="50">
        <v>12</v>
      </c>
      <c r="M1044" s="50">
        <v>47499471</v>
      </c>
      <c r="N1044" s="52">
        <v>0.47642</v>
      </c>
      <c r="O1044" s="11">
        <v>0.0863006</v>
      </c>
      <c r="P1044" s="50" t="b">
        <v>1</v>
      </c>
      <c r="Q1044" s="50">
        <v>12</v>
      </c>
      <c r="R1044" s="50">
        <v>47105688</v>
      </c>
      <c r="S1044" s="11">
        <v>0.016844</v>
      </c>
      <c r="T1044" s="50">
        <v>7174</v>
      </c>
      <c r="U1044" s="52">
        <v>5.63296473694405e-6</v>
      </c>
      <c r="V1044" s="50" t="b">
        <v>1</v>
      </c>
      <c r="W1044" s="50" t="b">
        <v>1</v>
      </c>
      <c r="X1044" s="54">
        <v>456348</v>
      </c>
      <c r="Y1044" s="14">
        <f t="shared" si="16"/>
        <v>20.63896119963</v>
      </c>
    </row>
    <row r="1045" ht="15.5" spans="1:25">
      <c r="A1045" s="50" t="s">
        <v>939</v>
      </c>
      <c r="B1045" s="50" t="s">
        <v>26</v>
      </c>
      <c r="C1045" s="50" t="s">
        <v>945</v>
      </c>
      <c r="D1045" s="50" t="s">
        <v>31</v>
      </c>
      <c r="E1045" s="50" t="s">
        <v>34</v>
      </c>
      <c r="F1045" s="50" t="s">
        <v>31</v>
      </c>
      <c r="G1045" s="50" t="s">
        <v>34</v>
      </c>
      <c r="H1045" s="11">
        <v>-0.118862</v>
      </c>
      <c r="I1045" s="11">
        <v>0.118167</v>
      </c>
      <c r="J1045" s="11">
        <v>0.112344</v>
      </c>
      <c r="K1045" s="11">
        <v>0.0682577</v>
      </c>
      <c r="L1045" s="50">
        <v>16</v>
      </c>
      <c r="M1045" s="50">
        <v>71293362</v>
      </c>
      <c r="N1045" s="52">
        <v>0.477441</v>
      </c>
      <c r="O1045" s="11">
        <v>0.166334</v>
      </c>
      <c r="P1045" s="50" t="b">
        <v>1</v>
      </c>
      <c r="Q1045" s="50">
        <v>16</v>
      </c>
      <c r="R1045" s="50">
        <v>71259459</v>
      </c>
      <c r="S1045" s="11">
        <v>0.0263443</v>
      </c>
      <c r="T1045" s="50">
        <v>7174</v>
      </c>
      <c r="U1045" s="52">
        <v>6.52262233475769e-6</v>
      </c>
      <c r="V1045" s="50" t="b">
        <v>1</v>
      </c>
      <c r="W1045" s="50" t="b">
        <v>1</v>
      </c>
      <c r="X1045" s="54">
        <v>456348</v>
      </c>
      <c r="Y1045" s="14">
        <f t="shared" si="16"/>
        <v>20.3569514270988</v>
      </c>
    </row>
    <row r="1046" ht="15.5" spans="1:25">
      <c r="A1046" s="50" t="s">
        <v>939</v>
      </c>
      <c r="B1046" s="50" t="s">
        <v>26</v>
      </c>
      <c r="C1046" s="50" t="s">
        <v>928</v>
      </c>
      <c r="D1046" s="50" t="s">
        <v>28</v>
      </c>
      <c r="E1046" s="50" t="s">
        <v>34</v>
      </c>
      <c r="F1046" s="50" t="s">
        <v>28</v>
      </c>
      <c r="G1046" s="50" t="s">
        <v>34</v>
      </c>
      <c r="H1046" s="11">
        <v>0.0975222</v>
      </c>
      <c r="I1046" s="11">
        <v>-0.158012</v>
      </c>
      <c r="J1046" s="11">
        <v>0.278171</v>
      </c>
      <c r="K1046" s="11">
        <v>0.323821</v>
      </c>
      <c r="L1046" s="50">
        <v>16</v>
      </c>
      <c r="M1046" s="50">
        <v>56990716</v>
      </c>
      <c r="N1046" s="52">
        <v>0.0800911</v>
      </c>
      <c r="O1046" s="11">
        <v>0.0902845</v>
      </c>
      <c r="P1046" s="50" t="b">
        <v>1</v>
      </c>
      <c r="Q1046" s="50">
        <v>16</v>
      </c>
      <c r="R1046" s="50">
        <v>56956804</v>
      </c>
      <c r="S1046" s="11">
        <v>0.0185742</v>
      </c>
      <c r="T1046" s="50">
        <v>7174</v>
      </c>
      <c r="U1046" s="52">
        <v>1.5624249540733e-7</v>
      </c>
      <c r="V1046" s="50" t="b">
        <v>1</v>
      </c>
      <c r="W1046" s="50" t="b">
        <v>1</v>
      </c>
      <c r="X1046" s="54">
        <v>456348</v>
      </c>
      <c r="Y1046" s="14">
        <f t="shared" si="16"/>
        <v>27.5668247165822</v>
      </c>
    </row>
    <row r="1047" ht="15.5" spans="1:25">
      <c r="A1047" s="50" t="s">
        <v>939</v>
      </c>
      <c r="B1047" s="50" t="s">
        <v>26</v>
      </c>
      <c r="C1047" s="50" t="s">
        <v>946</v>
      </c>
      <c r="D1047" s="50" t="s">
        <v>31</v>
      </c>
      <c r="E1047" s="50" t="s">
        <v>28</v>
      </c>
      <c r="F1047" s="50" t="s">
        <v>31</v>
      </c>
      <c r="G1047" s="50" t="s">
        <v>28</v>
      </c>
      <c r="H1047" s="11">
        <v>0.0951955</v>
      </c>
      <c r="I1047" s="11">
        <v>-0.185622</v>
      </c>
      <c r="J1047" s="11">
        <v>0.201768</v>
      </c>
      <c r="K1047" s="11">
        <v>0.225557</v>
      </c>
      <c r="L1047" s="50">
        <v>5</v>
      </c>
      <c r="M1047" s="50">
        <v>165249121</v>
      </c>
      <c r="N1047" s="52">
        <v>0.0656773</v>
      </c>
      <c r="O1047" s="11">
        <v>0.100847</v>
      </c>
      <c r="P1047" s="50" t="b">
        <v>1</v>
      </c>
      <c r="Q1047" s="50">
        <v>5</v>
      </c>
      <c r="R1047" s="50">
        <v>165822116</v>
      </c>
      <c r="S1047" s="11">
        <v>0.0207849</v>
      </c>
      <c r="T1047" s="50">
        <v>7174</v>
      </c>
      <c r="U1047" s="52">
        <v>4.72436625730015e-6</v>
      </c>
      <c r="V1047" s="50" t="b">
        <v>1</v>
      </c>
      <c r="W1047" s="50" t="b">
        <v>1</v>
      </c>
      <c r="X1047" s="54">
        <v>456348</v>
      </c>
      <c r="Y1047" s="14">
        <f t="shared" si="16"/>
        <v>20.9766899845961</v>
      </c>
    </row>
    <row r="1048" ht="15.5" spans="1:25">
      <c r="A1048" s="50" t="s">
        <v>939</v>
      </c>
      <c r="B1048" s="50" t="s">
        <v>26</v>
      </c>
      <c r="C1048" s="50" t="s">
        <v>947</v>
      </c>
      <c r="D1048" s="50" t="s">
        <v>29</v>
      </c>
      <c r="E1048" s="50" t="s">
        <v>34</v>
      </c>
      <c r="F1048" s="50" t="s">
        <v>29</v>
      </c>
      <c r="G1048" s="50" t="s">
        <v>34</v>
      </c>
      <c r="H1048" s="11">
        <v>-0.101084</v>
      </c>
      <c r="I1048" s="11">
        <v>0.0373705</v>
      </c>
      <c r="J1048" s="11">
        <v>0.200107</v>
      </c>
      <c r="K1048" s="11">
        <v>0.245519</v>
      </c>
      <c r="L1048" s="50">
        <v>6</v>
      </c>
      <c r="M1048" s="50">
        <v>32206539</v>
      </c>
      <c r="N1048" s="52">
        <v>0.706497</v>
      </c>
      <c r="O1048" s="11">
        <v>0.0992405</v>
      </c>
      <c r="P1048" s="50" t="b">
        <v>1</v>
      </c>
      <c r="Q1048" s="50">
        <v>6</v>
      </c>
      <c r="R1048" s="50">
        <v>32238762</v>
      </c>
      <c r="S1048" s="11">
        <v>0.0207805</v>
      </c>
      <c r="T1048" s="50">
        <v>7174</v>
      </c>
      <c r="U1048" s="52">
        <v>1.17225427996536e-6</v>
      </c>
      <c r="V1048" s="50" t="b">
        <v>1</v>
      </c>
      <c r="W1048" s="50" t="b">
        <v>1</v>
      </c>
      <c r="X1048" s="54">
        <v>456348</v>
      </c>
      <c r="Y1048" s="14">
        <f t="shared" si="16"/>
        <v>23.6620764027213</v>
      </c>
    </row>
    <row r="1049" ht="15.5" spans="1:25">
      <c r="A1049" s="50" t="s">
        <v>939</v>
      </c>
      <c r="B1049" s="50" t="s">
        <v>26</v>
      </c>
      <c r="C1049" s="50" t="s">
        <v>948</v>
      </c>
      <c r="D1049" s="50" t="s">
        <v>34</v>
      </c>
      <c r="E1049" s="50" t="s">
        <v>31</v>
      </c>
      <c r="F1049" s="50" t="s">
        <v>34</v>
      </c>
      <c r="G1049" s="50" t="s">
        <v>31</v>
      </c>
      <c r="H1049" s="11">
        <v>-0.0905041</v>
      </c>
      <c r="I1049" s="11">
        <v>0.0305949</v>
      </c>
      <c r="J1049" s="11">
        <v>0.703436</v>
      </c>
      <c r="K1049" s="11">
        <v>0.638603</v>
      </c>
      <c r="L1049" s="50">
        <v>8</v>
      </c>
      <c r="M1049" s="50">
        <v>6086360</v>
      </c>
      <c r="N1049" s="52">
        <v>0.731059</v>
      </c>
      <c r="O1049" s="11">
        <v>0.0890118</v>
      </c>
      <c r="P1049" s="50" t="b">
        <v>1</v>
      </c>
      <c r="Q1049" s="50">
        <v>8</v>
      </c>
      <c r="R1049" s="50">
        <v>6228839</v>
      </c>
      <c r="S1049" s="11">
        <v>0.0183708</v>
      </c>
      <c r="T1049" s="50">
        <v>7174</v>
      </c>
      <c r="U1049" s="52">
        <v>8.54345298511469e-7</v>
      </c>
      <c r="V1049" s="50" t="b">
        <v>1</v>
      </c>
      <c r="W1049" s="50" t="b">
        <v>1</v>
      </c>
      <c r="X1049" s="54">
        <v>456348</v>
      </c>
      <c r="Y1049" s="14">
        <f t="shared" si="16"/>
        <v>24.2705920075617</v>
      </c>
    </row>
    <row r="1050" ht="15.5" spans="1:25">
      <c r="A1050" s="50" t="s">
        <v>939</v>
      </c>
      <c r="B1050" s="50" t="s">
        <v>26</v>
      </c>
      <c r="C1050" s="50" t="s">
        <v>845</v>
      </c>
      <c r="D1050" s="50" t="s">
        <v>31</v>
      </c>
      <c r="E1050" s="50" t="s">
        <v>28</v>
      </c>
      <c r="F1050" s="50" t="s">
        <v>31</v>
      </c>
      <c r="G1050" s="50" t="s">
        <v>28</v>
      </c>
      <c r="H1050" s="11">
        <v>0.0903428</v>
      </c>
      <c r="I1050" s="11">
        <v>0.0250816</v>
      </c>
      <c r="J1050" s="11">
        <v>0.313941</v>
      </c>
      <c r="K1050" s="11">
        <v>0.2913</v>
      </c>
      <c r="L1050" s="50">
        <v>15</v>
      </c>
      <c r="M1050" s="50">
        <v>58725839</v>
      </c>
      <c r="N1050" s="52">
        <v>0.788511</v>
      </c>
      <c r="O1050" s="11">
        <v>0.0935023</v>
      </c>
      <c r="P1050" s="50" t="b">
        <v>1</v>
      </c>
      <c r="Q1050" s="50">
        <v>15</v>
      </c>
      <c r="R1050" s="50">
        <v>58433640</v>
      </c>
      <c r="S1050" s="11">
        <v>0.0181753</v>
      </c>
      <c r="T1050" s="50">
        <v>7174</v>
      </c>
      <c r="U1050" s="52">
        <v>6.82142050299979e-7</v>
      </c>
      <c r="V1050" s="50" t="b">
        <v>1</v>
      </c>
      <c r="W1050" s="50" t="b">
        <v>1</v>
      </c>
      <c r="X1050" s="54">
        <v>456348</v>
      </c>
      <c r="Y1050" s="14">
        <f t="shared" si="16"/>
        <v>24.7072219760451</v>
      </c>
    </row>
    <row r="1051" ht="15.5" spans="1:25">
      <c r="A1051" s="50" t="s">
        <v>939</v>
      </c>
      <c r="B1051" s="50" t="s">
        <v>26</v>
      </c>
      <c r="C1051" s="50" t="s">
        <v>949</v>
      </c>
      <c r="D1051" s="50" t="s">
        <v>31</v>
      </c>
      <c r="E1051" s="50" t="s">
        <v>28</v>
      </c>
      <c r="F1051" s="50" t="s">
        <v>31</v>
      </c>
      <c r="G1051" s="50" t="s">
        <v>28</v>
      </c>
      <c r="H1051" s="11">
        <v>0.0771912</v>
      </c>
      <c r="I1051" s="11">
        <v>0.0227773</v>
      </c>
      <c r="J1051" s="11">
        <v>0.618858</v>
      </c>
      <c r="K1051" s="11">
        <v>0.538576</v>
      </c>
      <c r="L1051" s="50">
        <v>8</v>
      </c>
      <c r="M1051" s="50">
        <v>130238780</v>
      </c>
      <c r="N1051" s="52">
        <v>0.78805</v>
      </c>
      <c r="O1051" s="11">
        <v>0.0847235</v>
      </c>
      <c r="P1051" s="50" t="b">
        <v>1</v>
      </c>
      <c r="Q1051" s="50">
        <v>8</v>
      </c>
      <c r="R1051" s="50">
        <v>129226534</v>
      </c>
      <c r="S1051" s="11">
        <v>0.0172702</v>
      </c>
      <c r="T1051" s="50">
        <v>7174</v>
      </c>
      <c r="U1051" s="52">
        <v>7.95181980397656e-6</v>
      </c>
      <c r="V1051" s="50" t="b">
        <v>1</v>
      </c>
      <c r="W1051" s="50" t="b">
        <v>1</v>
      </c>
      <c r="X1051" s="54">
        <v>456348</v>
      </c>
      <c r="Y1051" s="14">
        <f t="shared" si="16"/>
        <v>19.9774867307663</v>
      </c>
    </row>
    <row r="1052" ht="15.5" spans="1:25">
      <c r="A1052" s="50" t="s">
        <v>939</v>
      </c>
      <c r="B1052" s="50" t="s">
        <v>26</v>
      </c>
      <c r="C1052" s="50" t="s">
        <v>950</v>
      </c>
      <c r="D1052" s="50" t="s">
        <v>28</v>
      </c>
      <c r="E1052" s="50" t="s">
        <v>31</v>
      </c>
      <c r="F1052" s="50" t="s">
        <v>28</v>
      </c>
      <c r="G1052" s="50" t="s">
        <v>31</v>
      </c>
      <c r="H1052" s="11">
        <v>0.185106</v>
      </c>
      <c r="I1052" s="11">
        <v>-0.049865</v>
      </c>
      <c r="J1052" s="11">
        <v>0.0495664</v>
      </c>
      <c r="K1052" s="11">
        <v>0.0242238</v>
      </c>
      <c r="L1052" s="50">
        <v>17</v>
      </c>
      <c r="M1052" s="50">
        <v>41926542</v>
      </c>
      <c r="N1052" s="52">
        <v>0.855695</v>
      </c>
      <c r="O1052" s="11">
        <v>0.2742</v>
      </c>
      <c r="P1052" s="50" t="b">
        <v>1</v>
      </c>
      <c r="Q1052" s="50">
        <v>17</v>
      </c>
      <c r="R1052" s="50">
        <v>43849174</v>
      </c>
      <c r="S1052" s="11">
        <v>0.0384841</v>
      </c>
      <c r="T1052" s="50">
        <v>7174</v>
      </c>
      <c r="U1052" s="52">
        <v>1.53985904533924e-6</v>
      </c>
      <c r="V1052" s="50" t="b">
        <v>1</v>
      </c>
      <c r="W1052" s="50" t="b">
        <v>1</v>
      </c>
      <c r="X1052" s="54">
        <v>456348</v>
      </c>
      <c r="Y1052" s="14">
        <f t="shared" si="16"/>
        <v>23.1354698214365</v>
      </c>
    </row>
    <row r="1053" ht="15.5" spans="1:25">
      <c r="A1053" s="50" t="s">
        <v>939</v>
      </c>
      <c r="B1053" s="50" t="s">
        <v>26</v>
      </c>
      <c r="C1053" s="50" t="s">
        <v>951</v>
      </c>
      <c r="D1053" s="50" t="s">
        <v>29</v>
      </c>
      <c r="E1053" s="50" t="s">
        <v>31</v>
      </c>
      <c r="F1053" s="50" t="s">
        <v>29</v>
      </c>
      <c r="G1053" s="50" t="s">
        <v>31</v>
      </c>
      <c r="H1053" s="11">
        <v>-0.0816382</v>
      </c>
      <c r="I1053" s="11">
        <v>0.0116618</v>
      </c>
      <c r="J1053" s="11">
        <v>0.698519</v>
      </c>
      <c r="K1053" s="11">
        <v>0.723505</v>
      </c>
      <c r="L1053" s="50">
        <v>10</v>
      </c>
      <c r="M1053" s="50">
        <v>129336988</v>
      </c>
      <c r="N1053" s="52">
        <v>0.901308</v>
      </c>
      <c r="O1053" s="11">
        <v>0.0940392</v>
      </c>
      <c r="P1053" s="50" t="b">
        <v>1</v>
      </c>
      <c r="Q1053" s="50">
        <v>10</v>
      </c>
      <c r="R1053" s="50">
        <v>127538724</v>
      </c>
      <c r="S1053" s="11">
        <v>0.0184023</v>
      </c>
      <c r="T1053" s="50">
        <v>7174</v>
      </c>
      <c r="U1053" s="52">
        <v>9.28233001505026e-6</v>
      </c>
      <c r="V1053" s="50" t="b">
        <v>1</v>
      </c>
      <c r="W1053" s="50" t="b">
        <v>1</v>
      </c>
      <c r="X1053" s="54">
        <v>456348</v>
      </c>
      <c r="Y1053" s="14">
        <f t="shared" si="16"/>
        <v>19.6807945790271</v>
      </c>
    </row>
    <row r="1054" ht="15.5" spans="1:25">
      <c r="A1054" s="50" t="s">
        <v>952</v>
      </c>
      <c r="B1054" s="50" t="s">
        <v>26</v>
      </c>
      <c r="C1054" s="50" t="s">
        <v>953</v>
      </c>
      <c r="D1054" s="50" t="s">
        <v>28</v>
      </c>
      <c r="E1054" s="50" t="s">
        <v>31</v>
      </c>
      <c r="F1054" s="50" t="s">
        <v>28</v>
      </c>
      <c r="G1054" s="50" t="s">
        <v>31</v>
      </c>
      <c r="H1054" s="11">
        <v>-0.0899783</v>
      </c>
      <c r="I1054" s="11">
        <v>-0.0191082</v>
      </c>
      <c r="J1054" s="11">
        <v>0.648489</v>
      </c>
      <c r="K1054" s="11">
        <v>0.579148</v>
      </c>
      <c r="L1054" s="50">
        <v>10</v>
      </c>
      <c r="M1054" s="50">
        <v>118406784</v>
      </c>
      <c r="N1054" s="52">
        <v>0.823776</v>
      </c>
      <c r="O1054" s="11">
        <v>0.0858058</v>
      </c>
      <c r="P1054" s="50" t="b">
        <v>1</v>
      </c>
      <c r="Q1054" s="50">
        <v>10</v>
      </c>
      <c r="R1054" s="50">
        <v>116647273</v>
      </c>
      <c r="S1054" s="11">
        <v>0.0174875</v>
      </c>
      <c r="T1054" s="50">
        <v>7174</v>
      </c>
      <c r="U1054" s="52">
        <v>2.7390751916555e-7</v>
      </c>
      <c r="V1054" s="50" t="b">
        <v>1</v>
      </c>
      <c r="W1054" s="50" t="b">
        <v>1</v>
      </c>
      <c r="X1054" s="54">
        <v>456348</v>
      </c>
      <c r="Y1054" s="14">
        <f t="shared" si="16"/>
        <v>26.4740333842544</v>
      </c>
    </row>
    <row r="1055" ht="15.5" spans="1:25">
      <c r="A1055" s="50" t="s">
        <v>952</v>
      </c>
      <c r="B1055" s="50" t="s">
        <v>26</v>
      </c>
      <c r="C1055" s="50" t="s">
        <v>909</v>
      </c>
      <c r="D1055" s="50" t="s">
        <v>28</v>
      </c>
      <c r="E1055" s="50" t="s">
        <v>31</v>
      </c>
      <c r="F1055" s="50" t="s">
        <v>28</v>
      </c>
      <c r="G1055" s="50" t="s">
        <v>31</v>
      </c>
      <c r="H1055" s="11">
        <v>-0.125543</v>
      </c>
      <c r="I1055" s="11">
        <v>0.0518789</v>
      </c>
      <c r="J1055" s="11">
        <v>0.860325</v>
      </c>
      <c r="K1055" s="11">
        <v>0.871361</v>
      </c>
      <c r="L1055" s="50">
        <v>11</v>
      </c>
      <c r="M1055" s="50">
        <v>107760002</v>
      </c>
      <c r="N1055" s="52">
        <v>0.681065</v>
      </c>
      <c r="O1055" s="11">
        <v>0.126223</v>
      </c>
      <c r="P1055" s="50" t="b">
        <v>1</v>
      </c>
      <c r="Q1055" s="50">
        <v>11</v>
      </c>
      <c r="R1055" s="50">
        <v>107889276</v>
      </c>
      <c r="S1055" s="11">
        <v>0.0238336</v>
      </c>
      <c r="T1055" s="50">
        <v>7174</v>
      </c>
      <c r="U1055" s="52">
        <v>1.42199995974701e-7</v>
      </c>
      <c r="V1055" s="50" t="b">
        <v>1</v>
      </c>
      <c r="W1055" s="50" t="b">
        <v>1</v>
      </c>
      <c r="X1055" s="54">
        <v>456348</v>
      </c>
      <c r="Y1055" s="14">
        <f t="shared" si="16"/>
        <v>27.7463405431824</v>
      </c>
    </row>
    <row r="1056" ht="15.5" spans="1:25">
      <c r="A1056" s="50" t="s">
        <v>952</v>
      </c>
      <c r="B1056" s="50" t="s">
        <v>26</v>
      </c>
      <c r="C1056" s="50" t="s">
        <v>954</v>
      </c>
      <c r="D1056" s="50" t="s">
        <v>31</v>
      </c>
      <c r="E1056" s="50" t="s">
        <v>28</v>
      </c>
      <c r="F1056" s="50" t="s">
        <v>31</v>
      </c>
      <c r="G1056" s="50" t="s">
        <v>28</v>
      </c>
      <c r="H1056" s="11">
        <v>0.195468</v>
      </c>
      <c r="I1056" s="11">
        <v>0.21716</v>
      </c>
      <c r="J1056" s="11">
        <v>0.0482686</v>
      </c>
      <c r="K1056" s="11">
        <v>0.0439489</v>
      </c>
      <c r="L1056" s="50">
        <v>9</v>
      </c>
      <c r="M1056" s="50">
        <v>13564219</v>
      </c>
      <c r="N1056" s="52">
        <v>0.290431</v>
      </c>
      <c r="O1056" s="11">
        <v>0.205415</v>
      </c>
      <c r="P1056" s="50" t="b">
        <v>1</v>
      </c>
      <c r="Q1056" s="50">
        <v>9</v>
      </c>
      <c r="R1056" s="50">
        <v>13564220</v>
      </c>
      <c r="S1056" s="11">
        <v>0.0388181</v>
      </c>
      <c r="T1056" s="50">
        <v>7174</v>
      </c>
      <c r="U1056" s="52">
        <v>4.88187247269266e-7</v>
      </c>
      <c r="V1056" s="50" t="b">
        <v>1</v>
      </c>
      <c r="W1056" s="50" t="b">
        <v>1</v>
      </c>
      <c r="X1056" s="54">
        <v>456348</v>
      </c>
      <c r="Y1056" s="14">
        <f t="shared" si="16"/>
        <v>25.3561194905742</v>
      </c>
    </row>
    <row r="1057" ht="15.5" spans="1:25">
      <c r="A1057" s="50" t="s">
        <v>952</v>
      </c>
      <c r="B1057" s="50" t="s">
        <v>26</v>
      </c>
      <c r="C1057" s="50" t="s">
        <v>955</v>
      </c>
      <c r="D1057" s="50" t="s">
        <v>28</v>
      </c>
      <c r="E1057" s="50" t="s">
        <v>31</v>
      </c>
      <c r="F1057" s="50" t="s">
        <v>28</v>
      </c>
      <c r="G1057" s="50" t="s">
        <v>31</v>
      </c>
      <c r="H1057" s="11">
        <v>0.71609</v>
      </c>
      <c r="I1057" s="11">
        <v>0.211172</v>
      </c>
      <c r="J1057" s="11">
        <v>0.00320476</v>
      </c>
      <c r="K1057" s="11">
        <v>0.0119122</v>
      </c>
      <c r="L1057" s="50">
        <v>6</v>
      </c>
      <c r="M1057" s="50">
        <v>125234555</v>
      </c>
      <c r="N1057" s="52">
        <v>0.588543</v>
      </c>
      <c r="O1057" s="11">
        <v>0.390374</v>
      </c>
      <c r="P1057" s="50" t="b">
        <v>1</v>
      </c>
      <c r="Q1057" s="50">
        <v>6</v>
      </c>
      <c r="R1057" s="50">
        <v>124913409</v>
      </c>
      <c r="S1057" s="11">
        <v>0.155736</v>
      </c>
      <c r="T1057" s="50">
        <v>7174</v>
      </c>
      <c r="U1057" s="52">
        <v>4.33683614678174e-6</v>
      </c>
      <c r="V1057" s="50" t="b">
        <v>1</v>
      </c>
      <c r="W1057" s="50" t="b">
        <v>1</v>
      </c>
      <c r="X1057" s="54">
        <v>456348</v>
      </c>
      <c r="Y1057" s="14">
        <f t="shared" si="16"/>
        <v>21.142541230503</v>
      </c>
    </row>
    <row r="1058" ht="15.5" spans="1:25">
      <c r="A1058" s="50" t="s">
        <v>952</v>
      </c>
      <c r="B1058" s="50" t="s">
        <v>26</v>
      </c>
      <c r="C1058" s="50" t="s">
        <v>822</v>
      </c>
      <c r="D1058" s="50" t="s">
        <v>28</v>
      </c>
      <c r="E1058" s="50" t="s">
        <v>31</v>
      </c>
      <c r="F1058" s="50" t="s">
        <v>28</v>
      </c>
      <c r="G1058" s="50" t="s">
        <v>31</v>
      </c>
      <c r="H1058" s="11">
        <v>0.133312</v>
      </c>
      <c r="I1058" s="11">
        <v>0.282828</v>
      </c>
      <c r="J1058" s="11">
        <v>0.0989349</v>
      </c>
      <c r="K1058" s="11">
        <v>0.0507567</v>
      </c>
      <c r="L1058" s="50">
        <v>4</v>
      </c>
      <c r="M1058" s="50">
        <v>137205253</v>
      </c>
      <c r="N1058" s="52">
        <v>0.142062</v>
      </c>
      <c r="O1058" s="11">
        <v>0.192641</v>
      </c>
      <c r="P1058" s="50" t="b">
        <v>1</v>
      </c>
      <c r="Q1058" s="50">
        <v>4</v>
      </c>
      <c r="R1058" s="50">
        <v>136284098</v>
      </c>
      <c r="S1058" s="11">
        <v>0.0281246</v>
      </c>
      <c r="T1058" s="50">
        <v>7174</v>
      </c>
      <c r="U1058" s="52">
        <v>2.1770685862265e-6</v>
      </c>
      <c r="V1058" s="50" t="b">
        <v>1</v>
      </c>
      <c r="W1058" s="50" t="b">
        <v>1</v>
      </c>
      <c r="X1058" s="54">
        <v>456348</v>
      </c>
      <c r="Y1058" s="14">
        <f t="shared" si="16"/>
        <v>22.4680705542227</v>
      </c>
    </row>
    <row r="1059" ht="15.5" spans="1:25">
      <c r="A1059" s="50" t="s">
        <v>952</v>
      </c>
      <c r="B1059" s="50" t="s">
        <v>26</v>
      </c>
      <c r="C1059" s="50" t="s">
        <v>914</v>
      </c>
      <c r="D1059" s="50" t="s">
        <v>34</v>
      </c>
      <c r="E1059" s="50" t="s">
        <v>29</v>
      </c>
      <c r="F1059" s="50" t="s">
        <v>34</v>
      </c>
      <c r="G1059" s="50" t="s">
        <v>29</v>
      </c>
      <c r="H1059" s="11">
        <v>0.597066</v>
      </c>
      <c r="I1059" s="11">
        <v>-0.633629</v>
      </c>
      <c r="J1059" s="11">
        <v>0.00485169</v>
      </c>
      <c r="K1059" s="11">
        <v>0.014221</v>
      </c>
      <c r="L1059" s="50">
        <v>18</v>
      </c>
      <c r="M1059" s="50">
        <v>47175928</v>
      </c>
      <c r="N1059" s="52">
        <v>0.0755584</v>
      </c>
      <c r="O1059" s="11">
        <v>0.35656</v>
      </c>
      <c r="P1059" s="50" t="b">
        <v>1</v>
      </c>
      <c r="Q1059" s="50">
        <v>18</v>
      </c>
      <c r="R1059" s="50">
        <v>49649558</v>
      </c>
      <c r="S1059" s="11">
        <v>0.125304</v>
      </c>
      <c r="T1059" s="50">
        <v>7174</v>
      </c>
      <c r="U1059" s="52">
        <v>1.92490732650709e-6</v>
      </c>
      <c r="V1059" s="50" t="b">
        <v>1</v>
      </c>
      <c r="W1059" s="50" t="b">
        <v>1</v>
      </c>
      <c r="X1059" s="54">
        <v>456348</v>
      </c>
      <c r="Y1059" s="14">
        <f t="shared" si="16"/>
        <v>22.7046500275819</v>
      </c>
    </row>
    <row r="1060" ht="15.5" spans="1:25">
      <c r="A1060" s="50" t="s">
        <v>952</v>
      </c>
      <c r="B1060" s="50" t="s">
        <v>26</v>
      </c>
      <c r="C1060" s="50" t="s">
        <v>956</v>
      </c>
      <c r="D1060" s="50" t="s">
        <v>28</v>
      </c>
      <c r="E1060" s="50" t="s">
        <v>31</v>
      </c>
      <c r="F1060" s="50" t="s">
        <v>28</v>
      </c>
      <c r="G1060" s="50" t="s">
        <v>31</v>
      </c>
      <c r="H1060" s="11">
        <v>-0.134613</v>
      </c>
      <c r="I1060" s="11">
        <v>-0.152058</v>
      </c>
      <c r="J1060" s="11">
        <v>0.130232</v>
      </c>
      <c r="K1060" s="11">
        <v>0.176641</v>
      </c>
      <c r="L1060" s="50">
        <v>4</v>
      </c>
      <c r="M1060" s="50">
        <v>170198810</v>
      </c>
      <c r="N1060" s="52">
        <v>0.177374</v>
      </c>
      <c r="O1060" s="11">
        <v>0.112729</v>
      </c>
      <c r="P1060" s="50" t="b">
        <v>1</v>
      </c>
      <c r="Q1060" s="50">
        <v>4</v>
      </c>
      <c r="R1060" s="50">
        <v>169277659</v>
      </c>
      <c r="S1060" s="11">
        <v>0.0249663</v>
      </c>
      <c r="T1060" s="50">
        <v>7174</v>
      </c>
      <c r="U1060" s="52">
        <v>7.19650926674985e-8</v>
      </c>
      <c r="V1060" s="50" t="b">
        <v>1</v>
      </c>
      <c r="W1060" s="50" t="b">
        <v>1</v>
      </c>
      <c r="X1060" s="54">
        <v>456348</v>
      </c>
      <c r="Y1060" s="14">
        <f t="shared" si="16"/>
        <v>29.0713792431199</v>
      </c>
    </row>
    <row r="1061" ht="15.5" spans="1:25">
      <c r="A1061" s="50" t="s">
        <v>952</v>
      </c>
      <c r="B1061" s="50" t="s">
        <v>26</v>
      </c>
      <c r="C1061" s="50" t="s">
        <v>957</v>
      </c>
      <c r="D1061" s="50" t="s">
        <v>29</v>
      </c>
      <c r="E1061" s="50" t="s">
        <v>28</v>
      </c>
      <c r="F1061" s="50" t="s">
        <v>29</v>
      </c>
      <c r="G1061" s="50" t="s">
        <v>28</v>
      </c>
      <c r="H1061" s="11">
        <v>0.164349</v>
      </c>
      <c r="I1061" s="11">
        <v>-0.225856</v>
      </c>
      <c r="J1061" s="11">
        <v>0.0597335</v>
      </c>
      <c r="K1061" s="11">
        <v>0.0803463</v>
      </c>
      <c r="L1061" s="50">
        <v>2</v>
      </c>
      <c r="M1061" s="50">
        <v>137944011</v>
      </c>
      <c r="N1061" s="52">
        <v>0.145301</v>
      </c>
      <c r="O1061" s="11">
        <v>0.155085</v>
      </c>
      <c r="P1061" s="50" t="b">
        <v>1</v>
      </c>
      <c r="Q1061" s="50">
        <v>2</v>
      </c>
      <c r="R1061" s="50">
        <v>137186441</v>
      </c>
      <c r="S1061" s="11">
        <v>0.0351012</v>
      </c>
      <c r="T1061" s="50">
        <v>7174</v>
      </c>
      <c r="U1061" s="52">
        <v>2.88650243637829e-6</v>
      </c>
      <c r="V1061" s="50" t="b">
        <v>1</v>
      </c>
      <c r="W1061" s="50" t="b">
        <v>1</v>
      </c>
      <c r="X1061" s="54">
        <v>456348</v>
      </c>
      <c r="Y1061" s="14">
        <f t="shared" si="16"/>
        <v>21.9225063250288</v>
      </c>
    </row>
    <row r="1062" ht="15.5" spans="1:25">
      <c r="A1062" s="50" t="s">
        <v>952</v>
      </c>
      <c r="B1062" s="50" t="s">
        <v>26</v>
      </c>
      <c r="C1062" s="50" t="s">
        <v>958</v>
      </c>
      <c r="D1062" s="50" t="s">
        <v>28</v>
      </c>
      <c r="E1062" s="50" t="s">
        <v>31</v>
      </c>
      <c r="F1062" s="50" t="s">
        <v>28</v>
      </c>
      <c r="G1062" s="50" t="s">
        <v>31</v>
      </c>
      <c r="H1062" s="11">
        <v>0.254152</v>
      </c>
      <c r="I1062" s="11">
        <v>-0.536985</v>
      </c>
      <c r="J1062" s="11">
        <v>0.0248648</v>
      </c>
      <c r="K1062" s="11">
        <v>0.00378519</v>
      </c>
      <c r="L1062" s="50">
        <v>12</v>
      </c>
      <c r="M1062" s="50">
        <v>99825953</v>
      </c>
      <c r="N1062" s="52">
        <v>0.433598</v>
      </c>
      <c r="O1062" s="11">
        <v>0.68576</v>
      </c>
      <c r="P1062" s="50" t="b">
        <v>1</v>
      </c>
      <c r="Q1062" s="50">
        <v>12</v>
      </c>
      <c r="R1062" s="50">
        <v>99432175</v>
      </c>
      <c r="S1062" s="11">
        <v>0.055246</v>
      </c>
      <c r="T1062" s="50">
        <v>7174</v>
      </c>
      <c r="U1062" s="52">
        <v>4.28783161026093e-6</v>
      </c>
      <c r="V1062" s="50" t="b">
        <v>1</v>
      </c>
      <c r="W1062" s="50" t="b">
        <v>1</v>
      </c>
      <c r="X1062" s="54">
        <v>456348</v>
      </c>
      <c r="Y1062" s="14">
        <f t="shared" si="16"/>
        <v>21.1633973053769</v>
      </c>
    </row>
    <row r="1063" ht="15.5" spans="1:25">
      <c r="A1063" s="50" t="s">
        <v>952</v>
      </c>
      <c r="B1063" s="50" t="s">
        <v>26</v>
      </c>
      <c r="C1063" s="50" t="s">
        <v>831</v>
      </c>
      <c r="D1063" s="50" t="s">
        <v>31</v>
      </c>
      <c r="E1063" s="50" t="s">
        <v>29</v>
      </c>
      <c r="F1063" s="50" t="s">
        <v>31</v>
      </c>
      <c r="G1063" s="50" t="s">
        <v>29</v>
      </c>
      <c r="H1063" s="11">
        <v>0.0781438</v>
      </c>
      <c r="I1063" s="11">
        <v>-0.0397804</v>
      </c>
      <c r="J1063" s="11">
        <v>0.349732</v>
      </c>
      <c r="K1063" s="11">
        <v>0.297629</v>
      </c>
      <c r="L1063" s="50">
        <v>3</v>
      </c>
      <c r="M1063" s="50">
        <v>26889880</v>
      </c>
      <c r="N1063" s="52">
        <v>0.67174</v>
      </c>
      <c r="O1063" s="11">
        <v>0.0938746</v>
      </c>
      <c r="P1063" s="50" t="b">
        <v>1</v>
      </c>
      <c r="Q1063" s="50">
        <v>3</v>
      </c>
      <c r="R1063" s="50">
        <v>26848389</v>
      </c>
      <c r="S1063" s="11">
        <v>0.0175744</v>
      </c>
      <c r="T1063" s="50">
        <v>7174</v>
      </c>
      <c r="U1063" s="52">
        <v>8.85534442950606e-6</v>
      </c>
      <c r="V1063" s="50" t="b">
        <v>1</v>
      </c>
      <c r="W1063" s="50" t="b">
        <v>1</v>
      </c>
      <c r="X1063" s="54">
        <v>456348</v>
      </c>
      <c r="Y1063" s="14">
        <f t="shared" si="16"/>
        <v>19.7709728188332</v>
      </c>
    </row>
    <row r="1064" ht="15.5" spans="1:25">
      <c r="A1064" s="50" t="s">
        <v>952</v>
      </c>
      <c r="B1064" s="50" t="s">
        <v>26</v>
      </c>
      <c r="C1064" s="50" t="s">
        <v>959</v>
      </c>
      <c r="D1064" s="50" t="s">
        <v>28</v>
      </c>
      <c r="E1064" s="50" t="s">
        <v>31</v>
      </c>
      <c r="F1064" s="50" t="s">
        <v>28</v>
      </c>
      <c r="G1064" s="50" t="s">
        <v>31</v>
      </c>
      <c r="H1064" s="11">
        <v>-0.289717</v>
      </c>
      <c r="I1064" s="11">
        <v>-0.604674</v>
      </c>
      <c r="J1064" s="11">
        <v>0.0180419</v>
      </c>
      <c r="K1064" s="11">
        <v>0.0134126</v>
      </c>
      <c r="L1064" s="50">
        <v>12</v>
      </c>
      <c r="M1064" s="50">
        <v>29855844</v>
      </c>
      <c r="N1064" s="52">
        <v>0.101404</v>
      </c>
      <c r="O1064" s="11">
        <v>0.369134</v>
      </c>
      <c r="P1064" s="50" t="b">
        <v>1</v>
      </c>
      <c r="Q1064" s="50">
        <v>12</v>
      </c>
      <c r="R1064" s="50">
        <v>29702911</v>
      </c>
      <c r="S1064" s="11">
        <v>0.064375</v>
      </c>
      <c r="T1064" s="50">
        <v>7174</v>
      </c>
      <c r="U1064" s="52">
        <v>6.8832867913374e-6</v>
      </c>
      <c r="V1064" s="50" t="b">
        <v>1</v>
      </c>
      <c r="W1064" s="50" t="b">
        <v>1</v>
      </c>
      <c r="X1064" s="54">
        <v>456348</v>
      </c>
      <c r="Y1064" s="14">
        <f t="shared" si="16"/>
        <v>20.2541244818399</v>
      </c>
    </row>
    <row r="1065" ht="15.5" spans="1:25">
      <c r="A1065" s="50" t="s">
        <v>952</v>
      </c>
      <c r="B1065" s="50" t="s">
        <v>26</v>
      </c>
      <c r="C1065" s="50" t="s">
        <v>693</v>
      </c>
      <c r="D1065" s="50" t="s">
        <v>31</v>
      </c>
      <c r="E1065" s="50" t="s">
        <v>28</v>
      </c>
      <c r="F1065" s="50" t="s">
        <v>31</v>
      </c>
      <c r="G1065" s="50" t="s">
        <v>28</v>
      </c>
      <c r="H1065" s="11">
        <v>-0.110553</v>
      </c>
      <c r="I1065" s="11">
        <v>0.0186942</v>
      </c>
      <c r="J1065" s="11">
        <v>0.573441</v>
      </c>
      <c r="K1065" s="11">
        <v>0.613701</v>
      </c>
      <c r="L1065" s="50">
        <v>15</v>
      </c>
      <c r="M1065" s="50">
        <v>58683366</v>
      </c>
      <c r="N1065" s="52">
        <v>0.829201</v>
      </c>
      <c r="O1065" s="11">
        <v>0.0866571</v>
      </c>
      <c r="P1065" s="50" t="b">
        <v>1</v>
      </c>
      <c r="Q1065" s="50">
        <v>15</v>
      </c>
      <c r="R1065" s="50">
        <v>58391167</v>
      </c>
      <c r="S1065" s="11">
        <v>0.0167671</v>
      </c>
      <c r="T1065" s="50">
        <v>7174</v>
      </c>
      <c r="U1065" s="52">
        <v>4.60681483267496e-11</v>
      </c>
      <c r="V1065" s="50" t="b">
        <v>1</v>
      </c>
      <c r="W1065" s="50" t="b">
        <v>1</v>
      </c>
      <c r="X1065" s="54">
        <v>456348</v>
      </c>
      <c r="Y1065" s="14">
        <f t="shared" si="16"/>
        <v>43.4735549865849</v>
      </c>
    </row>
    <row r="1066" ht="15.5" spans="1:25">
      <c r="A1066" s="50" t="s">
        <v>952</v>
      </c>
      <c r="B1066" s="50" t="s">
        <v>26</v>
      </c>
      <c r="C1066" s="50" t="s">
        <v>960</v>
      </c>
      <c r="D1066" s="50" t="s">
        <v>29</v>
      </c>
      <c r="E1066" s="50" t="s">
        <v>34</v>
      </c>
      <c r="F1066" s="50" t="s">
        <v>29</v>
      </c>
      <c r="G1066" s="50" t="s">
        <v>34</v>
      </c>
      <c r="H1066" s="11">
        <v>-0.149941</v>
      </c>
      <c r="I1066" s="11">
        <v>-0.0539234</v>
      </c>
      <c r="J1066" s="11">
        <v>0.072804</v>
      </c>
      <c r="K1066" s="11">
        <v>0.0730879</v>
      </c>
      <c r="L1066" s="50">
        <v>22</v>
      </c>
      <c r="M1066" s="50">
        <v>28214686</v>
      </c>
      <c r="N1066" s="52">
        <v>0.739492</v>
      </c>
      <c r="O1066" s="11">
        <v>0.162163</v>
      </c>
      <c r="P1066" s="50" t="b">
        <v>1</v>
      </c>
      <c r="Q1066" s="50">
        <v>22</v>
      </c>
      <c r="R1066" s="50">
        <v>27818698</v>
      </c>
      <c r="S1066" s="11">
        <v>0.0329499</v>
      </c>
      <c r="T1066" s="50">
        <v>7174</v>
      </c>
      <c r="U1066" s="52">
        <v>5.43361407248412e-6</v>
      </c>
      <c r="V1066" s="50" t="b">
        <v>1</v>
      </c>
      <c r="W1066" s="50" t="b">
        <v>1</v>
      </c>
      <c r="X1066" s="54">
        <v>456348</v>
      </c>
      <c r="Y1066" s="14">
        <f t="shared" si="16"/>
        <v>20.7077352633602</v>
      </c>
    </row>
    <row r="1067" ht="15.5" spans="1:25">
      <c r="A1067" s="50" t="s">
        <v>952</v>
      </c>
      <c r="B1067" s="50" t="s">
        <v>26</v>
      </c>
      <c r="C1067" s="50" t="s">
        <v>961</v>
      </c>
      <c r="D1067" s="50" t="s">
        <v>28</v>
      </c>
      <c r="E1067" s="50" t="s">
        <v>31</v>
      </c>
      <c r="F1067" s="50" t="s">
        <v>28</v>
      </c>
      <c r="G1067" s="50" t="s">
        <v>31</v>
      </c>
      <c r="H1067" s="11">
        <v>-0.0993832</v>
      </c>
      <c r="I1067" s="11">
        <v>0.0442176</v>
      </c>
      <c r="J1067" s="11">
        <v>0.203462</v>
      </c>
      <c r="K1067" s="11">
        <v>0.122549</v>
      </c>
      <c r="L1067" s="50">
        <v>12</v>
      </c>
      <c r="M1067" s="50">
        <v>52704991</v>
      </c>
      <c r="N1067" s="52">
        <v>0.730264</v>
      </c>
      <c r="O1067" s="11">
        <v>0.128251</v>
      </c>
      <c r="P1067" s="50" t="b">
        <v>1</v>
      </c>
      <c r="Q1067" s="50">
        <v>12</v>
      </c>
      <c r="R1067" s="50">
        <v>52311207</v>
      </c>
      <c r="S1067" s="11">
        <v>0.0208406</v>
      </c>
      <c r="T1067" s="50">
        <v>7174</v>
      </c>
      <c r="U1067" s="52">
        <v>1.88904369443654e-6</v>
      </c>
      <c r="V1067" s="50" t="b">
        <v>1</v>
      </c>
      <c r="W1067" s="50" t="b">
        <v>1</v>
      </c>
      <c r="X1067" s="54">
        <v>456348</v>
      </c>
      <c r="Y1067" s="14">
        <f t="shared" si="16"/>
        <v>22.7407883582852</v>
      </c>
    </row>
    <row r="1068" ht="15.5" spans="1:25">
      <c r="A1068" s="50" t="s">
        <v>952</v>
      </c>
      <c r="B1068" s="50" t="s">
        <v>26</v>
      </c>
      <c r="C1068" s="50" t="s">
        <v>833</v>
      </c>
      <c r="D1068" s="50" t="s">
        <v>29</v>
      </c>
      <c r="E1068" s="50" t="s">
        <v>34</v>
      </c>
      <c r="F1068" s="50" t="s">
        <v>29</v>
      </c>
      <c r="G1068" s="50" t="s">
        <v>34</v>
      </c>
      <c r="H1068" s="11">
        <v>0.143843</v>
      </c>
      <c r="I1068" s="11">
        <v>-0.149525</v>
      </c>
      <c r="J1068" s="11">
        <v>0.27829</v>
      </c>
      <c r="K1068" s="11">
        <v>0.323609</v>
      </c>
      <c r="L1068" s="50">
        <v>16</v>
      </c>
      <c r="M1068" s="50">
        <v>56994528</v>
      </c>
      <c r="N1068" s="52">
        <v>0.0977449</v>
      </c>
      <c r="O1068" s="11">
        <v>0.0902988</v>
      </c>
      <c r="P1068" s="50" t="b">
        <v>1</v>
      </c>
      <c r="Q1068" s="50">
        <v>16</v>
      </c>
      <c r="R1068" s="50">
        <v>56960616</v>
      </c>
      <c r="S1068" s="11">
        <v>0.0184928</v>
      </c>
      <c r="T1068" s="50">
        <v>7174</v>
      </c>
      <c r="U1068" s="52">
        <v>8.35003153791419e-15</v>
      </c>
      <c r="V1068" s="50" t="b">
        <v>1</v>
      </c>
      <c r="W1068" s="50" t="b">
        <v>1</v>
      </c>
      <c r="X1068" s="54">
        <v>456348</v>
      </c>
      <c r="Y1068" s="14">
        <f t="shared" si="16"/>
        <v>60.5023326047187</v>
      </c>
    </row>
    <row r="1069" ht="15.5" spans="1:25">
      <c r="A1069" s="50" t="s">
        <v>952</v>
      </c>
      <c r="B1069" s="50" t="s">
        <v>26</v>
      </c>
      <c r="C1069" s="50" t="s">
        <v>962</v>
      </c>
      <c r="D1069" s="50" t="s">
        <v>34</v>
      </c>
      <c r="E1069" s="50" t="s">
        <v>28</v>
      </c>
      <c r="F1069" s="50" t="s">
        <v>34</v>
      </c>
      <c r="G1069" s="50" t="s">
        <v>28</v>
      </c>
      <c r="H1069" s="11">
        <v>-0.330699</v>
      </c>
      <c r="I1069" s="11">
        <v>0.0111196</v>
      </c>
      <c r="J1069" s="11">
        <v>0.590933</v>
      </c>
      <c r="K1069" s="11">
        <v>0.647632</v>
      </c>
      <c r="L1069" s="50">
        <v>11</v>
      </c>
      <c r="M1069" s="50">
        <v>61600342</v>
      </c>
      <c r="N1069" s="52">
        <v>0.899931</v>
      </c>
      <c r="O1069" s="11">
        <v>0.0884268</v>
      </c>
      <c r="P1069" s="50" t="b">
        <v>1</v>
      </c>
      <c r="Q1069" s="50">
        <v>11</v>
      </c>
      <c r="R1069" s="50">
        <v>61832870</v>
      </c>
      <c r="S1069" s="11">
        <v>0.0166026</v>
      </c>
      <c r="T1069" s="50">
        <v>7174</v>
      </c>
      <c r="U1069" s="52">
        <v>5.6576774981275e-86</v>
      </c>
      <c r="V1069" s="50" t="b">
        <v>1</v>
      </c>
      <c r="W1069" s="50" t="b">
        <v>1</v>
      </c>
      <c r="X1069" s="54">
        <v>456348</v>
      </c>
      <c r="Y1069" s="14">
        <f t="shared" si="16"/>
        <v>396.746910747769</v>
      </c>
    </row>
    <row r="1070" ht="15.5" spans="1:25">
      <c r="A1070" s="50" t="s">
        <v>952</v>
      </c>
      <c r="B1070" s="50" t="s">
        <v>26</v>
      </c>
      <c r="C1070" s="50" t="s">
        <v>695</v>
      </c>
      <c r="D1070" s="50" t="s">
        <v>29</v>
      </c>
      <c r="E1070" s="50" t="s">
        <v>34</v>
      </c>
      <c r="F1070" s="50" t="s">
        <v>29</v>
      </c>
      <c r="G1070" s="50" t="s">
        <v>34</v>
      </c>
      <c r="H1070" s="11">
        <v>0.137688</v>
      </c>
      <c r="I1070" s="11">
        <v>0.0406946</v>
      </c>
      <c r="J1070" s="11">
        <v>0.258046</v>
      </c>
      <c r="K1070" s="11">
        <v>0.216174</v>
      </c>
      <c r="L1070" s="50">
        <v>15</v>
      </c>
      <c r="M1070" s="50">
        <v>58723675</v>
      </c>
      <c r="N1070" s="52">
        <v>0.690789</v>
      </c>
      <c r="O1070" s="11">
        <v>0.102303</v>
      </c>
      <c r="P1070" s="50" t="b">
        <v>1</v>
      </c>
      <c r="Q1070" s="50">
        <v>15</v>
      </c>
      <c r="R1070" s="50">
        <v>58431476</v>
      </c>
      <c r="S1070" s="11">
        <v>0.0193079</v>
      </c>
      <c r="T1070" s="50">
        <v>7174</v>
      </c>
      <c r="U1070" s="52">
        <v>1.09099834434051e-12</v>
      </c>
      <c r="V1070" s="50" t="b">
        <v>1</v>
      </c>
      <c r="W1070" s="50" t="b">
        <v>1</v>
      </c>
      <c r="X1070" s="54">
        <v>456348</v>
      </c>
      <c r="Y1070" s="14">
        <f t="shared" si="16"/>
        <v>50.8536466997753</v>
      </c>
    </row>
    <row r="1071" ht="15.5" spans="1:25">
      <c r="A1071" s="50" t="s">
        <v>952</v>
      </c>
      <c r="B1071" s="50" t="s">
        <v>26</v>
      </c>
      <c r="C1071" s="50" t="s">
        <v>963</v>
      </c>
      <c r="D1071" s="50" t="s">
        <v>29</v>
      </c>
      <c r="E1071" s="50" t="s">
        <v>34</v>
      </c>
      <c r="F1071" s="50" t="s">
        <v>29</v>
      </c>
      <c r="G1071" s="50" t="s">
        <v>34</v>
      </c>
      <c r="H1071" s="11">
        <v>0.157266</v>
      </c>
      <c r="I1071" s="11">
        <v>-0.0287192</v>
      </c>
      <c r="J1071" s="11">
        <v>0.0715397</v>
      </c>
      <c r="K1071" s="11">
        <v>0.066387</v>
      </c>
      <c r="L1071" s="50">
        <v>16</v>
      </c>
      <c r="M1071" s="50">
        <v>6676447</v>
      </c>
      <c r="N1071" s="52">
        <v>0.866382</v>
      </c>
      <c r="O1071" s="11">
        <v>0.170688</v>
      </c>
      <c r="P1071" s="50" t="b">
        <v>1</v>
      </c>
      <c r="Q1071" s="50">
        <v>16</v>
      </c>
      <c r="R1071" s="50">
        <v>6626446</v>
      </c>
      <c r="S1071" s="11">
        <v>0.0327492</v>
      </c>
      <c r="T1071" s="50">
        <v>7174</v>
      </c>
      <c r="U1071" s="52">
        <v>1.60024131699937e-6</v>
      </c>
      <c r="V1071" s="50" t="b">
        <v>1</v>
      </c>
      <c r="W1071" s="50" t="b">
        <v>1</v>
      </c>
      <c r="X1071" s="54">
        <v>456348</v>
      </c>
      <c r="Y1071" s="14">
        <f t="shared" si="16"/>
        <v>23.060477231162</v>
      </c>
    </row>
    <row r="1072" ht="15.5" spans="1:25">
      <c r="A1072" s="50" t="s">
        <v>952</v>
      </c>
      <c r="B1072" s="50" t="s">
        <v>26</v>
      </c>
      <c r="C1072" s="50" t="s">
        <v>964</v>
      </c>
      <c r="D1072" s="50" t="s">
        <v>29</v>
      </c>
      <c r="E1072" s="50" t="s">
        <v>34</v>
      </c>
      <c r="F1072" s="50" t="s">
        <v>29</v>
      </c>
      <c r="G1072" s="50" t="s">
        <v>34</v>
      </c>
      <c r="H1072" s="11">
        <v>-0.438548</v>
      </c>
      <c r="I1072" s="11">
        <v>0.306037</v>
      </c>
      <c r="J1072" s="11">
        <v>0.00792749</v>
      </c>
      <c r="K1072" s="11">
        <v>0.00409642</v>
      </c>
      <c r="L1072" s="50">
        <v>1</v>
      </c>
      <c r="M1072" s="50">
        <v>16575712</v>
      </c>
      <c r="N1072" s="52">
        <v>0.643355</v>
      </c>
      <c r="O1072" s="11">
        <v>0.660968</v>
      </c>
      <c r="P1072" s="50" t="b">
        <v>1</v>
      </c>
      <c r="Q1072" s="50">
        <v>1</v>
      </c>
      <c r="R1072" s="50">
        <v>16249217</v>
      </c>
      <c r="S1072" s="11">
        <v>0.0975272</v>
      </c>
      <c r="T1072" s="50">
        <v>7174</v>
      </c>
      <c r="U1072" s="52">
        <v>7.00965406768486e-6</v>
      </c>
      <c r="V1072" s="50" t="b">
        <v>1</v>
      </c>
      <c r="W1072" s="50" t="b">
        <v>1</v>
      </c>
      <c r="X1072" s="54">
        <v>456348</v>
      </c>
      <c r="Y1072" s="14">
        <f t="shared" si="16"/>
        <v>20.2200748000148</v>
      </c>
    </row>
    <row r="1073" ht="15.5" spans="1:25">
      <c r="A1073" s="50" t="s">
        <v>952</v>
      </c>
      <c r="B1073" s="50" t="s">
        <v>26</v>
      </c>
      <c r="C1073" s="50" t="s">
        <v>965</v>
      </c>
      <c r="D1073" s="50" t="s">
        <v>28</v>
      </c>
      <c r="E1073" s="50" t="s">
        <v>31</v>
      </c>
      <c r="F1073" s="50" t="s">
        <v>28</v>
      </c>
      <c r="G1073" s="50" t="s">
        <v>31</v>
      </c>
      <c r="H1073" s="11">
        <v>-0.694512</v>
      </c>
      <c r="I1073" s="11">
        <v>0.448404</v>
      </c>
      <c r="J1073" s="11">
        <v>0.00386528</v>
      </c>
      <c r="K1073" s="11">
        <v>0.0136533</v>
      </c>
      <c r="L1073" s="50">
        <v>3</v>
      </c>
      <c r="M1073" s="50">
        <v>3988888</v>
      </c>
      <c r="N1073" s="52">
        <v>0.219518</v>
      </c>
      <c r="O1073" s="11">
        <v>0.365206</v>
      </c>
      <c r="P1073" s="50" t="b">
        <v>1</v>
      </c>
      <c r="Q1073" s="50">
        <v>3</v>
      </c>
      <c r="R1073" s="50">
        <v>3947204</v>
      </c>
      <c r="S1073" s="11">
        <v>0.147555</v>
      </c>
      <c r="T1073" s="50">
        <v>7174</v>
      </c>
      <c r="U1073" s="52">
        <v>2.56075190810578e-6</v>
      </c>
      <c r="V1073" s="50" t="b">
        <v>1</v>
      </c>
      <c r="W1073" s="50" t="b">
        <v>1</v>
      </c>
      <c r="X1073" s="54">
        <v>456348</v>
      </c>
      <c r="Y1073" s="14">
        <f t="shared" si="16"/>
        <v>22.1539742784515</v>
      </c>
    </row>
    <row r="1074" ht="15.5" spans="1:25">
      <c r="A1074" s="50" t="s">
        <v>952</v>
      </c>
      <c r="B1074" s="50" t="s">
        <v>26</v>
      </c>
      <c r="C1074" s="50" t="s">
        <v>966</v>
      </c>
      <c r="D1074" s="50" t="s">
        <v>34</v>
      </c>
      <c r="E1074" s="50" t="s">
        <v>29</v>
      </c>
      <c r="F1074" s="50" t="s">
        <v>34</v>
      </c>
      <c r="G1074" s="50" t="s">
        <v>29</v>
      </c>
      <c r="H1074" s="11">
        <v>-0.159195</v>
      </c>
      <c r="I1074" s="11">
        <v>0.270642</v>
      </c>
      <c r="J1074" s="11">
        <v>0.0673805</v>
      </c>
      <c r="K1074" s="11">
        <v>0.0638043</v>
      </c>
      <c r="L1074" s="50">
        <v>19</v>
      </c>
      <c r="M1074" s="50">
        <v>3325827</v>
      </c>
      <c r="N1074" s="52">
        <v>0.12292</v>
      </c>
      <c r="O1074" s="11">
        <v>0.175442</v>
      </c>
      <c r="P1074" s="50" t="b">
        <v>1</v>
      </c>
      <c r="Q1074" s="50">
        <v>19</v>
      </c>
      <c r="R1074" s="50">
        <v>3325829</v>
      </c>
      <c r="S1074" s="11">
        <v>0.0349389</v>
      </c>
      <c r="T1074" s="50">
        <v>7174</v>
      </c>
      <c r="U1074" s="52">
        <v>5.28083377213782e-6</v>
      </c>
      <c r="V1074" s="50" t="b">
        <v>1</v>
      </c>
      <c r="W1074" s="50" t="b">
        <v>1</v>
      </c>
      <c r="X1074" s="54">
        <v>456348</v>
      </c>
      <c r="Y1074" s="14">
        <f t="shared" si="16"/>
        <v>20.7606234348275</v>
      </c>
    </row>
    <row r="1075" ht="15.5" spans="1:25">
      <c r="A1075" s="50" t="s">
        <v>952</v>
      </c>
      <c r="B1075" s="50" t="s">
        <v>26</v>
      </c>
      <c r="C1075" s="50" t="s">
        <v>967</v>
      </c>
      <c r="D1075" s="50" t="s">
        <v>28</v>
      </c>
      <c r="E1075" s="50" t="s">
        <v>31</v>
      </c>
      <c r="F1075" s="50" t="s">
        <v>28</v>
      </c>
      <c r="G1075" s="50" t="s">
        <v>31</v>
      </c>
      <c r="H1075" s="11">
        <v>-0.0931566</v>
      </c>
      <c r="I1075" s="11">
        <v>0.00609641</v>
      </c>
      <c r="J1075" s="11">
        <v>0.199555</v>
      </c>
      <c r="K1075" s="11">
        <v>0.228864</v>
      </c>
      <c r="L1075" s="50">
        <v>10</v>
      </c>
      <c r="M1075" s="50">
        <v>59165924</v>
      </c>
      <c r="N1075" s="52">
        <v>0.951706</v>
      </c>
      <c r="O1075" s="11">
        <v>0.100659</v>
      </c>
      <c r="P1075" s="50" t="b">
        <v>1</v>
      </c>
      <c r="Q1075" s="50">
        <v>10</v>
      </c>
      <c r="R1075" s="50">
        <v>57406164</v>
      </c>
      <c r="S1075" s="11">
        <v>0.020773</v>
      </c>
      <c r="T1075" s="50">
        <v>7174</v>
      </c>
      <c r="U1075" s="52">
        <v>7.41680827093302e-6</v>
      </c>
      <c r="V1075" s="50" t="b">
        <v>1</v>
      </c>
      <c r="W1075" s="50" t="b">
        <v>1</v>
      </c>
      <c r="X1075" s="54">
        <v>456348</v>
      </c>
      <c r="Y1075" s="14">
        <f t="shared" si="16"/>
        <v>20.1107754386497</v>
      </c>
    </row>
    <row r="1076" ht="15.5" spans="1:25">
      <c r="A1076" s="50" t="s">
        <v>952</v>
      </c>
      <c r="B1076" s="50" t="s">
        <v>26</v>
      </c>
      <c r="C1076" s="50" t="s">
        <v>968</v>
      </c>
      <c r="D1076" s="50" t="s">
        <v>28</v>
      </c>
      <c r="E1076" s="50" t="s">
        <v>29</v>
      </c>
      <c r="F1076" s="50" t="s">
        <v>28</v>
      </c>
      <c r="G1076" s="50" t="s">
        <v>29</v>
      </c>
      <c r="H1076" s="11">
        <v>0.0933461</v>
      </c>
      <c r="I1076" s="11">
        <v>-0.178202</v>
      </c>
      <c r="J1076" s="11">
        <v>0.210658</v>
      </c>
      <c r="K1076" s="11">
        <v>0.246258</v>
      </c>
      <c r="L1076" s="50">
        <v>5</v>
      </c>
      <c r="M1076" s="50">
        <v>165243607</v>
      </c>
      <c r="N1076" s="52">
        <v>0.0698037</v>
      </c>
      <c r="O1076" s="11">
        <v>0.0982812</v>
      </c>
      <c r="P1076" s="50" t="b">
        <v>1</v>
      </c>
      <c r="Q1076" s="50">
        <v>5</v>
      </c>
      <c r="R1076" s="50">
        <v>165816602</v>
      </c>
      <c r="S1076" s="11">
        <v>0.0204796</v>
      </c>
      <c r="T1076" s="50">
        <v>7174</v>
      </c>
      <c r="U1076" s="52">
        <v>5.24138989951959e-6</v>
      </c>
      <c r="V1076" s="50" t="b">
        <v>1</v>
      </c>
      <c r="W1076" s="50" t="b">
        <v>1</v>
      </c>
      <c r="X1076" s="54">
        <v>456348</v>
      </c>
      <c r="Y1076" s="14">
        <f t="shared" si="16"/>
        <v>20.7754010344898</v>
      </c>
    </row>
    <row r="1077" ht="15.5" spans="1:25">
      <c r="A1077" s="50" t="s">
        <v>952</v>
      </c>
      <c r="B1077" s="50" t="s">
        <v>26</v>
      </c>
      <c r="C1077" s="50" t="s">
        <v>969</v>
      </c>
      <c r="D1077" s="50" t="s">
        <v>28</v>
      </c>
      <c r="E1077" s="50" t="s">
        <v>31</v>
      </c>
      <c r="F1077" s="50" t="s">
        <v>28</v>
      </c>
      <c r="G1077" s="50" t="s">
        <v>31</v>
      </c>
      <c r="H1077" s="11">
        <v>0.244702</v>
      </c>
      <c r="I1077" s="11">
        <v>0.587011</v>
      </c>
      <c r="J1077" s="11">
        <v>0.0257214</v>
      </c>
      <c r="K1077" s="11">
        <v>0.00907109</v>
      </c>
      <c r="L1077" s="50">
        <v>11</v>
      </c>
      <c r="M1077" s="50">
        <v>62903374</v>
      </c>
      <c r="N1077" s="52">
        <v>0.188556</v>
      </c>
      <c r="O1077" s="11">
        <v>0.446443</v>
      </c>
      <c r="P1077" s="50" t="b">
        <v>1</v>
      </c>
      <c r="Q1077" s="50">
        <v>11</v>
      </c>
      <c r="R1077" s="50">
        <v>63135902</v>
      </c>
      <c r="S1077" s="11">
        <v>0.0529349</v>
      </c>
      <c r="T1077" s="50">
        <v>7174</v>
      </c>
      <c r="U1077" s="52">
        <v>3.84957386018931e-6</v>
      </c>
      <c r="V1077" s="50" t="b">
        <v>1</v>
      </c>
      <c r="W1077" s="50" t="b">
        <v>1</v>
      </c>
      <c r="X1077" s="54">
        <v>456348</v>
      </c>
      <c r="Y1077" s="14">
        <f t="shared" si="16"/>
        <v>21.3693269555601</v>
      </c>
    </row>
    <row r="1078" ht="15.5" spans="1:25">
      <c r="A1078" s="50" t="s">
        <v>952</v>
      </c>
      <c r="B1078" s="50" t="s">
        <v>26</v>
      </c>
      <c r="C1078" s="50" t="s">
        <v>970</v>
      </c>
      <c r="D1078" s="50" t="s">
        <v>28</v>
      </c>
      <c r="E1078" s="50" t="s">
        <v>31</v>
      </c>
      <c r="F1078" s="50" t="s">
        <v>28</v>
      </c>
      <c r="G1078" s="50" t="s">
        <v>31</v>
      </c>
      <c r="H1078" s="11">
        <v>0.115988</v>
      </c>
      <c r="I1078" s="11">
        <v>0.0015723</v>
      </c>
      <c r="J1078" s="11">
        <v>0.332015</v>
      </c>
      <c r="K1078" s="11">
        <v>0.331346</v>
      </c>
      <c r="L1078" s="50">
        <v>16</v>
      </c>
      <c r="M1078" s="50">
        <v>15137450</v>
      </c>
      <c r="N1078" s="52">
        <v>0.985999</v>
      </c>
      <c r="O1078" s="11">
        <v>0.0895948</v>
      </c>
      <c r="P1078" s="50" t="b">
        <v>1</v>
      </c>
      <c r="Q1078" s="50">
        <v>16</v>
      </c>
      <c r="R1078" s="50">
        <v>15043593</v>
      </c>
      <c r="S1078" s="11">
        <v>0.0177321</v>
      </c>
      <c r="T1078" s="50">
        <v>7174</v>
      </c>
      <c r="U1078" s="52">
        <v>6.51588187301375e-11</v>
      </c>
      <c r="V1078" s="50" t="b">
        <v>1</v>
      </c>
      <c r="W1078" s="50" t="b">
        <v>1</v>
      </c>
      <c r="X1078" s="54">
        <v>456348</v>
      </c>
      <c r="Y1078" s="14">
        <f t="shared" si="16"/>
        <v>42.7864028709001</v>
      </c>
    </row>
    <row r="1079" ht="15.5" spans="1:25">
      <c r="A1079" s="50" t="s">
        <v>952</v>
      </c>
      <c r="B1079" s="50" t="s">
        <v>26</v>
      </c>
      <c r="C1079" s="50" t="s">
        <v>934</v>
      </c>
      <c r="D1079" s="50" t="s">
        <v>34</v>
      </c>
      <c r="E1079" s="50" t="s">
        <v>31</v>
      </c>
      <c r="F1079" s="50" t="s">
        <v>34</v>
      </c>
      <c r="G1079" s="50" t="s">
        <v>31</v>
      </c>
      <c r="H1079" s="11">
        <v>-0.0899254</v>
      </c>
      <c r="I1079" s="11">
        <v>-0.108696</v>
      </c>
      <c r="J1079" s="11">
        <v>0.239841</v>
      </c>
      <c r="K1079" s="11">
        <v>0.16337</v>
      </c>
      <c r="L1079" s="50">
        <v>5</v>
      </c>
      <c r="M1079" s="50">
        <v>983244</v>
      </c>
      <c r="N1079" s="52">
        <v>0.361659</v>
      </c>
      <c r="O1079" s="11">
        <v>0.119157</v>
      </c>
      <c r="P1079" s="50" t="b">
        <v>1</v>
      </c>
      <c r="Q1079" s="50">
        <v>5</v>
      </c>
      <c r="R1079" s="50">
        <v>983129</v>
      </c>
      <c r="S1079" s="11">
        <v>0.020341</v>
      </c>
      <c r="T1079" s="50">
        <v>7174</v>
      </c>
      <c r="U1079" s="52">
        <v>9.96905694691662e-6</v>
      </c>
      <c r="V1079" s="50" t="b">
        <v>1</v>
      </c>
      <c r="W1079" s="50" t="b">
        <v>1</v>
      </c>
      <c r="X1079" s="54">
        <v>456348</v>
      </c>
      <c r="Y1079" s="14">
        <f t="shared" si="16"/>
        <v>19.5443016493084</v>
      </c>
    </row>
    <row r="1080" ht="15.5" spans="1:25">
      <c r="A1080" s="50" t="s">
        <v>952</v>
      </c>
      <c r="B1080" s="50" t="s">
        <v>26</v>
      </c>
      <c r="C1080" s="50" t="s">
        <v>971</v>
      </c>
      <c r="D1080" s="50" t="s">
        <v>28</v>
      </c>
      <c r="E1080" s="50" t="s">
        <v>31</v>
      </c>
      <c r="F1080" s="50" t="s">
        <v>28</v>
      </c>
      <c r="G1080" s="50" t="s">
        <v>31</v>
      </c>
      <c r="H1080" s="11">
        <v>-0.13877</v>
      </c>
      <c r="I1080" s="11">
        <v>0.0598532</v>
      </c>
      <c r="J1080" s="11">
        <v>0.0790673</v>
      </c>
      <c r="K1080" s="11">
        <v>0.132886</v>
      </c>
      <c r="L1080" s="50">
        <v>11</v>
      </c>
      <c r="M1080" s="50">
        <v>6089740</v>
      </c>
      <c r="N1080" s="52">
        <v>0.629959</v>
      </c>
      <c r="O1080" s="11">
        <v>0.124232</v>
      </c>
      <c r="P1080" s="50" t="b">
        <v>1</v>
      </c>
      <c r="Q1080" s="50">
        <v>11</v>
      </c>
      <c r="R1080" s="50">
        <v>6068510</v>
      </c>
      <c r="S1080" s="11">
        <v>0.0309241</v>
      </c>
      <c r="T1080" s="50">
        <v>7174</v>
      </c>
      <c r="U1080" s="52">
        <v>7.31854541074252e-6</v>
      </c>
      <c r="V1080" s="50" t="b">
        <v>1</v>
      </c>
      <c r="W1080" s="50" t="b">
        <v>1</v>
      </c>
      <c r="X1080" s="54">
        <v>456348</v>
      </c>
      <c r="Y1080" s="14">
        <f t="shared" si="16"/>
        <v>20.1371051857923</v>
      </c>
    </row>
    <row r="1081" ht="15.5" spans="1:25">
      <c r="A1081" s="50" t="s">
        <v>952</v>
      </c>
      <c r="B1081" s="50" t="s">
        <v>26</v>
      </c>
      <c r="C1081" s="50" t="s">
        <v>972</v>
      </c>
      <c r="D1081" s="50" t="s">
        <v>28</v>
      </c>
      <c r="E1081" s="50" t="s">
        <v>29</v>
      </c>
      <c r="F1081" s="50" t="s">
        <v>28</v>
      </c>
      <c r="G1081" s="50" t="s">
        <v>29</v>
      </c>
      <c r="H1081" s="11">
        <v>-0.0804976</v>
      </c>
      <c r="I1081" s="11">
        <v>0.123249</v>
      </c>
      <c r="J1081" s="11">
        <v>0.308956</v>
      </c>
      <c r="K1081" s="11">
        <v>0.306535</v>
      </c>
      <c r="L1081" s="50">
        <v>1</v>
      </c>
      <c r="M1081" s="50">
        <v>189880489</v>
      </c>
      <c r="N1081" s="52">
        <v>0.177582</v>
      </c>
      <c r="O1081" s="11">
        <v>0.0914152</v>
      </c>
      <c r="P1081" s="50" t="b">
        <v>1</v>
      </c>
      <c r="Q1081" s="50">
        <v>1</v>
      </c>
      <c r="R1081" s="50">
        <v>189911359</v>
      </c>
      <c r="S1081" s="11">
        <v>0.0179057</v>
      </c>
      <c r="T1081" s="50">
        <v>7174</v>
      </c>
      <c r="U1081" s="52">
        <v>7.04155934084675e-6</v>
      </c>
      <c r="V1081" s="50" t="b">
        <v>1</v>
      </c>
      <c r="W1081" s="50" t="b">
        <v>1</v>
      </c>
      <c r="X1081" s="54">
        <v>456348</v>
      </c>
      <c r="Y1081" s="14">
        <f t="shared" si="16"/>
        <v>20.2107884760621</v>
      </c>
    </row>
    <row r="1082" ht="15.5" spans="1:25">
      <c r="A1082" s="50" t="s">
        <v>952</v>
      </c>
      <c r="B1082" s="50" t="s">
        <v>26</v>
      </c>
      <c r="C1082" s="50" t="s">
        <v>973</v>
      </c>
      <c r="D1082" s="50" t="s">
        <v>34</v>
      </c>
      <c r="E1082" s="50" t="s">
        <v>28</v>
      </c>
      <c r="F1082" s="50" t="s">
        <v>34</v>
      </c>
      <c r="G1082" s="50" t="s">
        <v>28</v>
      </c>
      <c r="H1082" s="11">
        <v>0.195925</v>
      </c>
      <c r="I1082" s="11">
        <v>0.269086</v>
      </c>
      <c r="J1082" s="11">
        <v>0.0379123</v>
      </c>
      <c r="K1082" s="11">
        <v>0.03206</v>
      </c>
      <c r="L1082" s="50">
        <v>12</v>
      </c>
      <c r="M1082" s="50">
        <v>110504994</v>
      </c>
      <c r="N1082" s="52">
        <v>0.258246</v>
      </c>
      <c r="O1082" s="11">
        <v>0.238014</v>
      </c>
      <c r="P1082" s="50" t="b">
        <v>1</v>
      </c>
      <c r="Q1082" s="50">
        <v>12</v>
      </c>
      <c r="R1082" s="50">
        <v>110067189</v>
      </c>
      <c r="S1082" s="11">
        <v>0.0433101</v>
      </c>
      <c r="T1082" s="50">
        <v>7174</v>
      </c>
      <c r="U1082" s="52">
        <v>6.16777985761748e-6</v>
      </c>
      <c r="V1082" s="50" t="b">
        <v>1</v>
      </c>
      <c r="W1082" s="50" t="b">
        <v>1</v>
      </c>
      <c r="X1082" s="54">
        <v>456348</v>
      </c>
      <c r="Y1082" s="14">
        <f t="shared" si="16"/>
        <v>20.4645094110129</v>
      </c>
    </row>
    <row r="1083" ht="15.5" spans="1:25">
      <c r="A1083" s="50" t="s">
        <v>952</v>
      </c>
      <c r="B1083" s="50" t="s">
        <v>26</v>
      </c>
      <c r="C1083" s="50" t="s">
        <v>974</v>
      </c>
      <c r="D1083" s="50" t="s">
        <v>34</v>
      </c>
      <c r="E1083" s="50" t="s">
        <v>29</v>
      </c>
      <c r="F1083" s="50" t="s">
        <v>34</v>
      </c>
      <c r="G1083" s="50" t="s">
        <v>29</v>
      </c>
      <c r="H1083" s="11">
        <v>0.272306</v>
      </c>
      <c r="I1083" s="11">
        <v>-0.168373</v>
      </c>
      <c r="J1083" s="11">
        <v>0.0201596</v>
      </c>
      <c r="K1083" s="11">
        <v>0.0209851</v>
      </c>
      <c r="L1083" s="50">
        <v>1</v>
      </c>
      <c r="M1083" s="50">
        <v>33911068</v>
      </c>
      <c r="N1083" s="52">
        <v>0.564707</v>
      </c>
      <c r="O1083" s="11">
        <v>0.292383</v>
      </c>
      <c r="P1083" s="50" t="b">
        <v>1</v>
      </c>
      <c r="Q1083" s="50">
        <v>1</v>
      </c>
      <c r="R1083" s="50">
        <v>33445467</v>
      </c>
      <c r="S1083" s="11">
        <v>0.0610957</v>
      </c>
      <c r="T1083" s="50">
        <v>7174</v>
      </c>
      <c r="U1083" s="52">
        <v>8.42992108313732e-6</v>
      </c>
      <c r="V1083" s="50" t="b">
        <v>1</v>
      </c>
      <c r="W1083" s="50" t="b">
        <v>1</v>
      </c>
      <c r="X1083" s="54">
        <v>456348</v>
      </c>
      <c r="Y1083" s="14">
        <f t="shared" si="16"/>
        <v>19.8652086652606</v>
      </c>
    </row>
    <row r="1084" ht="15.5" spans="1:25">
      <c r="A1084" s="50" t="s">
        <v>952</v>
      </c>
      <c r="B1084" s="50" t="s">
        <v>26</v>
      </c>
      <c r="C1084" s="50" t="s">
        <v>975</v>
      </c>
      <c r="D1084" s="50" t="s">
        <v>31</v>
      </c>
      <c r="E1084" s="50" t="s">
        <v>28</v>
      </c>
      <c r="F1084" s="50" t="s">
        <v>31</v>
      </c>
      <c r="G1084" s="50" t="s">
        <v>28</v>
      </c>
      <c r="H1084" s="11">
        <v>-0.0808809</v>
      </c>
      <c r="I1084" s="11">
        <v>0.0629316</v>
      </c>
      <c r="J1084" s="11">
        <v>0.678822</v>
      </c>
      <c r="K1084" s="11">
        <v>0.62585</v>
      </c>
      <c r="L1084" s="50">
        <v>5</v>
      </c>
      <c r="M1084" s="50">
        <v>51711739</v>
      </c>
      <c r="N1084" s="52">
        <v>0.471958</v>
      </c>
      <c r="O1084" s="11">
        <v>0.0874904</v>
      </c>
      <c r="P1084" s="50" t="b">
        <v>1</v>
      </c>
      <c r="Q1084" s="50">
        <v>5</v>
      </c>
      <c r="R1084" s="50">
        <v>52415905</v>
      </c>
      <c r="S1084" s="11">
        <v>0.0178916</v>
      </c>
      <c r="T1084" s="50">
        <v>7174</v>
      </c>
      <c r="U1084" s="52">
        <v>6.26244105526934e-6</v>
      </c>
      <c r="V1084" s="50" t="b">
        <v>1</v>
      </c>
      <c r="W1084" s="50" t="b">
        <v>1</v>
      </c>
      <c r="X1084" s="54">
        <v>456348</v>
      </c>
      <c r="Y1084" s="14">
        <f t="shared" si="16"/>
        <v>20.4358915894394</v>
      </c>
    </row>
    <row r="1085" ht="15.5" spans="1:25">
      <c r="A1085" s="50" t="s">
        <v>952</v>
      </c>
      <c r="B1085" s="50" t="s">
        <v>26</v>
      </c>
      <c r="C1085" s="50" t="s">
        <v>976</v>
      </c>
      <c r="D1085" s="50" t="s">
        <v>29</v>
      </c>
      <c r="E1085" s="50" t="s">
        <v>34</v>
      </c>
      <c r="F1085" s="50" t="s">
        <v>29</v>
      </c>
      <c r="G1085" s="50" t="s">
        <v>34</v>
      </c>
      <c r="H1085" s="11">
        <v>0.246564</v>
      </c>
      <c r="I1085" s="11">
        <v>-0.201118</v>
      </c>
      <c r="J1085" s="11">
        <v>0.0250883</v>
      </c>
      <c r="K1085" s="11">
        <v>0.0197189</v>
      </c>
      <c r="L1085" s="50">
        <v>5</v>
      </c>
      <c r="M1085" s="50">
        <v>95464280</v>
      </c>
      <c r="N1085" s="52">
        <v>0.506405</v>
      </c>
      <c r="O1085" s="11">
        <v>0.302686</v>
      </c>
      <c r="P1085" s="50" t="b">
        <v>1</v>
      </c>
      <c r="Q1085" s="50">
        <v>5</v>
      </c>
      <c r="R1085" s="50">
        <v>96128576</v>
      </c>
      <c r="S1085" s="11">
        <v>0.0545773</v>
      </c>
      <c r="T1085" s="50">
        <v>7174</v>
      </c>
      <c r="U1085" s="52">
        <v>6.34969495979921e-6</v>
      </c>
      <c r="V1085" s="50" t="b">
        <v>1</v>
      </c>
      <c r="W1085" s="50" t="b">
        <v>1</v>
      </c>
      <c r="X1085" s="54">
        <v>456348</v>
      </c>
      <c r="Y1085" s="14">
        <f t="shared" si="16"/>
        <v>20.4096351081494</v>
      </c>
    </row>
    <row r="1086" ht="15.5" spans="1:25">
      <c r="A1086" s="50" t="s">
        <v>952</v>
      </c>
      <c r="B1086" s="50" t="s">
        <v>26</v>
      </c>
      <c r="C1086" s="50" t="s">
        <v>322</v>
      </c>
      <c r="D1086" s="50" t="s">
        <v>31</v>
      </c>
      <c r="E1086" s="50" t="s">
        <v>28</v>
      </c>
      <c r="F1086" s="50" t="s">
        <v>31</v>
      </c>
      <c r="G1086" s="50" t="s">
        <v>28</v>
      </c>
      <c r="H1086" s="11">
        <v>-0.0993499</v>
      </c>
      <c r="I1086" s="11">
        <v>0.0308449</v>
      </c>
      <c r="J1086" s="11">
        <v>0.257197</v>
      </c>
      <c r="K1086" s="11">
        <v>0.227848</v>
      </c>
      <c r="L1086" s="50">
        <v>11</v>
      </c>
      <c r="M1086" s="50">
        <v>62219029</v>
      </c>
      <c r="N1086" s="52">
        <v>0.766062</v>
      </c>
      <c r="O1086" s="11">
        <v>0.10367</v>
      </c>
      <c r="P1086" s="50" t="b">
        <v>1</v>
      </c>
      <c r="Q1086" s="50">
        <v>11</v>
      </c>
      <c r="R1086" s="50">
        <v>62451557</v>
      </c>
      <c r="S1086" s="11">
        <v>0.0196312</v>
      </c>
      <c r="T1086" s="50">
        <v>7174</v>
      </c>
      <c r="U1086" s="52">
        <v>4.27429878282959e-7</v>
      </c>
      <c r="V1086" s="50" t="b">
        <v>1</v>
      </c>
      <c r="W1086" s="50" t="b">
        <v>1</v>
      </c>
      <c r="X1086" s="54">
        <v>456348</v>
      </c>
      <c r="Y1086" s="14">
        <f t="shared" si="16"/>
        <v>25.6118631956349</v>
      </c>
    </row>
    <row r="1087" ht="15.5" spans="1:25">
      <c r="A1087" s="50" t="s">
        <v>952</v>
      </c>
      <c r="B1087" s="50" t="s">
        <v>26</v>
      </c>
      <c r="C1087" s="50" t="s">
        <v>977</v>
      </c>
      <c r="D1087" s="50" t="s">
        <v>34</v>
      </c>
      <c r="E1087" s="50" t="s">
        <v>29</v>
      </c>
      <c r="F1087" s="50" t="s">
        <v>34</v>
      </c>
      <c r="G1087" s="50" t="s">
        <v>29</v>
      </c>
      <c r="H1087" s="11">
        <v>-0.126689</v>
      </c>
      <c r="I1087" s="11">
        <v>-0.139596</v>
      </c>
      <c r="J1087" s="11">
        <v>0.261404</v>
      </c>
      <c r="K1087" s="11">
        <v>0.339119</v>
      </c>
      <c r="L1087" s="50">
        <v>1</v>
      </c>
      <c r="M1087" s="50">
        <v>62903359</v>
      </c>
      <c r="N1087" s="52">
        <v>0.122524</v>
      </c>
      <c r="O1087" s="11">
        <v>0.090396</v>
      </c>
      <c r="P1087" s="50" t="b">
        <v>1</v>
      </c>
      <c r="Q1087" s="50">
        <v>1</v>
      </c>
      <c r="R1087" s="50">
        <v>62437688</v>
      </c>
      <c r="S1087" s="11">
        <v>0.0188232</v>
      </c>
      <c r="T1087" s="50">
        <v>7174</v>
      </c>
      <c r="U1087" s="52">
        <v>1.82282085673806e-11</v>
      </c>
      <c r="V1087" s="50" t="b">
        <v>1</v>
      </c>
      <c r="W1087" s="50" t="b">
        <v>1</v>
      </c>
      <c r="X1087" s="54">
        <v>456348</v>
      </c>
      <c r="Y1087" s="14">
        <f t="shared" si="16"/>
        <v>45.299238646677</v>
      </c>
    </row>
    <row r="1088" ht="15.5" spans="1:25">
      <c r="A1088" s="50" t="s">
        <v>952</v>
      </c>
      <c r="B1088" s="50" t="s">
        <v>26</v>
      </c>
      <c r="C1088" s="50" t="s">
        <v>390</v>
      </c>
      <c r="D1088" s="50" t="s">
        <v>34</v>
      </c>
      <c r="E1088" s="50" t="s">
        <v>31</v>
      </c>
      <c r="F1088" s="50" t="s">
        <v>34</v>
      </c>
      <c r="G1088" s="50" t="s">
        <v>31</v>
      </c>
      <c r="H1088" s="11">
        <v>-0.158038</v>
      </c>
      <c r="I1088" s="11">
        <v>-0.296596</v>
      </c>
      <c r="J1088" s="11">
        <v>0.848991</v>
      </c>
      <c r="K1088" s="11">
        <v>0.867085</v>
      </c>
      <c r="L1088" s="50">
        <v>11</v>
      </c>
      <c r="M1088" s="50">
        <v>116648917</v>
      </c>
      <c r="N1088" s="52">
        <v>0.0170597</v>
      </c>
      <c r="O1088" s="11">
        <v>0.124337</v>
      </c>
      <c r="P1088" s="50" t="b">
        <v>1</v>
      </c>
      <c r="Q1088" s="50">
        <v>11</v>
      </c>
      <c r="R1088" s="50">
        <v>116778201</v>
      </c>
      <c r="S1088" s="11">
        <v>0.0231589</v>
      </c>
      <c r="T1088" s="50">
        <v>7174</v>
      </c>
      <c r="U1088" s="52">
        <v>9.55730198639504e-12</v>
      </c>
      <c r="V1088" s="50" t="b">
        <v>1</v>
      </c>
      <c r="W1088" s="50" t="b">
        <v>1</v>
      </c>
      <c r="X1088" s="54">
        <v>456348</v>
      </c>
      <c r="Y1088" s="14">
        <f t="shared" si="16"/>
        <v>46.5679580478134</v>
      </c>
    </row>
    <row r="1089" ht="15.5" spans="1:25">
      <c r="A1089" s="50" t="s">
        <v>978</v>
      </c>
      <c r="B1089" s="50" t="s">
        <v>26</v>
      </c>
      <c r="C1089" s="50" t="s">
        <v>979</v>
      </c>
      <c r="D1089" s="50" t="s">
        <v>34</v>
      </c>
      <c r="E1089" s="50" t="s">
        <v>29</v>
      </c>
      <c r="F1089" s="50" t="s">
        <v>34</v>
      </c>
      <c r="G1089" s="50" t="s">
        <v>29</v>
      </c>
      <c r="H1089" s="11">
        <v>0.242796</v>
      </c>
      <c r="I1089" s="11">
        <v>0.0460478</v>
      </c>
      <c r="J1089" s="11">
        <v>0.027672</v>
      </c>
      <c r="K1089" s="11">
        <v>0.0374079</v>
      </c>
      <c r="L1089" s="50">
        <v>20</v>
      </c>
      <c r="M1089" s="50">
        <v>1121937</v>
      </c>
      <c r="N1089" s="52">
        <v>0.835636</v>
      </c>
      <c r="O1089" s="11">
        <v>0.22194</v>
      </c>
      <c r="P1089" s="50" t="b">
        <v>1</v>
      </c>
      <c r="Q1089" s="50">
        <v>20</v>
      </c>
      <c r="R1089" s="50">
        <v>1141294</v>
      </c>
      <c r="S1089" s="11">
        <v>0.0516328</v>
      </c>
      <c r="T1089" s="50">
        <v>7174</v>
      </c>
      <c r="U1089" s="52">
        <v>2.61656730816107e-6</v>
      </c>
      <c r="V1089" s="50" t="b">
        <v>1</v>
      </c>
      <c r="W1089" s="50" t="b">
        <v>1</v>
      </c>
      <c r="X1089" s="54">
        <v>456348</v>
      </c>
      <c r="Y1089" s="14">
        <f t="shared" si="16"/>
        <v>22.1121871273834</v>
      </c>
    </row>
    <row r="1090" ht="15.5" spans="1:25">
      <c r="A1090" s="50" t="s">
        <v>978</v>
      </c>
      <c r="B1090" s="50" t="s">
        <v>26</v>
      </c>
      <c r="C1090" s="50" t="s">
        <v>980</v>
      </c>
      <c r="D1090" s="50" t="s">
        <v>29</v>
      </c>
      <c r="E1090" s="50" t="s">
        <v>34</v>
      </c>
      <c r="F1090" s="50" t="s">
        <v>29</v>
      </c>
      <c r="G1090" s="50" t="s">
        <v>34</v>
      </c>
      <c r="H1090" s="11">
        <v>0.263461</v>
      </c>
      <c r="I1090" s="11">
        <v>0.0120952</v>
      </c>
      <c r="J1090" s="11">
        <v>0.0234183</v>
      </c>
      <c r="K1090" s="11">
        <v>0.0421698</v>
      </c>
      <c r="L1090" s="50">
        <v>1</v>
      </c>
      <c r="M1090" s="50">
        <v>99063537</v>
      </c>
      <c r="N1090" s="52">
        <v>0.95399</v>
      </c>
      <c r="O1090" s="11">
        <v>0.209633</v>
      </c>
      <c r="P1090" s="50" t="b">
        <v>1</v>
      </c>
      <c r="Q1090" s="50">
        <v>1</v>
      </c>
      <c r="R1090" s="50">
        <v>98597981</v>
      </c>
      <c r="S1090" s="11">
        <v>0.0588597</v>
      </c>
      <c r="T1090" s="50">
        <v>7174</v>
      </c>
      <c r="U1090" s="52">
        <v>7.71170728174983e-6</v>
      </c>
      <c r="V1090" s="50" t="b">
        <v>1</v>
      </c>
      <c r="W1090" s="50" t="b">
        <v>1</v>
      </c>
      <c r="X1090" s="54">
        <v>456348</v>
      </c>
      <c r="Y1090" s="14">
        <f t="shared" ref="Y1090:Y1153" si="17">(H1090*H1090)/(S1090*S1090)</f>
        <v>20.0353338436081</v>
      </c>
    </row>
    <row r="1091" ht="15.5" spans="1:25">
      <c r="A1091" s="50" t="s">
        <v>978</v>
      </c>
      <c r="B1091" s="50" t="s">
        <v>26</v>
      </c>
      <c r="C1091" s="50" t="s">
        <v>981</v>
      </c>
      <c r="D1091" s="50" t="s">
        <v>34</v>
      </c>
      <c r="E1091" s="50" t="s">
        <v>29</v>
      </c>
      <c r="F1091" s="50" t="s">
        <v>34</v>
      </c>
      <c r="G1091" s="50" t="s">
        <v>29</v>
      </c>
      <c r="H1091" s="11">
        <v>-0.282437</v>
      </c>
      <c r="I1091" s="11">
        <v>0.0316816</v>
      </c>
      <c r="J1091" s="11">
        <v>0.0235589</v>
      </c>
      <c r="K1091" s="11">
        <v>0.0308572</v>
      </c>
      <c r="L1091" s="50">
        <v>5</v>
      </c>
      <c r="M1091" s="50">
        <v>176351036</v>
      </c>
      <c r="N1091" s="52">
        <v>0.896881</v>
      </c>
      <c r="O1091" s="11">
        <v>0.244452</v>
      </c>
      <c r="P1091" s="50" t="b">
        <v>1</v>
      </c>
      <c r="Q1091" s="50">
        <v>5</v>
      </c>
      <c r="R1091" s="50">
        <v>176924035</v>
      </c>
      <c r="S1091" s="11">
        <v>0.0559632</v>
      </c>
      <c r="T1091" s="50">
        <v>7174</v>
      </c>
      <c r="U1091" s="52">
        <v>4.59803557804082e-7</v>
      </c>
      <c r="V1091" s="50" t="b">
        <v>1</v>
      </c>
      <c r="W1091" s="50" t="b">
        <v>1</v>
      </c>
      <c r="X1091" s="54">
        <v>456348</v>
      </c>
      <c r="Y1091" s="14">
        <f t="shared" si="17"/>
        <v>25.4705369390395</v>
      </c>
    </row>
    <row r="1092" ht="15.5" spans="1:25">
      <c r="A1092" s="50" t="s">
        <v>978</v>
      </c>
      <c r="B1092" s="50" t="s">
        <v>26</v>
      </c>
      <c r="C1092" s="50" t="s">
        <v>982</v>
      </c>
      <c r="D1092" s="50" t="s">
        <v>31</v>
      </c>
      <c r="E1092" s="50" t="s">
        <v>28</v>
      </c>
      <c r="F1092" s="50" t="s">
        <v>31</v>
      </c>
      <c r="G1092" s="50" t="s">
        <v>28</v>
      </c>
      <c r="H1092" s="11">
        <v>-0.139426</v>
      </c>
      <c r="I1092" s="11">
        <v>0.213159</v>
      </c>
      <c r="J1092" s="11">
        <v>0.900849</v>
      </c>
      <c r="K1092" s="11">
        <v>0.897313</v>
      </c>
      <c r="L1092" s="50">
        <v>10</v>
      </c>
      <c r="M1092" s="50">
        <v>62594554</v>
      </c>
      <c r="N1092" s="52">
        <v>0.124254</v>
      </c>
      <c r="O1092" s="11">
        <v>0.13867</v>
      </c>
      <c r="P1092" s="50" t="b">
        <v>1</v>
      </c>
      <c r="Q1092" s="50">
        <v>10</v>
      </c>
      <c r="R1092" s="50">
        <v>60834796</v>
      </c>
      <c r="S1092" s="11">
        <v>0.0283729</v>
      </c>
      <c r="T1092" s="50">
        <v>7174</v>
      </c>
      <c r="U1092" s="52">
        <v>9.10891636906886e-7</v>
      </c>
      <c r="V1092" s="50" t="b">
        <v>1</v>
      </c>
      <c r="W1092" s="50" t="b">
        <v>1</v>
      </c>
      <c r="X1092" s="54">
        <v>456348</v>
      </c>
      <c r="Y1092" s="14">
        <f t="shared" si="17"/>
        <v>24.147939622612</v>
      </c>
    </row>
    <row r="1093" ht="15.5" spans="1:25">
      <c r="A1093" s="50" t="s">
        <v>978</v>
      </c>
      <c r="B1093" s="50" t="s">
        <v>26</v>
      </c>
      <c r="C1093" s="50" t="s">
        <v>113</v>
      </c>
      <c r="D1093" s="50" t="s">
        <v>34</v>
      </c>
      <c r="E1093" s="50" t="s">
        <v>29</v>
      </c>
      <c r="F1093" s="50" t="s">
        <v>34</v>
      </c>
      <c r="G1093" s="50" t="s">
        <v>29</v>
      </c>
      <c r="H1093" s="11">
        <v>-0.115375</v>
      </c>
      <c r="I1093" s="11">
        <v>-0.0127514</v>
      </c>
      <c r="J1093" s="11">
        <v>0.650878</v>
      </c>
      <c r="K1093" s="11">
        <v>0.605234</v>
      </c>
      <c r="L1093" s="50">
        <v>2</v>
      </c>
      <c r="M1093" s="50">
        <v>27730940</v>
      </c>
      <c r="N1093" s="52">
        <v>0.882454</v>
      </c>
      <c r="O1093" s="11">
        <v>0.0862397</v>
      </c>
      <c r="P1093" s="50" t="b">
        <v>1</v>
      </c>
      <c r="Q1093" s="50">
        <v>2</v>
      </c>
      <c r="R1093" s="50">
        <v>27508073</v>
      </c>
      <c r="S1093" s="11">
        <v>0.0174451</v>
      </c>
      <c r="T1093" s="50">
        <v>7174</v>
      </c>
      <c r="U1093" s="52">
        <v>4.01928582818154e-11</v>
      </c>
      <c r="V1093" s="50" t="b">
        <v>1</v>
      </c>
      <c r="W1093" s="50" t="b">
        <v>1</v>
      </c>
      <c r="X1093" s="54">
        <v>456348</v>
      </c>
      <c r="Y1093" s="14">
        <f t="shared" si="17"/>
        <v>43.7397706520876</v>
      </c>
    </row>
    <row r="1094" ht="15.5" spans="1:25">
      <c r="A1094" s="50" t="s">
        <v>978</v>
      </c>
      <c r="B1094" s="50" t="s">
        <v>26</v>
      </c>
      <c r="C1094" s="50" t="s">
        <v>983</v>
      </c>
      <c r="D1094" s="50" t="s">
        <v>28</v>
      </c>
      <c r="E1094" s="50" t="s">
        <v>31</v>
      </c>
      <c r="F1094" s="50" t="s">
        <v>28</v>
      </c>
      <c r="G1094" s="50" t="s">
        <v>31</v>
      </c>
      <c r="H1094" s="11">
        <v>-0.543136</v>
      </c>
      <c r="I1094" s="11">
        <v>0.819511</v>
      </c>
      <c r="J1094" s="11">
        <v>0.00558084</v>
      </c>
      <c r="K1094" s="11">
        <v>0.00788238</v>
      </c>
      <c r="L1094" s="50">
        <v>18</v>
      </c>
      <c r="M1094" s="50">
        <v>59709486</v>
      </c>
      <c r="N1094" s="52">
        <v>0.0857793</v>
      </c>
      <c r="O1094" s="11">
        <v>0.476988</v>
      </c>
      <c r="P1094" s="50" t="b">
        <v>1</v>
      </c>
      <c r="Q1094" s="50">
        <v>18</v>
      </c>
      <c r="R1094" s="50">
        <v>62042253</v>
      </c>
      <c r="S1094" s="11">
        <v>0.116634</v>
      </c>
      <c r="T1094" s="50">
        <v>7174</v>
      </c>
      <c r="U1094" s="52">
        <v>3.26783823941822e-6</v>
      </c>
      <c r="V1094" s="50" t="b">
        <v>1</v>
      </c>
      <c r="W1094" s="50" t="b">
        <v>1</v>
      </c>
      <c r="X1094" s="54">
        <v>456348</v>
      </c>
      <c r="Y1094" s="14">
        <f t="shared" si="17"/>
        <v>21.6853701109168</v>
      </c>
    </row>
    <row r="1095" ht="15.5" spans="1:25">
      <c r="A1095" s="50" t="s">
        <v>978</v>
      </c>
      <c r="B1095" s="50" t="s">
        <v>26</v>
      </c>
      <c r="C1095" s="50" t="s">
        <v>984</v>
      </c>
      <c r="D1095" s="50" t="s">
        <v>31</v>
      </c>
      <c r="E1095" s="50" t="s">
        <v>28</v>
      </c>
      <c r="F1095" s="50" t="s">
        <v>31</v>
      </c>
      <c r="G1095" s="50" t="s">
        <v>28</v>
      </c>
      <c r="H1095" s="11">
        <v>0.209265</v>
      </c>
      <c r="I1095" s="11">
        <v>0.0364146</v>
      </c>
      <c r="J1095" s="11">
        <v>0.0360979</v>
      </c>
      <c r="K1095" s="11">
        <v>0.0154752</v>
      </c>
      <c r="L1095" s="50">
        <v>3</v>
      </c>
      <c r="M1095" s="50">
        <v>76690340</v>
      </c>
      <c r="N1095" s="52">
        <v>0.915094</v>
      </c>
      <c r="O1095" s="11">
        <v>0.341552</v>
      </c>
      <c r="P1095" s="50" t="b">
        <v>1</v>
      </c>
      <c r="Q1095" s="50">
        <v>3</v>
      </c>
      <c r="R1095" s="50">
        <v>76641189</v>
      </c>
      <c r="S1095" s="11">
        <v>0.045055</v>
      </c>
      <c r="T1095" s="50">
        <v>7174</v>
      </c>
      <c r="U1095" s="52">
        <v>3.46390104518892e-6</v>
      </c>
      <c r="V1095" s="50" t="b">
        <v>1</v>
      </c>
      <c r="W1095" s="50" t="b">
        <v>1</v>
      </c>
      <c r="X1095" s="54">
        <v>456348</v>
      </c>
      <c r="Y1095" s="14">
        <f t="shared" si="17"/>
        <v>21.572834290094</v>
      </c>
    </row>
    <row r="1096" ht="15.5" spans="1:25">
      <c r="A1096" s="50" t="s">
        <v>978</v>
      </c>
      <c r="B1096" s="50" t="s">
        <v>26</v>
      </c>
      <c r="C1096" s="50" t="s">
        <v>985</v>
      </c>
      <c r="D1096" s="50" t="s">
        <v>28</v>
      </c>
      <c r="E1096" s="50" t="s">
        <v>31</v>
      </c>
      <c r="F1096" s="50" t="s">
        <v>28</v>
      </c>
      <c r="G1096" s="50" t="s">
        <v>31</v>
      </c>
      <c r="H1096" s="11">
        <v>0.111674</v>
      </c>
      <c r="I1096" s="11">
        <v>-0.106818</v>
      </c>
      <c r="J1096" s="11">
        <v>0.345645</v>
      </c>
      <c r="K1096" s="11">
        <v>0.326573</v>
      </c>
      <c r="L1096" s="50">
        <v>11</v>
      </c>
      <c r="M1096" s="50">
        <v>61621194</v>
      </c>
      <c r="N1096" s="52">
        <v>0.236262</v>
      </c>
      <c r="O1096" s="11">
        <v>0.0901888</v>
      </c>
      <c r="P1096" s="50" t="b">
        <v>1</v>
      </c>
      <c r="Q1096" s="50">
        <v>11</v>
      </c>
      <c r="R1096" s="50">
        <v>61853722</v>
      </c>
      <c r="S1096" s="11">
        <v>0.0175787</v>
      </c>
      <c r="T1096" s="50">
        <v>7174</v>
      </c>
      <c r="U1096" s="52">
        <v>2.2419156237276e-10</v>
      </c>
      <c r="V1096" s="50" t="b">
        <v>1</v>
      </c>
      <c r="W1096" s="50" t="b">
        <v>1</v>
      </c>
      <c r="X1096" s="54">
        <v>456348</v>
      </c>
      <c r="Y1096" s="14">
        <f t="shared" si="17"/>
        <v>40.3580928772355</v>
      </c>
    </row>
    <row r="1097" ht="15.5" spans="1:25">
      <c r="A1097" s="50" t="s">
        <v>978</v>
      </c>
      <c r="B1097" s="50" t="s">
        <v>26</v>
      </c>
      <c r="C1097" s="50" t="s">
        <v>695</v>
      </c>
      <c r="D1097" s="50" t="s">
        <v>29</v>
      </c>
      <c r="E1097" s="50" t="s">
        <v>34</v>
      </c>
      <c r="F1097" s="50" t="s">
        <v>29</v>
      </c>
      <c r="G1097" s="50" t="s">
        <v>34</v>
      </c>
      <c r="H1097" s="11">
        <v>0.0893785</v>
      </c>
      <c r="I1097" s="11">
        <v>0.0406946</v>
      </c>
      <c r="J1097" s="11">
        <v>0.258046</v>
      </c>
      <c r="K1097" s="11">
        <v>0.216174</v>
      </c>
      <c r="L1097" s="50">
        <v>15</v>
      </c>
      <c r="M1097" s="50">
        <v>58723675</v>
      </c>
      <c r="N1097" s="52">
        <v>0.690789</v>
      </c>
      <c r="O1097" s="11">
        <v>0.102303</v>
      </c>
      <c r="P1097" s="50" t="b">
        <v>1</v>
      </c>
      <c r="Q1097" s="50">
        <v>15</v>
      </c>
      <c r="R1097" s="50">
        <v>58431476</v>
      </c>
      <c r="S1097" s="11">
        <v>0.0193582</v>
      </c>
      <c r="T1097" s="50">
        <v>7174</v>
      </c>
      <c r="U1097" s="52">
        <v>3.95464368198674e-6</v>
      </c>
      <c r="V1097" s="50" t="b">
        <v>1</v>
      </c>
      <c r="W1097" s="50" t="b">
        <v>1</v>
      </c>
      <c r="X1097" s="54">
        <v>456348</v>
      </c>
      <c r="Y1097" s="14">
        <f t="shared" si="17"/>
        <v>21.3174954359313</v>
      </c>
    </row>
    <row r="1098" ht="15.5" spans="1:25">
      <c r="A1098" s="50" t="s">
        <v>978</v>
      </c>
      <c r="B1098" s="50" t="s">
        <v>26</v>
      </c>
      <c r="C1098" s="50" t="s">
        <v>228</v>
      </c>
      <c r="D1098" s="50" t="s">
        <v>31</v>
      </c>
      <c r="E1098" s="50" t="s">
        <v>28</v>
      </c>
      <c r="F1098" s="50" t="s">
        <v>31</v>
      </c>
      <c r="G1098" s="50" t="s">
        <v>28</v>
      </c>
      <c r="H1098" s="11">
        <v>-0.188652</v>
      </c>
      <c r="I1098" s="11">
        <v>-0.183247</v>
      </c>
      <c r="J1098" s="11">
        <v>0.0538013</v>
      </c>
      <c r="K1098" s="11">
        <v>0.00860215</v>
      </c>
      <c r="L1098" s="50">
        <v>19</v>
      </c>
      <c r="M1098" s="50">
        <v>19458388</v>
      </c>
      <c r="N1098" s="52">
        <v>0.688492</v>
      </c>
      <c r="O1098" s="11">
        <v>0.457086</v>
      </c>
      <c r="P1098" s="50" t="b">
        <v>1</v>
      </c>
      <c r="Q1098" s="50">
        <v>19</v>
      </c>
      <c r="R1098" s="50">
        <v>19347579</v>
      </c>
      <c r="S1098" s="11">
        <v>0.0378284</v>
      </c>
      <c r="T1098" s="50">
        <v>7174</v>
      </c>
      <c r="U1098" s="52">
        <v>6.28223364467142e-7</v>
      </c>
      <c r="V1098" s="50" t="b">
        <v>1</v>
      </c>
      <c r="W1098" s="50" t="b">
        <v>1</v>
      </c>
      <c r="X1098" s="54">
        <v>456348</v>
      </c>
      <c r="Y1098" s="14">
        <f t="shared" si="17"/>
        <v>24.8706354771321</v>
      </c>
    </row>
    <row r="1099" ht="15.5" spans="1:25">
      <c r="A1099" s="50" t="s">
        <v>978</v>
      </c>
      <c r="B1099" s="50" t="s">
        <v>26</v>
      </c>
      <c r="C1099" s="50" t="s">
        <v>986</v>
      </c>
      <c r="D1099" s="50" t="s">
        <v>29</v>
      </c>
      <c r="E1099" s="50" t="s">
        <v>28</v>
      </c>
      <c r="F1099" s="50" t="s">
        <v>29</v>
      </c>
      <c r="G1099" s="50" t="s">
        <v>28</v>
      </c>
      <c r="H1099" s="11">
        <v>-0.254843</v>
      </c>
      <c r="I1099" s="11">
        <v>0.377317</v>
      </c>
      <c r="J1099" s="11">
        <v>0.0234118</v>
      </c>
      <c r="K1099" s="11">
        <v>0.0211668</v>
      </c>
      <c r="L1099" s="50">
        <v>17</v>
      </c>
      <c r="M1099" s="50">
        <v>26081122</v>
      </c>
      <c r="N1099" s="52">
        <v>0.201173</v>
      </c>
      <c r="O1099" s="11">
        <v>0.29519</v>
      </c>
      <c r="P1099" s="50" t="b">
        <v>1</v>
      </c>
      <c r="Q1099" s="50">
        <v>17</v>
      </c>
      <c r="R1099" s="50">
        <v>27754096</v>
      </c>
      <c r="S1099" s="11">
        <v>0.0555312</v>
      </c>
      <c r="T1099" s="50">
        <v>7174</v>
      </c>
      <c r="U1099" s="52">
        <v>4.52255063204335e-6</v>
      </c>
      <c r="V1099" s="50" t="b">
        <v>1</v>
      </c>
      <c r="W1099" s="50" t="b">
        <v>1</v>
      </c>
      <c r="X1099" s="54">
        <v>456348</v>
      </c>
      <c r="Y1099" s="14">
        <f t="shared" si="17"/>
        <v>21.0606272164814</v>
      </c>
    </row>
    <row r="1100" ht="15.5" spans="1:25">
      <c r="A1100" s="50" t="s">
        <v>978</v>
      </c>
      <c r="B1100" s="50" t="s">
        <v>26</v>
      </c>
      <c r="C1100" s="50" t="s">
        <v>928</v>
      </c>
      <c r="D1100" s="50" t="s">
        <v>28</v>
      </c>
      <c r="E1100" s="50" t="s">
        <v>34</v>
      </c>
      <c r="F1100" s="50" t="s">
        <v>28</v>
      </c>
      <c r="G1100" s="50" t="s">
        <v>34</v>
      </c>
      <c r="H1100" s="11">
        <v>0.10651</v>
      </c>
      <c r="I1100" s="11">
        <v>-0.158012</v>
      </c>
      <c r="J1100" s="11">
        <v>0.278171</v>
      </c>
      <c r="K1100" s="11">
        <v>0.323821</v>
      </c>
      <c r="L1100" s="50">
        <v>16</v>
      </c>
      <c r="M1100" s="50">
        <v>56990716</v>
      </c>
      <c r="N1100" s="52">
        <v>0.0800911</v>
      </c>
      <c r="O1100" s="11">
        <v>0.0902845</v>
      </c>
      <c r="P1100" s="50" t="b">
        <v>1</v>
      </c>
      <c r="Q1100" s="50">
        <v>16</v>
      </c>
      <c r="R1100" s="50">
        <v>56956804</v>
      </c>
      <c r="S1100" s="11">
        <v>0.0185396</v>
      </c>
      <c r="T1100" s="50">
        <v>7174</v>
      </c>
      <c r="U1100" s="52">
        <v>9.57278183770117e-9</v>
      </c>
      <c r="V1100" s="50" t="b">
        <v>1</v>
      </c>
      <c r="W1100" s="50" t="b">
        <v>1</v>
      </c>
      <c r="X1100" s="54">
        <v>456348</v>
      </c>
      <c r="Y1100" s="14">
        <f t="shared" si="17"/>
        <v>33.0050237604911</v>
      </c>
    </row>
    <row r="1101" ht="15.5" spans="1:25">
      <c r="A1101" s="50" t="s">
        <v>978</v>
      </c>
      <c r="B1101" s="50" t="s">
        <v>26</v>
      </c>
      <c r="C1101" s="50" t="s">
        <v>987</v>
      </c>
      <c r="D1101" s="50" t="s">
        <v>31</v>
      </c>
      <c r="E1101" s="50" t="s">
        <v>28</v>
      </c>
      <c r="F1101" s="50" t="s">
        <v>31</v>
      </c>
      <c r="G1101" s="50" t="s">
        <v>28</v>
      </c>
      <c r="H1101" s="11">
        <v>0.0976591</v>
      </c>
      <c r="I1101" s="11">
        <v>-0.00596281</v>
      </c>
      <c r="J1101" s="11">
        <v>0.189372</v>
      </c>
      <c r="K1101" s="11">
        <v>0.183098</v>
      </c>
      <c r="L1101" s="50">
        <v>17</v>
      </c>
      <c r="M1101" s="50">
        <v>58240764</v>
      </c>
      <c r="N1101" s="52">
        <v>0.956916</v>
      </c>
      <c r="O1101" s="11">
        <v>0.110372</v>
      </c>
      <c r="P1101" s="50" t="b">
        <v>1</v>
      </c>
      <c r="Q1101" s="50">
        <v>17</v>
      </c>
      <c r="R1101" s="50">
        <v>60163403</v>
      </c>
      <c r="S1101" s="11">
        <v>0.0218262</v>
      </c>
      <c r="T1101" s="50">
        <v>7174</v>
      </c>
      <c r="U1101" s="52">
        <v>7.78689096726531e-6</v>
      </c>
      <c r="V1101" s="50" t="b">
        <v>1</v>
      </c>
      <c r="W1101" s="50" t="b">
        <v>1</v>
      </c>
      <c r="X1101" s="54">
        <v>456348</v>
      </c>
      <c r="Y1101" s="14">
        <f t="shared" si="17"/>
        <v>20.0202351550741</v>
      </c>
    </row>
    <row r="1102" ht="15.5" spans="1:25">
      <c r="A1102" s="50" t="s">
        <v>978</v>
      </c>
      <c r="B1102" s="50" t="s">
        <v>26</v>
      </c>
      <c r="C1102" s="50" t="s">
        <v>988</v>
      </c>
      <c r="D1102" s="50" t="s">
        <v>29</v>
      </c>
      <c r="E1102" s="50" t="s">
        <v>31</v>
      </c>
      <c r="F1102" s="50" t="s">
        <v>29</v>
      </c>
      <c r="G1102" s="50" t="s">
        <v>31</v>
      </c>
      <c r="H1102" s="11">
        <v>-0.0817379</v>
      </c>
      <c r="I1102" s="11">
        <v>-0.0351726</v>
      </c>
      <c r="J1102" s="11">
        <v>0.67991</v>
      </c>
      <c r="K1102" s="11">
        <v>0.622682</v>
      </c>
      <c r="L1102" s="50">
        <v>8</v>
      </c>
      <c r="M1102" s="50">
        <v>6103083</v>
      </c>
      <c r="N1102" s="52">
        <v>0.68955</v>
      </c>
      <c r="O1102" s="11">
        <v>0.0880489</v>
      </c>
      <c r="P1102" s="50" t="b">
        <v>1</v>
      </c>
      <c r="Q1102" s="50">
        <v>8</v>
      </c>
      <c r="R1102" s="50">
        <v>6245562</v>
      </c>
      <c r="S1102" s="11">
        <v>0.0179269</v>
      </c>
      <c r="T1102" s="50">
        <v>7174</v>
      </c>
      <c r="U1102" s="52">
        <v>5.19822281616741e-6</v>
      </c>
      <c r="V1102" s="50" t="b">
        <v>1</v>
      </c>
      <c r="W1102" s="50" t="b">
        <v>1</v>
      </c>
      <c r="X1102" s="54">
        <v>456348</v>
      </c>
      <c r="Y1102" s="14">
        <f t="shared" si="17"/>
        <v>20.7891417057324</v>
      </c>
    </row>
    <row r="1103" ht="15.5" spans="1:25">
      <c r="A1103" s="50" t="s">
        <v>978</v>
      </c>
      <c r="B1103" s="50" t="s">
        <v>26</v>
      </c>
      <c r="C1103" s="50" t="s">
        <v>989</v>
      </c>
      <c r="D1103" s="50" t="s">
        <v>29</v>
      </c>
      <c r="E1103" s="50" t="s">
        <v>34</v>
      </c>
      <c r="F1103" s="50" t="s">
        <v>29</v>
      </c>
      <c r="G1103" s="50" t="s">
        <v>34</v>
      </c>
      <c r="H1103" s="11">
        <v>0.0766327</v>
      </c>
      <c r="I1103" s="11">
        <v>0.099312</v>
      </c>
      <c r="J1103" s="11">
        <v>0.492838</v>
      </c>
      <c r="K1103" s="11">
        <v>0.570962</v>
      </c>
      <c r="L1103" s="50">
        <v>6</v>
      </c>
      <c r="M1103" s="50">
        <v>123533406</v>
      </c>
      <c r="N1103" s="52">
        <v>0.257468</v>
      </c>
      <c r="O1103" s="11">
        <v>0.0877007</v>
      </c>
      <c r="P1103" s="50" t="b">
        <v>1</v>
      </c>
      <c r="Q1103" s="50">
        <v>6</v>
      </c>
      <c r="R1103" s="50">
        <v>123212261</v>
      </c>
      <c r="S1103" s="11">
        <v>0.0169161</v>
      </c>
      <c r="T1103" s="50">
        <v>7174</v>
      </c>
      <c r="U1103" s="52">
        <v>5.98905188039768e-6</v>
      </c>
      <c r="V1103" s="50" t="b">
        <v>1</v>
      </c>
      <c r="W1103" s="50" t="b">
        <v>1</v>
      </c>
      <c r="X1103" s="54">
        <v>456348</v>
      </c>
      <c r="Y1103" s="14">
        <f t="shared" si="17"/>
        <v>20.5223819889102</v>
      </c>
    </row>
    <row r="1104" ht="15.5" spans="1:25">
      <c r="A1104" s="50" t="s">
        <v>978</v>
      </c>
      <c r="B1104" s="50" t="s">
        <v>26</v>
      </c>
      <c r="C1104" s="50" t="s">
        <v>990</v>
      </c>
      <c r="D1104" s="50" t="s">
        <v>28</v>
      </c>
      <c r="E1104" s="50" t="s">
        <v>31</v>
      </c>
      <c r="F1104" s="50" t="s">
        <v>28</v>
      </c>
      <c r="G1104" s="50" t="s">
        <v>31</v>
      </c>
      <c r="H1104" s="11">
        <v>0.280618</v>
      </c>
      <c r="I1104" s="11">
        <v>-0.0848979</v>
      </c>
      <c r="J1104" s="11">
        <v>0.019464</v>
      </c>
      <c r="K1104" s="11">
        <v>0.0175041</v>
      </c>
      <c r="L1104" s="50">
        <v>22</v>
      </c>
      <c r="M1104" s="50">
        <v>23772497</v>
      </c>
      <c r="N1104" s="52">
        <v>0.791844</v>
      </c>
      <c r="O1104" s="11">
        <v>0.321684</v>
      </c>
      <c r="P1104" s="50" t="b">
        <v>1</v>
      </c>
      <c r="Q1104" s="50">
        <v>22</v>
      </c>
      <c r="R1104" s="50">
        <v>23430310</v>
      </c>
      <c r="S1104" s="11">
        <v>0.0632101</v>
      </c>
      <c r="T1104" s="50">
        <v>7174</v>
      </c>
      <c r="U1104" s="52">
        <v>9.1601304008841e-6</v>
      </c>
      <c r="V1104" s="50" t="b">
        <v>1</v>
      </c>
      <c r="W1104" s="50" t="b">
        <v>1</v>
      </c>
      <c r="X1104" s="54">
        <v>456348</v>
      </c>
      <c r="Y1104" s="14">
        <f t="shared" si="17"/>
        <v>19.7087052836088</v>
      </c>
    </row>
    <row r="1105" ht="15.5" spans="1:25">
      <c r="A1105" s="50" t="s">
        <v>978</v>
      </c>
      <c r="B1105" s="50" t="s">
        <v>26</v>
      </c>
      <c r="C1105" s="50" t="s">
        <v>991</v>
      </c>
      <c r="D1105" s="50" t="s">
        <v>29</v>
      </c>
      <c r="E1105" s="50" t="s">
        <v>34</v>
      </c>
      <c r="F1105" s="50" t="s">
        <v>29</v>
      </c>
      <c r="G1105" s="50" t="s">
        <v>34</v>
      </c>
      <c r="H1105" s="11">
        <v>-0.108165</v>
      </c>
      <c r="I1105" s="11">
        <v>0.13858</v>
      </c>
      <c r="J1105" s="11">
        <v>0.14014</v>
      </c>
      <c r="K1105" s="11">
        <v>0.141572</v>
      </c>
      <c r="L1105" s="50">
        <v>10</v>
      </c>
      <c r="M1105" s="50">
        <v>113983758</v>
      </c>
      <c r="N1105" s="52">
        <v>0.253373</v>
      </c>
      <c r="O1105" s="11">
        <v>0.121328</v>
      </c>
      <c r="P1105" s="50" t="b">
        <v>1</v>
      </c>
      <c r="Q1105" s="50">
        <v>10</v>
      </c>
      <c r="R1105" s="50">
        <v>112224000</v>
      </c>
      <c r="S1105" s="11">
        <v>0.0240877</v>
      </c>
      <c r="T1105" s="50">
        <v>7174</v>
      </c>
      <c r="U1105" s="52">
        <v>7.20066892004632e-6</v>
      </c>
      <c r="V1105" s="50" t="b">
        <v>1</v>
      </c>
      <c r="W1105" s="50" t="b">
        <v>1</v>
      </c>
      <c r="X1105" s="54">
        <v>456348</v>
      </c>
      <c r="Y1105" s="14">
        <f t="shared" si="17"/>
        <v>20.1642856919829</v>
      </c>
    </row>
    <row r="1106" ht="15.5" spans="1:25">
      <c r="A1106" s="50" t="s">
        <v>978</v>
      </c>
      <c r="B1106" s="50" t="s">
        <v>26</v>
      </c>
      <c r="C1106" s="50" t="s">
        <v>992</v>
      </c>
      <c r="D1106" s="50" t="s">
        <v>28</v>
      </c>
      <c r="E1106" s="50" t="s">
        <v>31</v>
      </c>
      <c r="F1106" s="50" t="s">
        <v>28</v>
      </c>
      <c r="G1106" s="50" t="s">
        <v>31</v>
      </c>
      <c r="H1106" s="11">
        <v>-0.0765336</v>
      </c>
      <c r="I1106" s="11">
        <v>0.02546</v>
      </c>
      <c r="J1106" s="11">
        <v>0.546768</v>
      </c>
      <c r="K1106" s="11">
        <v>0.593554</v>
      </c>
      <c r="L1106" s="50">
        <v>12</v>
      </c>
      <c r="M1106" s="50">
        <v>121415293</v>
      </c>
      <c r="N1106" s="52">
        <v>0.768074</v>
      </c>
      <c r="O1106" s="11">
        <v>0.0863359</v>
      </c>
      <c r="P1106" s="50" t="b">
        <v>1</v>
      </c>
      <c r="Q1106" s="50">
        <v>12</v>
      </c>
      <c r="R1106" s="50">
        <v>120977490</v>
      </c>
      <c r="S1106" s="11">
        <v>0.0167714</v>
      </c>
      <c r="T1106" s="50">
        <v>7174</v>
      </c>
      <c r="U1106" s="52">
        <v>5.10583022466948e-6</v>
      </c>
      <c r="V1106" s="50" t="b">
        <v>1</v>
      </c>
      <c r="W1106" s="50" t="b">
        <v>1</v>
      </c>
      <c r="X1106" s="54">
        <v>456348</v>
      </c>
      <c r="Y1106" s="14">
        <f t="shared" si="17"/>
        <v>20.8240716965698</v>
      </c>
    </row>
    <row r="1107" ht="15.5" spans="1:25">
      <c r="A1107" s="50" t="s">
        <v>978</v>
      </c>
      <c r="B1107" s="50" t="s">
        <v>26</v>
      </c>
      <c r="C1107" s="50" t="s">
        <v>993</v>
      </c>
      <c r="D1107" s="50" t="s">
        <v>31</v>
      </c>
      <c r="E1107" s="50" t="s">
        <v>28</v>
      </c>
      <c r="F1107" s="50" t="s">
        <v>31</v>
      </c>
      <c r="G1107" s="50" t="s">
        <v>28</v>
      </c>
      <c r="H1107" s="11">
        <v>0.431055</v>
      </c>
      <c r="I1107" s="11">
        <v>-0.238938</v>
      </c>
      <c r="J1107" s="11">
        <v>0.00907511</v>
      </c>
      <c r="K1107" s="11">
        <v>0.00453875</v>
      </c>
      <c r="L1107" s="50">
        <v>5</v>
      </c>
      <c r="M1107" s="50">
        <v>61487042</v>
      </c>
      <c r="N1107" s="52">
        <v>0.699925</v>
      </c>
      <c r="O1107" s="11">
        <v>0.61994</v>
      </c>
      <c r="P1107" s="50" t="b">
        <v>1</v>
      </c>
      <c r="Q1107" s="50">
        <v>5</v>
      </c>
      <c r="R1107" s="50">
        <v>62191215</v>
      </c>
      <c r="S1107" s="11">
        <v>0.0909634</v>
      </c>
      <c r="T1107" s="50">
        <v>7174</v>
      </c>
      <c r="U1107" s="52">
        <v>2.18925803206615e-6</v>
      </c>
      <c r="V1107" s="50" t="b">
        <v>1</v>
      </c>
      <c r="W1107" s="50" t="b">
        <v>1</v>
      </c>
      <c r="X1107" s="54">
        <v>456348</v>
      </c>
      <c r="Y1107" s="14">
        <f t="shared" si="17"/>
        <v>22.455979557408</v>
      </c>
    </row>
    <row r="1108" ht="15.5" spans="1:25">
      <c r="A1108" s="50" t="s">
        <v>978</v>
      </c>
      <c r="B1108" s="50" t="s">
        <v>26</v>
      </c>
      <c r="C1108" s="50" t="s">
        <v>994</v>
      </c>
      <c r="D1108" s="50" t="s">
        <v>31</v>
      </c>
      <c r="E1108" s="50" t="s">
        <v>29</v>
      </c>
      <c r="F1108" s="50" t="s">
        <v>31</v>
      </c>
      <c r="G1108" s="50" t="s">
        <v>29</v>
      </c>
      <c r="H1108" s="11">
        <v>-0.0788977</v>
      </c>
      <c r="I1108" s="11">
        <v>-0.0715357</v>
      </c>
      <c r="J1108" s="11">
        <v>0.654647</v>
      </c>
      <c r="K1108" s="11">
        <v>0.70056</v>
      </c>
      <c r="L1108" s="50">
        <v>6</v>
      </c>
      <c r="M1108" s="50">
        <v>155477640</v>
      </c>
      <c r="N1108" s="52">
        <v>0.439772</v>
      </c>
      <c r="O1108" s="11">
        <v>0.0925935</v>
      </c>
      <c r="P1108" s="50" t="b">
        <v>1</v>
      </c>
      <c r="Q1108" s="50">
        <v>6</v>
      </c>
      <c r="R1108" s="50">
        <v>155156506</v>
      </c>
      <c r="S1108" s="11">
        <v>0.0175877</v>
      </c>
      <c r="T1108" s="50">
        <v>7174</v>
      </c>
      <c r="U1108" s="52">
        <v>7.35690722671484e-6</v>
      </c>
      <c r="V1108" s="50" t="b">
        <v>1</v>
      </c>
      <c r="W1108" s="50" t="b">
        <v>1</v>
      </c>
      <c r="X1108" s="54">
        <v>456348</v>
      </c>
      <c r="Y1108" s="14">
        <f t="shared" si="17"/>
        <v>20.1238275863504</v>
      </c>
    </row>
    <row r="1109" ht="15.5" spans="1:25">
      <c r="A1109" s="50" t="s">
        <v>995</v>
      </c>
      <c r="B1109" s="50" t="s">
        <v>26</v>
      </c>
      <c r="C1109" s="50" t="s">
        <v>996</v>
      </c>
      <c r="D1109" s="50" t="s">
        <v>31</v>
      </c>
      <c r="E1109" s="50" t="s">
        <v>28</v>
      </c>
      <c r="F1109" s="50" t="s">
        <v>31</v>
      </c>
      <c r="G1109" s="50" t="s">
        <v>28</v>
      </c>
      <c r="H1109" s="11">
        <v>-0.427355</v>
      </c>
      <c r="I1109" s="11">
        <v>0.6756</v>
      </c>
      <c r="J1109" s="11">
        <v>0.00962157</v>
      </c>
      <c r="K1109" s="11">
        <v>0.0151655</v>
      </c>
      <c r="L1109" s="50">
        <v>10</v>
      </c>
      <c r="M1109" s="50">
        <v>83849297</v>
      </c>
      <c r="N1109" s="52">
        <v>0.0518356</v>
      </c>
      <c r="O1109" s="11">
        <v>0.347442</v>
      </c>
      <c r="P1109" s="50" t="b">
        <v>1</v>
      </c>
      <c r="Q1109" s="50">
        <v>10</v>
      </c>
      <c r="R1109" s="50">
        <v>82089541</v>
      </c>
      <c r="S1109" s="11">
        <v>0.095315</v>
      </c>
      <c r="T1109" s="50">
        <v>6882</v>
      </c>
      <c r="U1109" s="52">
        <v>7.47335661291455e-6</v>
      </c>
      <c r="V1109" s="50" t="b">
        <v>1</v>
      </c>
      <c r="W1109" s="50" t="b">
        <v>1</v>
      </c>
      <c r="X1109" s="54">
        <v>456348</v>
      </c>
      <c r="Y1109" s="14">
        <f t="shared" si="17"/>
        <v>20.1027316170829</v>
      </c>
    </row>
    <row r="1110" ht="15.5" spans="1:25">
      <c r="A1110" s="50" t="s">
        <v>995</v>
      </c>
      <c r="B1110" s="50" t="s">
        <v>26</v>
      </c>
      <c r="C1110" s="50" t="s">
        <v>997</v>
      </c>
      <c r="D1110" s="50" t="s">
        <v>29</v>
      </c>
      <c r="E1110" s="50" t="s">
        <v>34</v>
      </c>
      <c r="F1110" s="50" t="s">
        <v>29</v>
      </c>
      <c r="G1110" s="50" t="s">
        <v>34</v>
      </c>
      <c r="H1110" s="11">
        <v>-0.0842762</v>
      </c>
      <c r="I1110" s="11">
        <v>-0.0216697</v>
      </c>
      <c r="J1110" s="11">
        <v>0.650489</v>
      </c>
      <c r="K1110" s="11">
        <v>0.632469</v>
      </c>
      <c r="L1110" s="50">
        <v>10</v>
      </c>
      <c r="M1110" s="50">
        <v>64847748</v>
      </c>
      <c r="N1110" s="52">
        <v>0.807637</v>
      </c>
      <c r="O1110" s="11">
        <v>0.0890014</v>
      </c>
      <c r="P1110" s="50" t="b">
        <v>1</v>
      </c>
      <c r="Q1110" s="50">
        <v>10</v>
      </c>
      <c r="R1110" s="50">
        <v>63087988</v>
      </c>
      <c r="S1110" s="11">
        <v>0.017918</v>
      </c>
      <c r="T1110" s="50">
        <v>6882</v>
      </c>
      <c r="U1110" s="52">
        <v>2.60555634952211e-6</v>
      </c>
      <c r="V1110" s="50" t="b">
        <v>1</v>
      </c>
      <c r="W1110" s="50" t="b">
        <v>1</v>
      </c>
      <c r="X1110" s="54">
        <v>456348</v>
      </c>
      <c r="Y1110" s="14">
        <f t="shared" si="17"/>
        <v>22.1223279257526</v>
      </c>
    </row>
    <row r="1111" ht="15.5" spans="1:25">
      <c r="A1111" s="50" t="s">
        <v>995</v>
      </c>
      <c r="B1111" s="50" t="s">
        <v>26</v>
      </c>
      <c r="C1111" s="50" t="s">
        <v>998</v>
      </c>
      <c r="D1111" s="50" t="s">
        <v>29</v>
      </c>
      <c r="E1111" s="50" t="s">
        <v>34</v>
      </c>
      <c r="F1111" s="50" t="s">
        <v>29</v>
      </c>
      <c r="G1111" s="50" t="s">
        <v>34</v>
      </c>
      <c r="H1111" s="11">
        <v>0.0921884</v>
      </c>
      <c r="I1111" s="11">
        <v>-0.010276</v>
      </c>
      <c r="J1111" s="11">
        <v>0.416896</v>
      </c>
      <c r="K1111" s="11">
        <v>0.360459</v>
      </c>
      <c r="L1111" s="50">
        <v>7</v>
      </c>
      <c r="M1111" s="50">
        <v>134591097</v>
      </c>
      <c r="N1111" s="52">
        <v>0.906936</v>
      </c>
      <c r="O1111" s="11">
        <v>0.0879013</v>
      </c>
      <c r="P1111" s="50" t="b">
        <v>1</v>
      </c>
      <c r="Q1111" s="50">
        <v>7</v>
      </c>
      <c r="R1111" s="50">
        <v>134906346</v>
      </c>
      <c r="S1111" s="11">
        <v>0.0175954</v>
      </c>
      <c r="T1111" s="50">
        <v>6882</v>
      </c>
      <c r="U1111" s="52">
        <v>1.65816987449018e-7</v>
      </c>
      <c r="V1111" s="50" t="b">
        <v>1</v>
      </c>
      <c r="W1111" s="50" t="b">
        <v>1</v>
      </c>
      <c r="X1111" s="54">
        <v>456348</v>
      </c>
      <c r="Y1111" s="14">
        <f t="shared" si="17"/>
        <v>27.4507532918229</v>
      </c>
    </row>
    <row r="1112" ht="15.5" spans="1:25">
      <c r="A1112" s="50" t="s">
        <v>995</v>
      </c>
      <c r="B1112" s="50" t="s">
        <v>26</v>
      </c>
      <c r="C1112" s="50" t="s">
        <v>999</v>
      </c>
      <c r="D1112" s="50" t="s">
        <v>28</v>
      </c>
      <c r="E1112" s="50" t="s">
        <v>31</v>
      </c>
      <c r="F1112" s="50" t="s">
        <v>28</v>
      </c>
      <c r="G1112" s="50" t="s">
        <v>31</v>
      </c>
      <c r="H1112" s="11">
        <v>0.0788787</v>
      </c>
      <c r="I1112" s="11">
        <v>-0.0563155</v>
      </c>
      <c r="J1112" s="11">
        <v>0.448009</v>
      </c>
      <c r="K1112" s="11">
        <v>0.449344</v>
      </c>
      <c r="L1112" s="50">
        <v>6</v>
      </c>
      <c r="M1112" s="50">
        <v>51265608</v>
      </c>
      <c r="N1112" s="52">
        <v>0.509364</v>
      </c>
      <c r="O1112" s="11">
        <v>0.0853488</v>
      </c>
      <c r="P1112" s="50" t="b">
        <v>1</v>
      </c>
      <c r="Q1112" s="50">
        <v>6</v>
      </c>
      <c r="R1112" s="50">
        <v>51400810</v>
      </c>
      <c r="S1112" s="11">
        <v>0.0171899</v>
      </c>
      <c r="T1112" s="50">
        <v>6882</v>
      </c>
      <c r="U1112" s="52">
        <v>4.53528647722072e-6</v>
      </c>
      <c r="V1112" s="50" t="b">
        <v>1</v>
      </c>
      <c r="W1112" s="50" t="b">
        <v>1</v>
      </c>
      <c r="X1112" s="54">
        <v>456348</v>
      </c>
      <c r="Y1112" s="14">
        <f t="shared" si="17"/>
        <v>21.0558504951282</v>
      </c>
    </row>
    <row r="1113" ht="15.5" spans="1:25">
      <c r="A1113" s="50" t="s">
        <v>995</v>
      </c>
      <c r="B1113" s="50" t="s">
        <v>26</v>
      </c>
      <c r="C1113" s="50" t="s">
        <v>1000</v>
      </c>
      <c r="D1113" s="50" t="s">
        <v>28</v>
      </c>
      <c r="E1113" s="50" t="s">
        <v>31</v>
      </c>
      <c r="F1113" s="50" t="s">
        <v>28</v>
      </c>
      <c r="G1113" s="50" t="s">
        <v>31</v>
      </c>
      <c r="H1113" s="11">
        <v>-0.197648</v>
      </c>
      <c r="I1113" s="11">
        <v>0.104399</v>
      </c>
      <c r="J1113" s="11">
        <v>0.0428536</v>
      </c>
      <c r="K1113" s="11">
        <v>0.0049769</v>
      </c>
      <c r="L1113" s="50">
        <v>2</v>
      </c>
      <c r="M1113" s="50">
        <v>13290257</v>
      </c>
      <c r="N1113" s="52">
        <v>0.863449</v>
      </c>
      <c r="O1113" s="11">
        <v>0.607024</v>
      </c>
      <c r="P1113" s="50" t="b">
        <v>1</v>
      </c>
      <c r="Q1113" s="50">
        <v>2</v>
      </c>
      <c r="R1113" s="50">
        <v>13150132</v>
      </c>
      <c r="S1113" s="11">
        <v>0.0436027</v>
      </c>
      <c r="T1113" s="50">
        <v>6882</v>
      </c>
      <c r="U1113" s="52">
        <v>5.91182531203987e-6</v>
      </c>
      <c r="V1113" s="50" t="b">
        <v>1</v>
      </c>
      <c r="W1113" s="50" t="b">
        <v>1</v>
      </c>
      <c r="X1113" s="54">
        <v>456348</v>
      </c>
      <c r="Y1113" s="14">
        <f t="shared" si="17"/>
        <v>20.547457106361</v>
      </c>
    </row>
    <row r="1114" ht="15.5" spans="1:25">
      <c r="A1114" s="50" t="s">
        <v>995</v>
      </c>
      <c r="B1114" s="50" t="s">
        <v>26</v>
      </c>
      <c r="C1114" s="50" t="s">
        <v>1001</v>
      </c>
      <c r="D1114" s="50" t="s">
        <v>28</v>
      </c>
      <c r="E1114" s="50" t="s">
        <v>31</v>
      </c>
      <c r="F1114" s="50" t="s">
        <v>28</v>
      </c>
      <c r="G1114" s="50" t="s">
        <v>31</v>
      </c>
      <c r="H1114" s="11">
        <v>0.195065</v>
      </c>
      <c r="I1114" s="11">
        <v>-0.492361</v>
      </c>
      <c r="J1114" s="11">
        <v>0.0497369</v>
      </c>
      <c r="K1114" s="11">
        <v>0.010451</v>
      </c>
      <c r="L1114" s="50">
        <v>5</v>
      </c>
      <c r="M1114" s="50">
        <v>136680656</v>
      </c>
      <c r="N1114" s="52">
        <v>0.237823</v>
      </c>
      <c r="O1114" s="11">
        <v>0.417097</v>
      </c>
      <c r="P1114" s="50" t="b">
        <v>1</v>
      </c>
      <c r="Q1114" s="50">
        <v>5</v>
      </c>
      <c r="R1114" s="50">
        <v>137344967</v>
      </c>
      <c r="S1114" s="11">
        <v>0.0395386</v>
      </c>
      <c r="T1114" s="50">
        <v>6882</v>
      </c>
      <c r="U1114" s="52">
        <v>8.25477140156135e-7</v>
      </c>
      <c r="V1114" s="50" t="b">
        <v>1</v>
      </c>
      <c r="W1114" s="50" t="b">
        <v>1</v>
      </c>
      <c r="X1114" s="54">
        <v>456348</v>
      </c>
      <c r="Y1114" s="14">
        <f t="shared" si="17"/>
        <v>24.3397508882462</v>
      </c>
    </row>
    <row r="1115" ht="15.5" spans="1:25">
      <c r="A1115" s="50" t="s">
        <v>995</v>
      </c>
      <c r="B1115" s="50" t="s">
        <v>26</v>
      </c>
      <c r="C1115" s="50" t="s">
        <v>1002</v>
      </c>
      <c r="D1115" s="50" t="s">
        <v>28</v>
      </c>
      <c r="E1115" s="50" t="s">
        <v>34</v>
      </c>
      <c r="F1115" s="50" t="s">
        <v>28</v>
      </c>
      <c r="G1115" s="50" t="s">
        <v>34</v>
      </c>
      <c r="H1115" s="11">
        <v>-0.11459</v>
      </c>
      <c r="I1115" s="11">
        <v>0.0266303</v>
      </c>
      <c r="J1115" s="11">
        <v>0.5815</v>
      </c>
      <c r="K1115" s="11">
        <v>0.626082</v>
      </c>
      <c r="L1115" s="50">
        <v>11</v>
      </c>
      <c r="M1115" s="50">
        <v>61619829</v>
      </c>
      <c r="N1115" s="52">
        <v>0.760855</v>
      </c>
      <c r="O1115" s="11">
        <v>0.0874967</v>
      </c>
      <c r="P1115" s="50" t="b">
        <v>1</v>
      </c>
      <c r="Q1115" s="50">
        <v>11</v>
      </c>
      <c r="R1115" s="50">
        <v>61852357</v>
      </c>
      <c r="S1115" s="11">
        <v>0.0172811</v>
      </c>
      <c r="T1115" s="50">
        <v>6882</v>
      </c>
      <c r="U1115" s="52">
        <v>3.57872942088878e-11</v>
      </c>
      <c r="V1115" s="50" t="b">
        <v>1</v>
      </c>
      <c r="W1115" s="50" t="b">
        <v>1</v>
      </c>
      <c r="X1115" s="54">
        <v>456348</v>
      </c>
      <c r="Y1115" s="14">
        <f t="shared" si="17"/>
        <v>43.9694134515631</v>
      </c>
    </row>
    <row r="1116" ht="15.5" spans="1:25">
      <c r="A1116" s="50" t="s">
        <v>995</v>
      </c>
      <c r="B1116" s="50" t="s">
        <v>26</v>
      </c>
      <c r="C1116" s="50" t="s">
        <v>1003</v>
      </c>
      <c r="D1116" s="50" t="s">
        <v>34</v>
      </c>
      <c r="E1116" s="50" t="s">
        <v>29</v>
      </c>
      <c r="F1116" s="50" t="s">
        <v>34</v>
      </c>
      <c r="G1116" s="50" t="s">
        <v>29</v>
      </c>
      <c r="H1116" s="11">
        <v>0.0844989</v>
      </c>
      <c r="I1116" s="11">
        <v>0.0214006</v>
      </c>
      <c r="J1116" s="11">
        <v>0.391908</v>
      </c>
      <c r="K1116" s="11">
        <v>0.288413</v>
      </c>
      <c r="L1116" s="50">
        <v>3</v>
      </c>
      <c r="M1116" s="50">
        <v>8800840</v>
      </c>
      <c r="N1116" s="52">
        <v>0.819552</v>
      </c>
      <c r="O1116" s="11">
        <v>0.0938124</v>
      </c>
      <c r="P1116" s="50" t="b">
        <v>1</v>
      </c>
      <c r="Q1116" s="50">
        <v>3</v>
      </c>
      <c r="R1116" s="50">
        <v>8759154</v>
      </c>
      <c r="S1116" s="11">
        <v>0.0175948</v>
      </c>
      <c r="T1116" s="50">
        <v>6882</v>
      </c>
      <c r="U1116" s="52">
        <v>1.60014559869286e-6</v>
      </c>
      <c r="V1116" s="50" t="b">
        <v>1</v>
      </c>
      <c r="W1116" s="50" t="b">
        <v>1</v>
      </c>
      <c r="X1116" s="54">
        <v>456348</v>
      </c>
      <c r="Y1116" s="14">
        <f t="shared" si="17"/>
        <v>23.0639369207616</v>
      </c>
    </row>
    <row r="1117" ht="15.5" spans="1:25">
      <c r="A1117" s="50" t="s">
        <v>995</v>
      </c>
      <c r="B1117" s="50" t="s">
        <v>26</v>
      </c>
      <c r="C1117" s="50" t="s">
        <v>1004</v>
      </c>
      <c r="D1117" s="50" t="s">
        <v>34</v>
      </c>
      <c r="E1117" s="50" t="s">
        <v>29</v>
      </c>
      <c r="F1117" s="50" t="s">
        <v>34</v>
      </c>
      <c r="G1117" s="50" t="s">
        <v>29</v>
      </c>
      <c r="H1117" s="11">
        <v>0.109955</v>
      </c>
      <c r="I1117" s="11">
        <v>0.00928386</v>
      </c>
      <c r="J1117" s="11">
        <v>0.845744</v>
      </c>
      <c r="K1117" s="11">
        <v>0.872439</v>
      </c>
      <c r="L1117" s="50">
        <v>10</v>
      </c>
      <c r="M1117" s="50">
        <v>19591177</v>
      </c>
      <c r="N1117" s="52">
        <v>0.943936</v>
      </c>
      <c r="O1117" s="11">
        <v>0.132015</v>
      </c>
      <c r="P1117" s="50" t="b">
        <v>1</v>
      </c>
      <c r="Q1117" s="50">
        <v>10</v>
      </c>
      <c r="R1117" s="50">
        <v>19302248</v>
      </c>
      <c r="S1117" s="11">
        <v>0.0243296</v>
      </c>
      <c r="T1117" s="50">
        <v>6882</v>
      </c>
      <c r="U1117" s="52">
        <v>6.29692217479424e-6</v>
      </c>
      <c r="V1117" s="50" t="b">
        <v>1</v>
      </c>
      <c r="W1117" s="50" t="b">
        <v>1</v>
      </c>
      <c r="X1117" s="54">
        <v>456348</v>
      </c>
      <c r="Y1117" s="14">
        <f t="shared" si="17"/>
        <v>20.4249041970807</v>
      </c>
    </row>
    <row r="1118" ht="15.5" spans="1:25">
      <c r="A1118" s="50" t="s">
        <v>995</v>
      </c>
      <c r="B1118" s="50" t="s">
        <v>26</v>
      </c>
      <c r="C1118" s="50" t="s">
        <v>1005</v>
      </c>
      <c r="D1118" s="50" t="s">
        <v>29</v>
      </c>
      <c r="E1118" s="50" t="s">
        <v>34</v>
      </c>
      <c r="F1118" s="50" t="s">
        <v>29</v>
      </c>
      <c r="G1118" s="50" t="s">
        <v>34</v>
      </c>
      <c r="H1118" s="11">
        <v>0.0848606</v>
      </c>
      <c r="I1118" s="11">
        <v>-0.0324453</v>
      </c>
      <c r="J1118" s="11">
        <v>0.678459</v>
      </c>
      <c r="K1118" s="11">
        <v>0.735365</v>
      </c>
      <c r="L1118" s="50">
        <v>22</v>
      </c>
      <c r="M1118" s="50">
        <v>45063743</v>
      </c>
      <c r="N1118" s="52">
        <v>0.73562</v>
      </c>
      <c r="O1118" s="11">
        <v>0.0960888</v>
      </c>
      <c r="P1118" s="50" t="b">
        <v>1</v>
      </c>
      <c r="Q1118" s="50">
        <v>22</v>
      </c>
      <c r="R1118" s="50">
        <v>44667863</v>
      </c>
      <c r="S1118" s="11">
        <v>0.0184006</v>
      </c>
      <c r="T1118" s="50">
        <v>6882</v>
      </c>
      <c r="U1118" s="52">
        <v>4.06334402795788e-6</v>
      </c>
      <c r="V1118" s="50" t="b">
        <v>1</v>
      </c>
      <c r="W1118" s="50" t="b">
        <v>1</v>
      </c>
      <c r="X1118" s="54">
        <v>456348</v>
      </c>
      <c r="Y1118" s="14">
        <f t="shared" si="17"/>
        <v>21.2690566042454</v>
      </c>
    </row>
    <row r="1119" ht="15.5" spans="1:25">
      <c r="A1119" s="50" t="s">
        <v>995</v>
      </c>
      <c r="B1119" s="50" t="s">
        <v>26</v>
      </c>
      <c r="C1119" s="50" t="s">
        <v>1006</v>
      </c>
      <c r="D1119" s="50" t="s">
        <v>29</v>
      </c>
      <c r="E1119" s="50" t="s">
        <v>34</v>
      </c>
      <c r="F1119" s="50" t="s">
        <v>29</v>
      </c>
      <c r="G1119" s="50" t="s">
        <v>34</v>
      </c>
      <c r="H1119" s="11">
        <v>0.116685</v>
      </c>
      <c r="I1119" s="11">
        <v>-0.068237</v>
      </c>
      <c r="J1119" s="11">
        <v>0.128721</v>
      </c>
      <c r="K1119" s="11">
        <v>0.0942314</v>
      </c>
      <c r="L1119" s="50">
        <v>6</v>
      </c>
      <c r="M1119" s="50">
        <v>18747925</v>
      </c>
      <c r="N1119" s="52">
        <v>0.635801</v>
      </c>
      <c r="O1119" s="11">
        <v>0.144088</v>
      </c>
      <c r="P1119" s="50" t="b">
        <v>1</v>
      </c>
      <c r="Q1119" s="50">
        <v>6</v>
      </c>
      <c r="R1119" s="50">
        <v>18747694</v>
      </c>
      <c r="S1119" s="11">
        <v>0.0250031</v>
      </c>
      <c r="T1119" s="50">
        <v>6882</v>
      </c>
      <c r="U1119" s="52">
        <v>3.11472954960234e-6</v>
      </c>
      <c r="V1119" s="50" t="b">
        <v>1</v>
      </c>
      <c r="W1119" s="50" t="b">
        <v>1</v>
      </c>
      <c r="X1119" s="54">
        <v>456348</v>
      </c>
      <c r="Y1119" s="14">
        <f t="shared" si="17"/>
        <v>21.7792211782705</v>
      </c>
    </row>
    <row r="1120" ht="15.5" spans="1:25">
      <c r="A1120" s="50" t="s">
        <v>1007</v>
      </c>
      <c r="B1120" s="50" t="s">
        <v>26</v>
      </c>
      <c r="C1120" s="50" t="s">
        <v>1008</v>
      </c>
      <c r="D1120" s="50" t="s">
        <v>34</v>
      </c>
      <c r="E1120" s="50" t="s">
        <v>29</v>
      </c>
      <c r="F1120" s="50" t="s">
        <v>34</v>
      </c>
      <c r="G1120" s="50" t="s">
        <v>29</v>
      </c>
      <c r="H1120" s="11">
        <v>-0.10964</v>
      </c>
      <c r="I1120" s="11">
        <v>0.0572725</v>
      </c>
      <c r="J1120" s="11">
        <v>0.232378</v>
      </c>
      <c r="K1120" s="11">
        <v>0.156616</v>
      </c>
      <c r="L1120" s="50">
        <v>11</v>
      </c>
      <c r="M1120" s="50">
        <v>75456055</v>
      </c>
      <c r="N1120" s="52">
        <v>0.620973</v>
      </c>
      <c r="O1120" s="11">
        <v>0.115826</v>
      </c>
      <c r="P1120" s="50" t="b">
        <v>1</v>
      </c>
      <c r="Q1120" s="50">
        <v>11</v>
      </c>
      <c r="R1120" s="50">
        <v>75745010</v>
      </c>
      <c r="S1120" s="11">
        <v>0.0198798</v>
      </c>
      <c r="T1120" s="50">
        <v>7135</v>
      </c>
      <c r="U1120" s="52">
        <v>3.60552660803715e-8</v>
      </c>
      <c r="V1120" s="50" t="b">
        <v>1</v>
      </c>
      <c r="W1120" s="50" t="b">
        <v>1</v>
      </c>
      <c r="X1120" s="54">
        <v>456348</v>
      </c>
      <c r="Y1120" s="14">
        <f t="shared" si="17"/>
        <v>30.4168357060392</v>
      </c>
    </row>
    <row r="1121" ht="15.5" spans="1:25">
      <c r="A1121" s="50" t="s">
        <v>1007</v>
      </c>
      <c r="B1121" s="50" t="s">
        <v>26</v>
      </c>
      <c r="C1121" s="50" t="s">
        <v>108</v>
      </c>
      <c r="D1121" s="50" t="s">
        <v>31</v>
      </c>
      <c r="E1121" s="50" t="s">
        <v>28</v>
      </c>
      <c r="F1121" s="50" t="s">
        <v>31</v>
      </c>
      <c r="G1121" s="50" t="s">
        <v>28</v>
      </c>
      <c r="H1121" s="11">
        <v>-0.196643</v>
      </c>
      <c r="I1121" s="11">
        <v>0.0935123</v>
      </c>
      <c r="J1121" s="11">
        <v>0.0429959</v>
      </c>
      <c r="K1121" s="11">
        <v>0.0634833</v>
      </c>
      <c r="L1121" s="50">
        <v>14</v>
      </c>
      <c r="M1121" s="50">
        <v>90186309</v>
      </c>
      <c r="N1121" s="52">
        <v>0.588546</v>
      </c>
      <c r="O1121" s="11">
        <v>0.172869</v>
      </c>
      <c r="P1121" s="50" t="b">
        <v>1</v>
      </c>
      <c r="Q1121" s="50">
        <v>14</v>
      </c>
      <c r="R1121" s="50">
        <v>89719965</v>
      </c>
      <c r="S1121" s="11">
        <v>0.0410836</v>
      </c>
      <c r="T1121" s="50">
        <v>7135</v>
      </c>
      <c r="U1121" s="52">
        <v>1.73049073389097e-6</v>
      </c>
      <c r="V1121" s="50" t="b">
        <v>1</v>
      </c>
      <c r="W1121" s="50" t="b">
        <v>1</v>
      </c>
      <c r="X1121" s="54">
        <v>456348</v>
      </c>
      <c r="Y1121" s="14">
        <f t="shared" si="17"/>
        <v>22.9097314353763</v>
      </c>
    </row>
    <row r="1122" ht="15.5" spans="1:25">
      <c r="A1122" s="50" t="s">
        <v>1007</v>
      </c>
      <c r="B1122" s="50" t="s">
        <v>26</v>
      </c>
      <c r="C1122" s="50" t="s">
        <v>1009</v>
      </c>
      <c r="D1122" s="50" t="s">
        <v>31</v>
      </c>
      <c r="E1122" s="50" t="s">
        <v>28</v>
      </c>
      <c r="F1122" s="50" t="s">
        <v>31</v>
      </c>
      <c r="G1122" s="50" t="s">
        <v>28</v>
      </c>
      <c r="H1122" s="11">
        <v>0.393108</v>
      </c>
      <c r="I1122" s="11">
        <v>0.0888982</v>
      </c>
      <c r="J1122" s="11">
        <v>0.012264</v>
      </c>
      <c r="K1122" s="11">
        <v>0.028097</v>
      </c>
      <c r="L1122" s="50">
        <v>16</v>
      </c>
      <c r="M1122" s="50">
        <v>13984366</v>
      </c>
      <c r="N1122" s="52">
        <v>0.730287</v>
      </c>
      <c r="O1122" s="11">
        <v>0.257867</v>
      </c>
      <c r="P1122" s="50" t="b">
        <v>1</v>
      </c>
      <c r="Q1122" s="50">
        <v>16</v>
      </c>
      <c r="R1122" s="50">
        <v>13890509</v>
      </c>
      <c r="S1122" s="11">
        <v>0.0827386</v>
      </c>
      <c r="T1122" s="50">
        <v>7135</v>
      </c>
      <c r="U1122" s="52">
        <v>2.0600881993467e-6</v>
      </c>
      <c r="V1122" s="50" t="b">
        <v>1</v>
      </c>
      <c r="W1122" s="50" t="b">
        <v>1</v>
      </c>
      <c r="X1122" s="54">
        <v>456348</v>
      </c>
      <c r="Y1122" s="14">
        <f t="shared" si="17"/>
        <v>22.5739432081038</v>
      </c>
    </row>
    <row r="1123" ht="15.5" spans="1:25">
      <c r="A1123" s="50" t="s">
        <v>1007</v>
      </c>
      <c r="B1123" s="50" t="s">
        <v>26</v>
      </c>
      <c r="C1123" s="50" t="s">
        <v>1010</v>
      </c>
      <c r="D1123" s="50" t="s">
        <v>34</v>
      </c>
      <c r="E1123" s="50" t="s">
        <v>29</v>
      </c>
      <c r="F1123" s="50" t="s">
        <v>34</v>
      </c>
      <c r="G1123" s="50" t="s">
        <v>29</v>
      </c>
      <c r="H1123" s="11">
        <v>0.0926305</v>
      </c>
      <c r="I1123" s="11">
        <v>0.00855436</v>
      </c>
      <c r="J1123" s="11">
        <v>0.733272</v>
      </c>
      <c r="K1123" s="11">
        <v>0.659853</v>
      </c>
      <c r="L1123" s="50">
        <v>1</v>
      </c>
      <c r="M1123" s="50">
        <v>62960250</v>
      </c>
      <c r="N1123" s="52">
        <v>0.925588</v>
      </c>
      <c r="O1123" s="11">
        <v>0.0915906</v>
      </c>
      <c r="P1123" s="50" t="b">
        <v>1</v>
      </c>
      <c r="Q1123" s="50">
        <v>1</v>
      </c>
      <c r="R1123" s="50">
        <v>62494579</v>
      </c>
      <c r="S1123" s="11">
        <v>0.0188647</v>
      </c>
      <c r="T1123" s="50">
        <v>7135</v>
      </c>
      <c r="U1123" s="52">
        <v>9.28967861685492e-7</v>
      </c>
      <c r="V1123" s="50" t="b">
        <v>1</v>
      </c>
      <c r="W1123" s="50" t="b">
        <v>1</v>
      </c>
      <c r="X1123" s="54">
        <v>456348</v>
      </c>
      <c r="Y1123" s="14">
        <f t="shared" si="17"/>
        <v>24.1106106730063</v>
      </c>
    </row>
    <row r="1124" ht="15.5" spans="1:25">
      <c r="A1124" s="50" t="s">
        <v>1007</v>
      </c>
      <c r="B1124" s="50" t="s">
        <v>26</v>
      </c>
      <c r="C1124" s="50" t="s">
        <v>113</v>
      </c>
      <c r="D1124" s="50" t="s">
        <v>34</v>
      </c>
      <c r="E1124" s="50" t="s">
        <v>29</v>
      </c>
      <c r="F1124" s="50" t="s">
        <v>34</v>
      </c>
      <c r="G1124" s="50" t="s">
        <v>29</v>
      </c>
      <c r="H1124" s="11">
        <v>-0.0971522</v>
      </c>
      <c r="I1124" s="11">
        <v>-0.0127514</v>
      </c>
      <c r="J1124" s="11">
        <v>0.650878</v>
      </c>
      <c r="K1124" s="11">
        <v>0.605234</v>
      </c>
      <c r="L1124" s="50">
        <v>2</v>
      </c>
      <c r="M1124" s="50">
        <v>27730940</v>
      </c>
      <c r="N1124" s="52">
        <v>0.882454</v>
      </c>
      <c r="O1124" s="11">
        <v>0.0862397</v>
      </c>
      <c r="P1124" s="50" t="b">
        <v>1</v>
      </c>
      <c r="Q1124" s="50">
        <v>2</v>
      </c>
      <c r="R1124" s="50">
        <v>27508073</v>
      </c>
      <c r="S1124" s="11">
        <v>0.0175127</v>
      </c>
      <c r="T1124" s="50">
        <v>7135</v>
      </c>
      <c r="U1124" s="52">
        <v>2.99806622369222e-8</v>
      </c>
      <c r="V1124" s="50" t="b">
        <v>1</v>
      </c>
      <c r="W1124" s="50" t="b">
        <v>1</v>
      </c>
      <c r="X1124" s="54">
        <v>456348</v>
      </c>
      <c r="Y1124" s="14">
        <f t="shared" si="17"/>
        <v>30.7750709619142</v>
      </c>
    </row>
    <row r="1125" ht="15.5" spans="1:25">
      <c r="A1125" s="50" t="s">
        <v>1007</v>
      </c>
      <c r="B1125" s="50" t="s">
        <v>26</v>
      </c>
      <c r="C1125" s="50" t="s">
        <v>1011</v>
      </c>
      <c r="D1125" s="50" t="s">
        <v>29</v>
      </c>
      <c r="E1125" s="50" t="s">
        <v>34</v>
      </c>
      <c r="F1125" s="50" t="s">
        <v>29</v>
      </c>
      <c r="G1125" s="50" t="s">
        <v>34</v>
      </c>
      <c r="H1125" s="11">
        <v>0.308637</v>
      </c>
      <c r="I1125" s="11">
        <v>-0.0826621</v>
      </c>
      <c r="J1125" s="11">
        <v>0.0161409</v>
      </c>
      <c r="K1125" s="11">
        <v>0.0363353</v>
      </c>
      <c r="L1125" s="50">
        <v>7</v>
      </c>
      <c r="M1125" s="50">
        <v>23571744</v>
      </c>
      <c r="N1125" s="52">
        <v>0.712216</v>
      </c>
      <c r="O1125" s="11">
        <v>0.224088</v>
      </c>
      <c r="P1125" s="50" t="b">
        <v>1</v>
      </c>
      <c r="Q1125" s="50">
        <v>7</v>
      </c>
      <c r="R1125" s="50">
        <v>23532125</v>
      </c>
      <c r="S1125" s="11">
        <v>0.0673953</v>
      </c>
      <c r="T1125" s="50">
        <v>7135</v>
      </c>
      <c r="U1125" s="52">
        <v>4.7347007823191e-6</v>
      </c>
      <c r="V1125" s="50" t="b">
        <v>1</v>
      </c>
      <c r="W1125" s="50" t="b">
        <v>1</v>
      </c>
      <c r="X1125" s="54">
        <v>456348</v>
      </c>
      <c r="Y1125" s="14">
        <f t="shared" si="17"/>
        <v>20.9718506439754</v>
      </c>
    </row>
    <row r="1126" ht="15.5" spans="1:25">
      <c r="A1126" s="50" t="s">
        <v>1007</v>
      </c>
      <c r="B1126" s="50" t="s">
        <v>26</v>
      </c>
      <c r="C1126" s="50" t="s">
        <v>1012</v>
      </c>
      <c r="D1126" s="50" t="s">
        <v>34</v>
      </c>
      <c r="E1126" s="50" t="s">
        <v>29</v>
      </c>
      <c r="F1126" s="50" t="s">
        <v>34</v>
      </c>
      <c r="G1126" s="50" t="s">
        <v>29</v>
      </c>
      <c r="H1126" s="11">
        <v>-0.104921</v>
      </c>
      <c r="I1126" s="11">
        <v>-0.0254074</v>
      </c>
      <c r="J1126" s="11">
        <v>0.149893</v>
      </c>
      <c r="K1126" s="11">
        <v>0.277401</v>
      </c>
      <c r="L1126" s="50">
        <v>10</v>
      </c>
      <c r="M1126" s="50">
        <v>92054484</v>
      </c>
      <c r="N1126" s="52">
        <v>0.787823</v>
      </c>
      <c r="O1126" s="11">
        <v>0.0944026</v>
      </c>
      <c r="P1126" s="50" t="b">
        <v>1</v>
      </c>
      <c r="Q1126" s="50">
        <v>10</v>
      </c>
      <c r="R1126" s="50">
        <v>90294727</v>
      </c>
      <c r="S1126" s="11">
        <v>0.0237287</v>
      </c>
      <c r="T1126" s="50">
        <v>7135</v>
      </c>
      <c r="U1126" s="52">
        <v>9.92683889450133e-6</v>
      </c>
      <c r="V1126" s="50" t="b">
        <v>1</v>
      </c>
      <c r="W1126" s="50" t="b">
        <v>1</v>
      </c>
      <c r="X1126" s="54">
        <v>456348</v>
      </c>
      <c r="Y1126" s="14">
        <f t="shared" si="17"/>
        <v>19.5513590395607</v>
      </c>
    </row>
    <row r="1127" ht="15.5" spans="1:25">
      <c r="A1127" s="50" t="s">
        <v>1007</v>
      </c>
      <c r="B1127" s="50" t="s">
        <v>26</v>
      </c>
      <c r="C1127" s="50" t="s">
        <v>1013</v>
      </c>
      <c r="D1127" s="50" t="s">
        <v>28</v>
      </c>
      <c r="E1127" s="50" t="s">
        <v>31</v>
      </c>
      <c r="F1127" s="50" t="s">
        <v>28</v>
      </c>
      <c r="G1127" s="50" t="s">
        <v>31</v>
      </c>
      <c r="H1127" s="11">
        <v>0.0813706</v>
      </c>
      <c r="I1127" s="11">
        <v>-0.0946214</v>
      </c>
      <c r="J1127" s="11">
        <v>0.708661</v>
      </c>
      <c r="K1127" s="11">
        <v>0.713095</v>
      </c>
      <c r="L1127" s="50">
        <v>22</v>
      </c>
      <c r="M1127" s="50">
        <v>44968530</v>
      </c>
      <c r="N1127" s="52">
        <v>0.313378</v>
      </c>
      <c r="O1127" s="11">
        <v>0.0938555</v>
      </c>
      <c r="P1127" s="50" t="b">
        <v>1</v>
      </c>
      <c r="Q1127" s="50">
        <v>22</v>
      </c>
      <c r="R1127" s="50">
        <v>44572650</v>
      </c>
      <c r="S1127" s="11">
        <v>0.0183924</v>
      </c>
      <c r="T1127" s="50">
        <v>7135</v>
      </c>
      <c r="U1127" s="52">
        <v>9.81869753161267e-6</v>
      </c>
      <c r="V1127" s="50" t="b">
        <v>1</v>
      </c>
      <c r="W1127" s="50" t="b">
        <v>1</v>
      </c>
      <c r="X1127" s="54">
        <v>456348</v>
      </c>
      <c r="Y1127" s="14">
        <f t="shared" si="17"/>
        <v>19.5730375737535</v>
      </c>
    </row>
    <row r="1128" ht="15.5" spans="1:25">
      <c r="A1128" s="50" t="s">
        <v>1007</v>
      </c>
      <c r="B1128" s="50" t="s">
        <v>26</v>
      </c>
      <c r="C1128" s="50" t="s">
        <v>1014</v>
      </c>
      <c r="D1128" s="50" t="s">
        <v>34</v>
      </c>
      <c r="E1128" s="50" t="s">
        <v>29</v>
      </c>
      <c r="F1128" s="50" t="s">
        <v>34</v>
      </c>
      <c r="G1128" s="50" t="s">
        <v>29</v>
      </c>
      <c r="H1128" s="11">
        <v>-0.276717</v>
      </c>
      <c r="I1128" s="11">
        <v>-0.020617</v>
      </c>
      <c r="J1128" s="11">
        <v>0.021616</v>
      </c>
      <c r="K1128" s="11">
        <v>0.0164249</v>
      </c>
      <c r="L1128" s="50">
        <v>4</v>
      </c>
      <c r="M1128" s="50">
        <v>177549092</v>
      </c>
      <c r="N1128" s="52">
        <v>0.950692</v>
      </c>
      <c r="O1128" s="11">
        <v>0.333404</v>
      </c>
      <c r="P1128" s="50" t="b">
        <v>1</v>
      </c>
      <c r="Q1128" s="50">
        <v>4</v>
      </c>
      <c r="R1128" s="50">
        <v>176627941</v>
      </c>
      <c r="S1128" s="11">
        <v>0.0572957</v>
      </c>
      <c r="T1128" s="50">
        <v>7135</v>
      </c>
      <c r="U1128" s="52">
        <v>1.39562620899658e-6</v>
      </c>
      <c r="V1128" s="50" t="b">
        <v>1</v>
      </c>
      <c r="W1128" s="50" t="b">
        <v>1</v>
      </c>
      <c r="X1128" s="54">
        <v>456348</v>
      </c>
      <c r="Y1128" s="14">
        <f t="shared" si="17"/>
        <v>23.3253206110961</v>
      </c>
    </row>
    <row r="1129" ht="15.5" spans="1:25">
      <c r="A1129" s="50" t="s">
        <v>1007</v>
      </c>
      <c r="B1129" s="50" t="s">
        <v>26</v>
      </c>
      <c r="C1129" s="50" t="s">
        <v>1015</v>
      </c>
      <c r="D1129" s="50" t="s">
        <v>28</v>
      </c>
      <c r="E1129" s="50" t="s">
        <v>29</v>
      </c>
      <c r="F1129" s="50" t="s">
        <v>28</v>
      </c>
      <c r="G1129" s="50" t="s">
        <v>29</v>
      </c>
      <c r="H1129" s="11">
        <v>-0.777176</v>
      </c>
      <c r="I1129" s="11">
        <v>0.0101276</v>
      </c>
      <c r="J1129" s="11">
        <v>0.00298714</v>
      </c>
      <c r="K1129" s="11">
        <v>0.0197164</v>
      </c>
      <c r="L1129" s="50">
        <v>10</v>
      </c>
      <c r="M1129" s="50">
        <v>53552112</v>
      </c>
      <c r="N1129" s="52">
        <v>0.973529</v>
      </c>
      <c r="O1129" s="11">
        <v>0.305205</v>
      </c>
      <c r="P1129" s="50" t="b">
        <v>1</v>
      </c>
      <c r="Q1129" s="50">
        <v>10</v>
      </c>
      <c r="R1129" s="50">
        <v>51792352</v>
      </c>
      <c r="S1129" s="11">
        <v>0.166917</v>
      </c>
      <c r="T1129" s="50">
        <v>7135</v>
      </c>
      <c r="U1129" s="52">
        <v>3.27897683980301e-6</v>
      </c>
      <c r="V1129" s="50" t="b">
        <v>1</v>
      </c>
      <c r="W1129" s="50" t="b">
        <v>1</v>
      </c>
      <c r="X1129" s="54">
        <v>456348</v>
      </c>
      <c r="Y1129" s="14">
        <f t="shared" si="17"/>
        <v>21.6789188790955</v>
      </c>
    </row>
    <row r="1130" ht="15.5" spans="1:25">
      <c r="A1130" s="50" t="s">
        <v>1007</v>
      </c>
      <c r="B1130" s="50" t="s">
        <v>26</v>
      </c>
      <c r="C1130" s="50" t="s">
        <v>1016</v>
      </c>
      <c r="D1130" s="50" t="s">
        <v>31</v>
      </c>
      <c r="E1130" s="50" t="s">
        <v>34</v>
      </c>
      <c r="F1130" s="50" t="s">
        <v>31</v>
      </c>
      <c r="G1130" s="50" t="s">
        <v>34</v>
      </c>
      <c r="H1130" s="11">
        <v>-0.202374</v>
      </c>
      <c r="I1130" s="11">
        <v>-0.172532</v>
      </c>
      <c r="J1130" s="11">
        <v>0.0521856</v>
      </c>
      <c r="K1130" s="11">
        <v>0.00861366</v>
      </c>
      <c r="L1130" s="50">
        <v>19</v>
      </c>
      <c r="M1130" s="50">
        <v>19320825</v>
      </c>
      <c r="N1130" s="52">
        <v>0.704888</v>
      </c>
      <c r="O1130" s="11">
        <v>0.455553</v>
      </c>
      <c r="P1130" s="50" t="b">
        <v>1</v>
      </c>
      <c r="Q1130" s="50">
        <v>19</v>
      </c>
      <c r="R1130" s="50">
        <v>19210016</v>
      </c>
      <c r="S1130" s="11">
        <v>0.0387137</v>
      </c>
      <c r="T1130" s="50">
        <v>7135</v>
      </c>
      <c r="U1130" s="52">
        <v>1.76593160768077e-7</v>
      </c>
      <c r="V1130" s="50" t="b">
        <v>1</v>
      </c>
      <c r="W1130" s="50" t="b">
        <v>1</v>
      </c>
      <c r="X1130" s="54">
        <v>456348</v>
      </c>
      <c r="Y1130" s="14">
        <f t="shared" si="17"/>
        <v>27.3262521188724</v>
      </c>
    </row>
    <row r="1131" ht="15.5" spans="1:25">
      <c r="A1131" s="50" t="s">
        <v>1007</v>
      </c>
      <c r="B1131" s="50" t="s">
        <v>26</v>
      </c>
      <c r="C1131" s="50" t="s">
        <v>693</v>
      </c>
      <c r="D1131" s="50" t="s">
        <v>31</v>
      </c>
      <c r="E1131" s="50" t="s">
        <v>28</v>
      </c>
      <c r="F1131" s="50" t="s">
        <v>31</v>
      </c>
      <c r="G1131" s="50" t="s">
        <v>28</v>
      </c>
      <c r="H1131" s="11">
        <v>-0.0938326</v>
      </c>
      <c r="I1131" s="11">
        <v>0.0186942</v>
      </c>
      <c r="J1131" s="11">
        <v>0.573441</v>
      </c>
      <c r="K1131" s="11">
        <v>0.613701</v>
      </c>
      <c r="L1131" s="50">
        <v>15</v>
      </c>
      <c r="M1131" s="50">
        <v>58683366</v>
      </c>
      <c r="N1131" s="52">
        <v>0.829201</v>
      </c>
      <c r="O1131" s="11">
        <v>0.0866571</v>
      </c>
      <c r="P1131" s="50" t="b">
        <v>1</v>
      </c>
      <c r="Q1131" s="50">
        <v>15</v>
      </c>
      <c r="R1131" s="50">
        <v>58391167</v>
      </c>
      <c r="S1131" s="11">
        <v>0.0168564</v>
      </c>
      <c r="T1131" s="50">
        <v>7135</v>
      </c>
      <c r="U1131" s="52">
        <v>2.68886482247231e-8</v>
      </c>
      <c r="V1131" s="50" t="b">
        <v>1</v>
      </c>
      <c r="W1131" s="50" t="b">
        <v>1</v>
      </c>
      <c r="X1131" s="54">
        <v>456348</v>
      </c>
      <c r="Y1131" s="14">
        <f t="shared" si="17"/>
        <v>30.9868795300139</v>
      </c>
    </row>
    <row r="1132" ht="15.5" spans="1:25">
      <c r="A1132" s="50" t="s">
        <v>1007</v>
      </c>
      <c r="B1132" s="50" t="s">
        <v>26</v>
      </c>
      <c r="C1132" s="50" t="s">
        <v>961</v>
      </c>
      <c r="D1132" s="50" t="s">
        <v>28</v>
      </c>
      <c r="E1132" s="50" t="s">
        <v>31</v>
      </c>
      <c r="F1132" s="50" t="s">
        <v>28</v>
      </c>
      <c r="G1132" s="50" t="s">
        <v>31</v>
      </c>
      <c r="H1132" s="11">
        <v>-0.0982312</v>
      </c>
      <c r="I1132" s="11">
        <v>0.0442176</v>
      </c>
      <c r="J1132" s="11">
        <v>0.203462</v>
      </c>
      <c r="K1132" s="11">
        <v>0.122549</v>
      </c>
      <c r="L1132" s="50">
        <v>12</v>
      </c>
      <c r="M1132" s="50">
        <v>52704991</v>
      </c>
      <c r="N1132" s="52">
        <v>0.730264</v>
      </c>
      <c r="O1132" s="11">
        <v>0.128251</v>
      </c>
      <c r="P1132" s="50" t="b">
        <v>1</v>
      </c>
      <c r="Q1132" s="50">
        <v>12</v>
      </c>
      <c r="R1132" s="50">
        <v>52311207</v>
      </c>
      <c r="S1132" s="11">
        <v>0.0209179</v>
      </c>
      <c r="T1132" s="50">
        <v>7135</v>
      </c>
      <c r="U1132" s="52">
        <v>2.6981500868141e-6</v>
      </c>
      <c r="V1132" s="50" t="b">
        <v>1</v>
      </c>
      <c r="W1132" s="50" t="b">
        <v>1</v>
      </c>
      <c r="X1132" s="54">
        <v>456348</v>
      </c>
      <c r="Y1132" s="14">
        <f t="shared" si="17"/>
        <v>22.0527489747963</v>
      </c>
    </row>
    <row r="1133" ht="15.5" spans="1:25">
      <c r="A1133" s="50" t="s">
        <v>1007</v>
      </c>
      <c r="B1133" s="50" t="s">
        <v>26</v>
      </c>
      <c r="C1133" s="50" t="s">
        <v>1017</v>
      </c>
      <c r="D1133" s="50" t="s">
        <v>34</v>
      </c>
      <c r="E1133" s="50" t="s">
        <v>31</v>
      </c>
      <c r="F1133" s="50" t="s">
        <v>34</v>
      </c>
      <c r="G1133" s="50" t="s">
        <v>31</v>
      </c>
      <c r="H1133" s="11">
        <v>0.309185</v>
      </c>
      <c r="I1133" s="11">
        <v>-0.00270677</v>
      </c>
      <c r="J1133" s="11">
        <v>0.0156578</v>
      </c>
      <c r="K1133" s="11">
        <v>0.0281944</v>
      </c>
      <c r="L1133" s="50">
        <v>11</v>
      </c>
      <c r="M1133" s="50">
        <v>124016865</v>
      </c>
      <c r="N1133" s="52">
        <v>0.991484</v>
      </c>
      <c r="O1133" s="11">
        <v>0.253589</v>
      </c>
      <c r="P1133" s="50" t="b">
        <v>1</v>
      </c>
      <c r="Q1133" s="50">
        <v>11</v>
      </c>
      <c r="R1133" s="50">
        <v>124146158</v>
      </c>
      <c r="S1133" s="11">
        <v>0.0688884</v>
      </c>
      <c r="T1133" s="50">
        <v>7135</v>
      </c>
      <c r="U1133" s="52">
        <v>7.290169831326e-6</v>
      </c>
      <c r="V1133" s="50" t="b">
        <v>1</v>
      </c>
      <c r="W1133" s="50" t="b">
        <v>1</v>
      </c>
      <c r="X1133" s="54">
        <v>456348</v>
      </c>
      <c r="Y1133" s="14">
        <f t="shared" si="17"/>
        <v>20.1439500708288</v>
      </c>
    </row>
    <row r="1134" ht="15.5" spans="1:25">
      <c r="A1134" s="50" t="s">
        <v>1007</v>
      </c>
      <c r="B1134" s="50" t="s">
        <v>26</v>
      </c>
      <c r="C1134" s="50" t="s">
        <v>1018</v>
      </c>
      <c r="D1134" s="50" t="s">
        <v>31</v>
      </c>
      <c r="E1134" s="50" t="s">
        <v>28</v>
      </c>
      <c r="F1134" s="50" t="s">
        <v>31</v>
      </c>
      <c r="G1134" s="50" t="s">
        <v>28</v>
      </c>
      <c r="H1134" s="11">
        <v>-0.285285</v>
      </c>
      <c r="I1134" s="11">
        <v>0.034676</v>
      </c>
      <c r="J1134" s="11">
        <v>0.020327</v>
      </c>
      <c r="K1134" s="11">
        <v>0.0358758</v>
      </c>
      <c r="L1134" s="50">
        <v>2</v>
      </c>
      <c r="M1134" s="50">
        <v>56422056</v>
      </c>
      <c r="N1134" s="52">
        <v>0.878383</v>
      </c>
      <c r="O1134" s="11">
        <v>0.226611</v>
      </c>
      <c r="P1134" s="50" t="b">
        <v>1</v>
      </c>
      <c r="Q1134" s="50">
        <v>2</v>
      </c>
      <c r="R1134" s="50">
        <v>56194921</v>
      </c>
      <c r="S1134" s="11">
        <v>0.060055</v>
      </c>
      <c r="T1134" s="50">
        <v>7135</v>
      </c>
      <c r="U1134" s="52">
        <v>2.06818341810523e-6</v>
      </c>
      <c r="V1134" s="50" t="b">
        <v>1</v>
      </c>
      <c r="W1134" s="50" t="b">
        <v>1</v>
      </c>
      <c r="X1134" s="54">
        <v>456348</v>
      </c>
      <c r="Y1134" s="14">
        <f t="shared" si="17"/>
        <v>22.5662571291721</v>
      </c>
    </row>
    <row r="1135" ht="15.5" spans="1:25">
      <c r="A1135" s="50" t="s">
        <v>1007</v>
      </c>
      <c r="B1135" s="50" t="s">
        <v>26</v>
      </c>
      <c r="C1135" s="50" t="s">
        <v>1019</v>
      </c>
      <c r="D1135" s="50" t="s">
        <v>31</v>
      </c>
      <c r="E1135" s="50" t="s">
        <v>28</v>
      </c>
      <c r="F1135" s="50" t="s">
        <v>31</v>
      </c>
      <c r="G1135" s="50" t="s">
        <v>28</v>
      </c>
      <c r="H1135" s="11">
        <v>0.261677</v>
      </c>
      <c r="I1135" s="11">
        <v>-0.0338481</v>
      </c>
      <c r="J1135" s="11">
        <v>0.418474</v>
      </c>
      <c r="K1135" s="11">
        <v>0.37241</v>
      </c>
      <c r="L1135" s="50">
        <v>11</v>
      </c>
      <c r="M1135" s="50">
        <v>61618608</v>
      </c>
      <c r="N1135" s="52">
        <v>0.698912</v>
      </c>
      <c r="O1135" s="11">
        <v>0.0875103</v>
      </c>
      <c r="P1135" s="50" t="b">
        <v>1</v>
      </c>
      <c r="Q1135" s="50">
        <v>11</v>
      </c>
      <c r="R1135" s="50">
        <v>61851136</v>
      </c>
      <c r="S1135" s="11">
        <v>0.0167661</v>
      </c>
      <c r="T1135" s="50">
        <v>7135</v>
      </c>
      <c r="U1135" s="52">
        <v>4.95686953365858e-54</v>
      </c>
      <c r="V1135" s="50" t="b">
        <v>1</v>
      </c>
      <c r="W1135" s="50" t="b">
        <v>1</v>
      </c>
      <c r="X1135" s="54">
        <v>456348</v>
      </c>
      <c r="Y1135" s="14">
        <f t="shared" si="17"/>
        <v>243.594231723979</v>
      </c>
    </row>
    <row r="1136" ht="15.5" spans="1:25">
      <c r="A1136" s="50" t="s">
        <v>1007</v>
      </c>
      <c r="B1136" s="50" t="s">
        <v>26</v>
      </c>
      <c r="C1136" s="50" t="s">
        <v>695</v>
      </c>
      <c r="D1136" s="50" t="s">
        <v>29</v>
      </c>
      <c r="E1136" s="50" t="s">
        <v>34</v>
      </c>
      <c r="F1136" s="50" t="s">
        <v>29</v>
      </c>
      <c r="G1136" s="50" t="s">
        <v>34</v>
      </c>
      <c r="H1136" s="11">
        <v>0.10685</v>
      </c>
      <c r="I1136" s="11">
        <v>0.0406946</v>
      </c>
      <c r="J1136" s="11">
        <v>0.258046</v>
      </c>
      <c r="K1136" s="11">
        <v>0.216174</v>
      </c>
      <c r="L1136" s="50">
        <v>15</v>
      </c>
      <c r="M1136" s="50">
        <v>58723675</v>
      </c>
      <c r="N1136" s="52">
        <v>0.690789</v>
      </c>
      <c r="O1136" s="11">
        <v>0.102303</v>
      </c>
      <c r="P1136" s="50" t="b">
        <v>1</v>
      </c>
      <c r="Q1136" s="50">
        <v>15</v>
      </c>
      <c r="R1136" s="50">
        <v>58431476</v>
      </c>
      <c r="S1136" s="11">
        <v>0.0194158</v>
      </c>
      <c r="T1136" s="50">
        <v>7135</v>
      </c>
      <c r="U1136" s="52">
        <v>3.85363347861327e-8</v>
      </c>
      <c r="V1136" s="50" t="b">
        <v>1</v>
      </c>
      <c r="W1136" s="50" t="b">
        <v>1</v>
      </c>
      <c r="X1136" s="54">
        <v>456348</v>
      </c>
      <c r="Y1136" s="14">
        <f t="shared" si="17"/>
        <v>30.285759797207</v>
      </c>
    </row>
    <row r="1137" ht="15.5" spans="1:25">
      <c r="A1137" s="50" t="s">
        <v>1007</v>
      </c>
      <c r="B1137" s="50" t="s">
        <v>26</v>
      </c>
      <c r="C1137" s="50" t="s">
        <v>1020</v>
      </c>
      <c r="D1137" s="50" t="s">
        <v>28</v>
      </c>
      <c r="E1137" s="50" t="s">
        <v>31</v>
      </c>
      <c r="F1137" s="50" t="s">
        <v>28</v>
      </c>
      <c r="G1137" s="50" t="s">
        <v>31</v>
      </c>
      <c r="H1137" s="11">
        <v>-0.366271</v>
      </c>
      <c r="I1137" s="11">
        <v>0.00598689</v>
      </c>
      <c r="J1137" s="11">
        <v>0.0112427</v>
      </c>
      <c r="K1137" s="11">
        <v>0.020924</v>
      </c>
      <c r="L1137" s="50">
        <v>11</v>
      </c>
      <c r="M1137" s="50">
        <v>66842737</v>
      </c>
      <c r="N1137" s="52">
        <v>0.983717</v>
      </c>
      <c r="O1137" s="11">
        <v>0.293351</v>
      </c>
      <c r="P1137" s="50" t="b">
        <v>1</v>
      </c>
      <c r="Q1137" s="50">
        <v>11</v>
      </c>
      <c r="R1137" s="50">
        <v>67075266</v>
      </c>
      <c r="S1137" s="11">
        <v>0.079701</v>
      </c>
      <c r="T1137" s="50">
        <v>7135</v>
      </c>
      <c r="U1137" s="52">
        <v>4.3859037488662e-6</v>
      </c>
      <c r="V1137" s="50" t="b">
        <v>1</v>
      </c>
      <c r="W1137" s="50" t="b">
        <v>1</v>
      </c>
      <c r="X1137" s="54">
        <v>456348</v>
      </c>
      <c r="Y1137" s="14">
        <f t="shared" si="17"/>
        <v>21.1192031313948</v>
      </c>
    </row>
    <row r="1138" ht="15.5" spans="1:25">
      <c r="A1138" s="50" t="s">
        <v>1007</v>
      </c>
      <c r="B1138" s="50" t="s">
        <v>26</v>
      </c>
      <c r="C1138" s="50" t="s">
        <v>87</v>
      </c>
      <c r="D1138" s="50" t="s">
        <v>31</v>
      </c>
      <c r="E1138" s="50" t="s">
        <v>34</v>
      </c>
      <c r="F1138" s="50" t="s">
        <v>31</v>
      </c>
      <c r="G1138" s="50" t="s">
        <v>34</v>
      </c>
      <c r="H1138" s="11">
        <v>-0.0906553</v>
      </c>
      <c r="I1138" s="11">
        <v>0.0459885</v>
      </c>
      <c r="J1138" s="11">
        <v>0.647094</v>
      </c>
      <c r="K1138" s="11">
        <v>0.661873</v>
      </c>
      <c r="L1138" s="50">
        <v>9</v>
      </c>
      <c r="M1138" s="50">
        <v>139572068</v>
      </c>
      <c r="N1138" s="52">
        <v>0.613599</v>
      </c>
      <c r="O1138" s="11">
        <v>0.0910765</v>
      </c>
      <c r="P1138" s="50" t="b">
        <v>1</v>
      </c>
      <c r="Q1138" s="50">
        <v>9</v>
      </c>
      <c r="R1138" s="50">
        <v>136677616</v>
      </c>
      <c r="S1138" s="11">
        <v>0.0178429</v>
      </c>
      <c r="T1138" s="50">
        <v>7135</v>
      </c>
      <c r="U1138" s="52">
        <v>3.85286379979211e-7</v>
      </c>
      <c r="V1138" s="50" t="b">
        <v>1</v>
      </c>
      <c r="W1138" s="50" t="b">
        <v>1</v>
      </c>
      <c r="X1138" s="54">
        <v>456348</v>
      </c>
      <c r="Y1138" s="14">
        <f t="shared" si="17"/>
        <v>25.8140124898632</v>
      </c>
    </row>
    <row r="1139" ht="15.5" spans="1:25">
      <c r="A1139" s="50" t="s">
        <v>1007</v>
      </c>
      <c r="B1139" s="50" t="s">
        <v>26</v>
      </c>
      <c r="C1139" s="50" t="s">
        <v>897</v>
      </c>
      <c r="D1139" s="50" t="s">
        <v>28</v>
      </c>
      <c r="E1139" s="50" t="s">
        <v>29</v>
      </c>
      <c r="F1139" s="50" t="s">
        <v>28</v>
      </c>
      <c r="G1139" s="50" t="s">
        <v>29</v>
      </c>
      <c r="H1139" s="11">
        <v>0.218183</v>
      </c>
      <c r="I1139" s="11">
        <v>0.151419</v>
      </c>
      <c r="J1139" s="11">
        <v>0.040317</v>
      </c>
      <c r="K1139" s="11">
        <v>0.0297573</v>
      </c>
      <c r="L1139" s="50">
        <v>11</v>
      </c>
      <c r="M1139" s="50">
        <v>62960760</v>
      </c>
      <c r="N1139" s="52">
        <v>0.543817</v>
      </c>
      <c r="O1139" s="11">
        <v>0.249434</v>
      </c>
      <c r="P1139" s="50" t="b">
        <v>1</v>
      </c>
      <c r="Q1139" s="50">
        <v>11</v>
      </c>
      <c r="R1139" s="50">
        <v>63193288</v>
      </c>
      <c r="S1139" s="11">
        <v>0.0430466</v>
      </c>
      <c r="T1139" s="50">
        <v>7135</v>
      </c>
      <c r="U1139" s="52">
        <v>4.1057751756685e-7</v>
      </c>
      <c r="V1139" s="50" t="b">
        <v>1</v>
      </c>
      <c r="W1139" s="50" t="b">
        <v>1</v>
      </c>
      <c r="X1139" s="54">
        <v>456348</v>
      </c>
      <c r="Y1139" s="14">
        <f t="shared" si="17"/>
        <v>25.6900002469623</v>
      </c>
    </row>
    <row r="1140" ht="15.5" spans="1:25">
      <c r="A1140" s="50" t="s">
        <v>1007</v>
      </c>
      <c r="B1140" s="50" t="s">
        <v>26</v>
      </c>
      <c r="C1140" s="50" t="s">
        <v>1021</v>
      </c>
      <c r="D1140" s="50" t="s">
        <v>31</v>
      </c>
      <c r="E1140" s="50" t="s">
        <v>28</v>
      </c>
      <c r="F1140" s="50" t="s">
        <v>31</v>
      </c>
      <c r="G1140" s="50" t="s">
        <v>28</v>
      </c>
      <c r="H1140" s="11">
        <v>-0.0969975</v>
      </c>
      <c r="I1140" s="11">
        <v>0.0647067</v>
      </c>
      <c r="J1140" s="11">
        <v>0.176559</v>
      </c>
      <c r="K1140" s="11">
        <v>0.218478</v>
      </c>
      <c r="L1140" s="50">
        <v>6</v>
      </c>
      <c r="M1140" s="50">
        <v>32171075</v>
      </c>
      <c r="N1140" s="52">
        <v>0.524879</v>
      </c>
      <c r="O1140" s="11">
        <v>0.101765</v>
      </c>
      <c r="P1140" s="50" t="b">
        <v>1</v>
      </c>
      <c r="Q1140" s="50">
        <v>6</v>
      </c>
      <c r="R1140" s="50">
        <v>32203298</v>
      </c>
      <c r="S1140" s="11">
        <v>0.0216811</v>
      </c>
      <c r="T1140" s="50">
        <v>7135</v>
      </c>
      <c r="U1140" s="52">
        <v>7.79681758235002e-6</v>
      </c>
      <c r="V1140" s="50" t="b">
        <v>1</v>
      </c>
      <c r="W1140" s="50" t="b">
        <v>1</v>
      </c>
      <c r="X1140" s="54">
        <v>456348</v>
      </c>
      <c r="Y1140" s="14">
        <f t="shared" si="17"/>
        <v>20.0151319177549</v>
      </c>
    </row>
    <row r="1141" ht="15.5" spans="1:25">
      <c r="A1141" s="50" t="s">
        <v>1007</v>
      </c>
      <c r="B1141" s="50" t="s">
        <v>26</v>
      </c>
      <c r="C1141" s="50" t="s">
        <v>1022</v>
      </c>
      <c r="D1141" s="50" t="s">
        <v>29</v>
      </c>
      <c r="E1141" s="50" t="s">
        <v>31</v>
      </c>
      <c r="F1141" s="50" t="s">
        <v>29</v>
      </c>
      <c r="G1141" s="50" t="s">
        <v>31</v>
      </c>
      <c r="H1141" s="11">
        <v>-0.114191</v>
      </c>
      <c r="I1141" s="11">
        <v>-0.0757128</v>
      </c>
      <c r="J1141" s="11">
        <v>0.133361</v>
      </c>
      <c r="K1141" s="11">
        <v>0.184965</v>
      </c>
      <c r="L1141" s="50">
        <v>6</v>
      </c>
      <c r="M1141" s="50">
        <v>100416334</v>
      </c>
      <c r="N1141" s="52">
        <v>0.487675</v>
      </c>
      <c r="O1141" s="11">
        <v>0.109095</v>
      </c>
      <c r="P1141" s="50" t="b">
        <v>1</v>
      </c>
      <c r="Q1141" s="50">
        <v>6</v>
      </c>
      <c r="R1141" s="50">
        <v>99968458</v>
      </c>
      <c r="S1141" s="11">
        <v>0.0247887</v>
      </c>
      <c r="T1141" s="50">
        <v>7135</v>
      </c>
      <c r="U1141" s="52">
        <v>4.16181483521512e-6</v>
      </c>
      <c r="V1141" s="50" t="b">
        <v>1</v>
      </c>
      <c r="W1141" s="50" t="b">
        <v>1</v>
      </c>
      <c r="X1141" s="54">
        <v>456348</v>
      </c>
      <c r="Y1141" s="14">
        <f t="shared" si="17"/>
        <v>21.2205311111921</v>
      </c>
    </row>
    <row r="1142" ht="15.5" spans="1:25">
      <c r="A1142" s="50" t="s">
        <v>1007</v>
      </c>
      <c r="B1142" s="50" t="s">
        <v>26</v>
      </c>
      <c r="C1142" s="50" t="s">
        <v>1023</v>
      </c>
      <c r="D1142" s="50" t="s">
        <v>29</v>
      </c>
      <c r="E1142" s="50" t="s">
        <v>34</v>
      </c>
      <c r="F1142" s="50" t="s">
        <v>29</v>
      </c>
      <c r="G1142" s="50" t="s">
        <v>34</v>
      </c>
      <c r="H1142" s="11">
        <v>0.389035</v>
      </c>
      <c r="I1142" s="11">
        <v>0.103553</v>
      </c>
      <c r="J1142" s="11">
        <v>0.0176631</v>
      </c>
      <c r="K1142" s="11">
        <v>0.0255244</v>
      </c>
      <c r="L1142" s="50">
        <v>18</v>
      </c>
      <c r="M1142" s="50">
        <v>24382696</v>
      </c>
      <c r="N1142" s="52">
        <v>0.697002</v>
      </c>
      <c r="O1142" s="11">
        <v>0.26595</v>
      </c>
      <c r="P1142" s="50" t="b">
        <v>1</v>
      </c>
      <c r="Q1142" s="50">
        <v>18</v>
      </c>
      <c r="R1142" s="50">
        <v>26802732</v>
      </c>
      <c r="S1142" s="11">
        <v>0.0676723</v>
      </c>
      <c r="T1142" s="50">
        <v>7135</v>
      </c>
      <c r="U1142" s="52">
        <v>9.34708794157943e-9</v>
      </c>
      <c r="V1142" s="50" t="b">
        <v>1</v>
      </c>
      <c r="W1142" s="50" t="b">
        <v>1</v>
      </c>
      <c r="X1142" s="54">
        <v>456348</v>
      </c>
      <c r="Y1142" s="14">
        <f t="shared" si="17"/>
        <v>33.0487832916174</v>
      </c>
    </row>
    <row r="1143" ht="15.5" spans="1:25">
      <c r="A1143" s="50" t="s">
        <v>1007</v>
      </c>
      <c r="B1143" s="50" t="s">
        <v>26</v>
      </c>
      <c r="C1143" s="50" t="s">
        <v>1024</v>
      </c>
      <c r="D1143" s="50" t="s">
        <v>28</v>
      </c>
      <c r="E1143" s="50" t="s">
        <v>29</v>
      </c>
      <c r="F1143" s="50" t="s">
        <v>28</v>
      </c>
      <c r="G1143" s="50" t="s">
        <v>29</v>
      </c>
      <c r="H1143" s="11">
        <v>-0.0849344</v>
      </c>
      <c r="I1143" s="11">
        <v>-0.00382644</v>
      </c>
      <c r="J1143" s="11">
        <v>0.273838</v>
      </c>
      <c r="K1143" s="11">
        <v>0.238141</v>
      </c>
      <c r="L1143" s="50">
        <v>10</v>
      </c>
      <c r="M1143" s="50">
        <v>67154976</v>
      </c>
      <c r="N1143" s="52">
        <v>0.969183</v>
      </c>
      <c r="O1143" s="11">
        <v>0.0990448</v>
      </c>
      <c r="P1143" s="50" t="b">
        <v>1</v>
      </c>
      <c r="Q1143" s="50">
        <v>10</v>
      </c>
      <c r="R1143" s="50">
        <v>65395218</v>
      </c>
      <c r="S1143" s="11">
        <v>0.0185386</v>
      </c>
      <c r="T1143" s="50">
        <v>7135</v>
      </c>
      <c r="U1143" s="52">
        <v>4.69215837829571e-6</v>
      </c>
      <c r="V1143" s="50" t="b">
        <v>1</v>
      </c>
      <c r="W1143" s="50" t="b">
        <v>1</v>
      </c>
      <c r="X1143" s="54">
        <v>456348</v>
      </c>
      <c r="Y1143" s="14">
        <f t="shared" si="17"/>
        <v>20.9900454233988</v>
      </c>
    </row>
    <row r="1144" ht="15.5" spans="1:25">
      <c r="A1144" s="50" t="s">
        <v>1007</v>
      </c>
      <c r="B1144" s="50" t="s">
        <v>26</v>
      </c>
      <c r="C1144" s="50" t="s">
        <v>1025</v>
      </c>
      <c r="D1144" s="50" t="s">
        <v>28</v>
      </c>
      <c r="E1144" s="50" t="s">
        <v>31</v>
      </c>
      <c r="F1144" s="50" t="s">
        <v>28</v>
      </c>
      <c r="G1144" s="50" t="s">
        <v>31</v>
      </c>
      <c r="H1144" s="11">
        <v>-0.259612</v>
      </c>
      <c r="I1144" s="11">
        <v>0.200343</v>
      </c>
      <c r="J1144" s="11">
        <v>0.0233365</v>
      </c>
      <c r="K1144" s="11">
        <v>0.0354545</v>
      </c>
      <c r="L1144" s="50">
        <v>18</v>
      </c>
      <c r="M1144" s="50">
        <v>8971801</v>
      </c>
      <c r="N1144" s="52">
        <v>0.37926</v>
      </c>
      <c r="O1144" s="11">
        <v>0.227854</v>
      </c>
      <c r="P1144" s="50" t="b">
        <v>1</v>
      </c>
      <c r="Q1144" s="50">
        <v>18</v>
      </c>
      <c r="R1144" s="50">
        <v>8971803</v>
      </c>
      <c r="S1144" s="11">
        <v>0.055991</v>
      </c>
      <c r="T1144" s="50">
        <v>7135</v>
      </c>
      <c r="U1144" s="52">
        <v>3.59997850675246e-6</v>
      </c>
      <c r="V1144" s="50" t="b">
        <v>1</v>
      </c>
      <c r="W1144" s="50" t="b">
        <v>1</v>
      </c>
      <c r="X1144" s="54">
        <v>456348</v>
      </c>
      <c r="Y1144" s="14">
        <f t="shared" si="17"/>
        <v>21.4987434744975</v>
      </c>
    </row>
    <row r="1145" ht="15.5" spans="1:25">
      <c r="A1145" s="50" t="s">
        <v>1007</v>
      </c>
      <c r="B1145" s="50" t="s">
        <v>26</v>
      </c>
      <c r="C1145" s="50" t="s">
        <v>1026</v>
      </c>
      <c r="D1145" s="50" t="s">
        <v>28</v>
      </c>
      <c r="E1145" s="50" t="s">
        <v>31</v>
      </c>
      <c r="F1145" s="50" t="s">
        <v>28</v>
      </c>
      <c r="G1145" s="50" t="s">
        <v>31</v>
      </c>
      <c r="H1145" s="11">
        <v>0.594643</v>
      </c>
      <c r="I1145" s="11">
        <v>0.338336</v>
      </c>
      <c r="J1145" s="11">
        <v>0.00553207</v>
      </c>
      <c r="K1145" s="11">
        <v>0.0212031</v>
      </c>
      <c r="L1145" s="50">
        <v>4</v>
      </c>
      <c r="M1145" s="50">
        <v>26560197</v>
      </c>
      <c r="N1145" s="52">
        <v>0.246069</v>
      </c>
      <c r="O1145" s="11">
        <v>0.291681</v>
      </c>
      <c r="P1145" s="50" t="b">
        <v>1</v>
      </c>
      <c r="Q1145" s="50">
        <v>4</v>
      </c>
      <c r="R1145" s="50">
        <v>26558575</v>
      </c>
      <c r="S1145" s="11">
        <v>0.122564</v>
      </c>
      <c r="T1145" s="50">
        <v>7135</v>
      </c>
      <c r="U1145" s="52">
        <v>1.24762322892752e-6</v>
      </c>
      <c r="V1145" s="50" t="b">
        <v>1</v>
      </c>
      <c r="W1145" s="50" t="b">
        <v>1</v>
      </c>
      <c r="X1145" s="54">
        <v>456348</v>
      </c>
      <c r="Y1145" s="14">
        <f t="shared" si="17"/>
        <v>23.5389328157921</v>
      </c>
    </row>
    <row r="1146" ht="15.5" spans="1:25">
      <c r="A1146" s="50" t="s">
        <v>1007</v>
      </c>
      <c r="B1146" s="50" t="s">
        <v>26</v>
      </c>
      <c r="C1146" s="50" t="s">
        <v>1027</v>
      </c>
      <c r="D1146" s="50" t="s">
        <v>31</v>
      </c>
      <c r="E1146" s="50" t="s">
        <v>28</v>
      </c>
      <c r="F1146" s="50" t="s">
        <v>31</v>
      </c>
      <c r="G1146" s="50" t="s">
        <v>28</v>
      </c>
      <c r="H1146" s="11">
        <v>-0.112541</v>
      </c>
      <c r="I1146" s="11">
        <v>-0.187416</v>
      </c>
      <c r="J1146" s="11">
        <v>0.154606</v>
      </c>
      <c r="K1146" s="11">
        <v>0.127163</v>
      </c>
      <c r="L1146" s="50">
        <v>11</v>
      </c>
      <c r="M1146" s="50">
        <v>107440345</v>
      </c>
      <c r="N1146" s="52">
        <v>0.148509</v>
      </c>
      <c r="O1146" s="11">
        <v>0.129716</v>
      </c>
      <c r="P1146" s="50" t="b">
        <v>1</v>
      </c>
      <c r="Q1146" s="50">
        <v>11</v>
      </c>
      <c r="R1146" s="50">
        <v>107569619</v>
      </c>
      <c r="S1146" s="11">
        <v>0.0235272</v>
      </c>
      <c r="T1146" s="50">
        <v>7135</v>
      </c>
      <c r="U1146" s="52">
        <v>1.75563358251802e-6</v>
      </c>
      <c r="V1146" s="50" t="b">
        <v>1</v>
      </c>
      <c r="W1146" s="50" t="b">
        <v>1</v>
      </c>
      <c r="X1146" s="54">
        <v>456348</v>
      </c>
      <c r="Y1146" s="14">
        <f t="shared" si="17"/>
        <v>22.8813187408002</v>
      </c>
    </row>
    <row r="1147" ht="15.5" spans="1:25">
      <c r="A1147" s="50" t="s">
        <v>1028</v>
      </c>
      <c r="B1147" s="50" t="s">
        <v>26</v>
      </c>
      <c r="C1147" s="50" t="s">
        <v>1029</v>
      </c>
      <c r="D1147" s="50" t="s">
        <v>31</v>
      </c>
      <c r="E1147" s="50" t="s">
        <v>34</v>
      </c>
      <c r="F1147" s="50" t="s">
        <v>31</v>
      </c>
      <c r="G1147" s="50" t="s">
        <v>34</v>
      </c>
      <c r="H1147" s="11">
        <v>0.0864893</v>
      </c>
      <c r="I1147" s="11">
        <v>-0.261863</v>
      </c>
      <c r="J1147" s="11">
        <v>0.292518</v>
      </c>
      <c r="K1147" s="11">
        <v>0.251472</v>
      </c>
      <c r="L1147" s="50">
        <v>8</v>
      </c>
      <c r="M1147" s="50">
        <v>39040785</v>
      </c>
      <c r="N1147" s="52">
        <v>0.00710072</v>
      </c>
      <c r="O1147" s="11">
        <v>0.0972716</v>
      </c>
      <c r="P1147" s="50" t="b">
        <v>1</v>
      </c>
      <c r="Q1147" s="50">
        <v>8</v>
      </c>
      <c r="R1147" s="50">
        <v>39183266</v>
      </c>
      <c r="S1147" s="11">
        <v>0.0183785</v>
      </c>
      <c r="T1147" s="50">
        <v>7174</v>
      </c>
      <c r="U1147" s="52">
        <v>2.57159568638881e-6</v>
      </c>
      <c r="V1147" s="50" t="b">
        <v>1</v>
      </c>
      <c r="W1147" s="50" t="b">
        <v>1</v>
      </c>
      <c r="X1147" s="54">
        <v>456348</v>
      </c>
      <c r="Y1147" s="14">
        <f t="shared" si="17"/>
        <v>22.1464764575096</v>
      </c>
    </row>
    <row r="1148" ht="15.5" spans="1:25">
      <c r="A1148" s="50" t="s">
        <v>1028</v>
      </c>
      <c r="B1148" s="50" t="s">
        <v>26</v>
      </c>
      <c r="C1148" s="50" t="s">
        <v>1010</v>
      </c>
      <c r="D1148" s="50" t="s">
        <v>34</v>
      </c>
      <c r="E1148" s="50" t="s">
        <v>29</v>
      </c>
      <c r="F1148" s="50" t="s">
        <v>34</v>
      </c>
      <c r="G1148" s="50" t="s">
        <v>29</v>
      </c>
      <c r="H1148" s="11">
        <v>0.0893207</v>
      </c>
      <c r="I1148" s="11">
        <v>0.00855436</v>
      </c>
      <c r="J1148" s="11">
        <v>0.733272</v>
      </c>
      <c r="K1148" s="11">
        <v>0.659853</v>
      </c>
      <c r="L1148" s="50">
        <v>1</v>
      </c>
      <c r="M1148" s="50">
        <v>62960250</v>
      </c>
      <c r="N1148" s="52">
        <v>0.925588</v>
      </c>
      <c r="O1148" s="11">
        <v>0.0915906</v>
      </c>
      <c r="P1148" s="50" t="b">
        <v>1</v>
      </c>
      <c r="Q1148" s="50">
        <v>1</v>
      </c>
      <c r="R1148" s="50">
        <v>62494579</v>
      </c>
      <c r="S1148" s="11">
        <v>0.0188147</v>
      </c>
      <c r="T1148" s="50">
        <v>7174</v>
      </c>
      <c r="U1148" s="52">
        <v>2.09911692766791e-6</v>
      </c>
      <c r="V1148" s="50" t="b">
        <v>1</v>
      </c>
      <c r="W1148" s="50" t="b">
        <v>1</v>
      </c>
      <c r="X1148" s="54">
        <v>456348</v>
      </c>
      <c r="Y1148" s="14">
        <f t="shared" si="17"/>
        <v>22.5377024090153</v>
      </c>
    </row>
    <row r="1149" ht="15.5" spans="1:25">
      <c r="A1149" s="50" t="s">
        <v>1028</v>
      </c>
      <c r="B1149" s="50" t="s">
        <v>26</v>
      </c>
      <c r="C1149" s="50" t="s">
        <v>111</v>
      </c>
      <c r="D1149" s="50" t="s">
        <v>29</v>
      </c>
      <c r="E1149" s="50" t="s">
        <v>34</v>
      </c>
      <c r="F1149" s="50" t="s">
        <v>29</v>
      </c>
      <c r="G1149" s="50" t="s">
        <v>34</v>
      </c>
      <c r="H1149" s="11">
        <v>-0.23436</v>
      </c>
      <c r="I1149" s="11">
        <v>-0.194907</v>
      </c>
      <c r="J1149" s="11">
        <v>0.0275072</v>
      </c>
      <c r="K1149" s="11">
        <v>0.00908267</v>
      </c>
      <c r="L1149" s="50">
        <v>17</v>
      </c>
      <c r="M1149" s="50">
        <v>49639325</v>
      </c>
      <c r="N1149" s="52">
        <v>0.66729</v>
      </c>
      <c r="O1149" s="11">
        <v>0.453409</v>
      </c>
      <c r="P1149" s="50" t="b">
        <v>1</v>
      </c>
      <c r="Q1149" s="50">
        <v>17</v>
      </c>
      <c r="R1149" s="50">
        <v>51561964</v>
      </c>
      <c r="S1149" s="11">
        <v>0.052485</v>
      </c>
      <c r="T1149" s="50">
        <v>7174</v>
      </c>
      <c r="U1149" s="52">
        <v>8.10110578152971e-6</v>
      </c>
      <c r="V1149" s="50" t="b">
        <v>1</v>
      </c>
      <c r="W1149" s="50" t="b">
        <v>1</v>
      </c>
      <c r="X1149" s="54">
        <v>456348</v>
      </c>
      <c r="Y1149" s="14">
        <f t="shared" si="17"/>
        <v>19.9386879082996</v>
      </c>
    </row>
    <row r="1150" ht="15.5" spans="1:25">
      <c r="A1150" s="50" t="s">
        <v>1028</v>
      </c>
      <c r="B1150" s="50" t="s">
        <v>26</v>
      </c>
      <c r="C1150" s="50" t="s">
        <v>1030</v>
      </c>
      <c r="D1150" s="50" t="s">
        <v>29</v>
      </c>
      <c r="E1150" s="50" t="s">
        <v>34</v>
      </c>
      <c r="F1150" s="50" t="s">
        <v>29</v>
      </c>
      <c r="G1150" s="50" t="s">
        <v>34</v>
      </c>
      <c r="H1150" s="11">
        <v>-0.402071</v>
      </c>
      <c r="I1150" s="11">
        <v>-0.0700808</v>
      </c>
      <c r="J1150" s="11">
        <v>0.00942872</v>
      </c>
      <c r="K1150" s="11">
        <v>0.0134171</v>
      </c>
      <c r="L1150" s="50">
        <v>9</v>
      </c>
      <c r="M1150" s="50">
        <v>73630624</v>
      </c>
      <c r="N1150" s="52">
        <v>0.847987</v>
      </c>
      <c r="O1150" s="11">
        <v>0.365599</v>
      </c>
      <c r="P1150" s="50" t="b">
        <v>1</v>
      </c>
      <c r="Q1150" s="50">
        <v>9</v>
      </c>
      <c r="R1150" s="50">
        <v>71015708</v>
      </c>
      <c r="S1150" s="11">
        <v>0.0882047</v>
      </c>
      <c r="T1150" s="50">
        <v>7174</v>
      </c>
      <c r="U1150" s="52">
        <v>5.23484973951699e-6</v>
      </c>
      <c r="V1150" s="50" t="b">
        <v>1</v>
      </c>
      <c r="W1150" s="50" t="b">
        <v>1</v>
      </c>
      <c r="X1150" s="54">
        <v>456348</v>
      </c>
      <c r="Y1150" s="14">
        <f t="shared" si="17"/>
        <v>20.7788757297248</v>
      </c>
    </row>
    <row r="1151" ht="15.5" spans="1:25">
      <c r="A1151" s="50" t="s">
        <v>1028</v>
      </c>
      <c r="B1151" s="50" t="s">
        <v>26</v>
      </c>
      <c r="C1151" s="50" t="s">
        <v>113</v>
      </c>
      <c r="D1151" s="50" t="s">
        <v>34</v>
      </c>
      <c r="E1151" s="50" t="s">
        <v>29</v>
      </c>
      <c r="F1151" s="50" t="s">
        <v>34</v>
      </c>
      <c r="G1151" s="50" t="s">
        <v>29</v>
      </c>
      <c r="H1151" s="11">
        <v>-0.0773722</v>
      </c>
      <c r="I1151" s="11">
        <v>-0.0127514</v>
      </c>
      <c r="J1151" s="11">
        <v>0.650878</v>
      </c>
      <c r="K1151" s="11">
        <v>0.605234</v>
      </c>
      <c r="L1151" s="50">
        <v>2</v>
      </c>
      <c r="M1151" s="50">
        <v>27730940</v>
      </c>
      <c r="N1151" s="52">
        <v>0.882454</v>
      </c>
      <c r="O1151" s="11">
        <v>0.0862397</v>
      </c>
      <c r="P1151" s="50" t="b">
        <v>1</v>
      </c>
      <c r="Q1151" s="50">
        <v>2</v>
      </c>
      <c r="R1151" s="50">
        <v>27508073</v>
      </c>
      <c r="S1151" s="11">
        <v>0.017476</v>
      </c>
      <c r="T1151" s="50">
        <v>7174</v>
      </c>
      <c r="U1151" s="52">
        <v>9.67373865177311e-6</v>
      </c>
      <c r="V1151" s="50" t="b">
        <v>1</v>
      </c>
      <c r="W1151" s="50" t="b">
        <v>1</v>
      </c>
      <c r="X1151" s="54">
        <v>456348</v>
      </c>
      <c r="Y1151" s="14">
        <f t="shared" si="17"/>
        <v>19.6013425967279</v>
      </c>
    </row>
    <row r="1152" ht="15.5" spans="1:25">
      <c r="A1152" s="50" t="s">
        <v>1028</v>
      </c>
      <c r="B1152" s="50" t="s">
        <v>26</v>
      </c>
      <c r="C1152" s="50" t="s">
        <v>1031</v>
      </c>
      <c r="D1152" s="50" t="s">
        <v>29</v>
      </c>
      <c r="E1152" s="50" t="s">
        <v>34</v>
      </c>
      <c r="F1152" s="50" t="s">
        <v>29</v>
      </c>
      <c r="G1152" s="50" t="s">
        <v>34</v>
      </c>
      <c r="H1152" s="11">
        <v>0.182684</v>
      </c>
      <c r="I1152" s="11">
        <v>0.270655</v>
      </c>
      <c r="J1152" s="11">
        <v>0.0471019</v>
      </c>
      <c r="K1152" s="11">
        <v>0.0391496</v>
      </c>
      <c r="L1152" s="50">
        <v>12</v>
      </c>
      <c r="M1152" s="50">
        <v>44004140</v>
      </c>
      <c r="N1152" s="52">
        <v>0.218829</v>
      </c>
      <c r="O1152" s="11">
        <v>0.220107</v>
      </c>
      <c r="P1152" s="50" t="b">
        <v>1</v>
      </c>
      <c r="Q1152" s="50">
        <v>12</v>
      </c>
      <c r="R1152" s="50">
        <v>43610337</v>
      </c>
      <c r="S1152" s="11">
        <v>0.0397879</v>
      </c>
      <c r="T1152" s="50">
        <v>7174</v>
      </c>
      <c r="U1152" s="52">
        <v>4.47532258189813e-6</v>
      </c>
      <c r="V1152" s="50" t="b">
        <v>1</v>
      </c>
      <c r="W1152" s="50" t="b">
        <v>1</v>
      </c>
      <c r="X1152" s="54">
        <v>456348</v>
      </c>
      <c r="Y1152" s="14">
        <f t="shared" si="17"/>
        <v>21.0813776856691</v>
      </c>
    </row>
    <row r="1153" ht="15.5" spans="1:25">
      <c r="A1153" s="50" t="s">
        <v>1028</v>
      </c>
      <c r="B1153" s="50" t="s">
        <v>26</v>
      </c>
      <c r="C1153" s="50" t="s">
        <v>1032</v>
      </c>
      <c r="D1153" s="50" t="s">
        <v>31</v>
      </c>
      <c r="E1153" s="50" t="s">
        <v>28</v>
      </c>
      <c r="F1153" s="50" t="s">
        <v>31</v>
      </c>
      <c r="G1153" s="50" t="s">
        <v>28</v>
      </c>
      <c r="H1153" s="11">
        <v>0.379693</v>
      </c>
      <c r="I1153" s="11">
        <v>0.305352</v>
      </c>
      <c r="J1153" s="11">
        <v>0.0102326</v>
      </c>
      <c r="K1153" s="11">
        <v>0.0123026</v>
      </c>
      <c r="L1153" s="50">
        <v>5</v>
      </c>
      <c r="M1153" s="50">
        <v>119396702</v>
      </c>
      <c r="N1153" s="52">
        <v>0.425066</v>
      </c>
      <c r="O1153" s="11">
        <v>0.382808</v>
      </c>
      <c r="P1153" s="50" t="b">
        <v>1</v>
      </c>
      <c r="Q1153" s="50">
        <v>5</v>
      </c>
      <c r="R1153" s="50">
        <v>120061007</v>
      </c>
      <c r="S1153" s="11">
        <v>0.0830362</v>
      </c>
      <c r="T1153" s="50">
        <v>7174</v>
      </c>
      <c r="U1153" s="52">
        <v>4.89285256159688e-6</v>
      </c>
      <c r="V1153" s="50" t="b">
        <v>1</v>
      </c>
      <c r="W1153" s="50" t="b">
        <v>1</v>
      </c>
      <c r="X1153" s="54">
        <v>456348</v>
      </c>
      <c r="Y1153" s="14">
        <f t="shared" si="17"/>
        <v>20.9088548930725</v>
      </c>
    </row>
    <row r="1154" ht="15.5" spans="1:25">
      <c r="A1154" s="50" t="s">
        <v>1028</v>
      </c>
      <c r="B1154" s="50" t="s">
        <v>26</v>
      </c>
      <c r="C1154" s="50" t="s">
        <v>1033</v>
      </c>
      <c r="D1154" s="50" t="s">
        <v>28</v>
      </c>
      <c r="E1154" s="50" t="s">
        <v>31</v>
      </c>
      <c r="F1154" s="50" t="s">
        <v>28</v>
      </c>
      <c r="G1154" s="50" t="s">
        <v>31</v>
      </c>
      <c r="H1154" s="11">
        <v>0.678246</v>
      </c>
      <c r="I1154" s="11">
        <v>0.780027</v>
      </c>
      <c r="J1154" s="11">
        <v>0.00332922</v>
      </c>
      <c r="K1154" s="11">
        <v>0.00903218</v>
      </c>
      <c r="L1154" s="50">
        <v>5</v>
      </c>
      <c r="M1154" s="50">
        <v>114228685</v>
      </c>
      <c r="N1154" s="52">
        <v>0.0802048</v>
      </c>
      <c r="O1154" s="11">
        <v>0.445857</v>
      </c>
      <c r="P1154" s="50" t="b">
        <v>1</v>
      </c>
      <c r="Q1154" s="50">
        <v>5</v>
      </c>
      <c r="R1154" s="50">
        <v>114892988</v>
      </c>
      <c r="S1154" s="11">
        <v>0.148723</v>
      </c>
      <c r="T1154" s="50">
        <v>7174</v>
      </c>
      <c r="U1154" s="52">
        <v>5.18972011239921e-6</v>
      </c>
      <c r="V1154" s="50" t="b">
        <v>1</v>
      </c>
      <c r="W1154" s="50" t="b">
        <v>1</v>
      </c>
      <c r="X1154" s="54">
        <v>456348</v>
      </c>
      <c r="Y1154" s="14">
        <f t="shared" ref="Y1154:Y1217" si="18">(H1154*H1154)/(S1154*S1154)</f>
        <v>20.7978387964469</v>
      </c>
    </row>
    <row r="1155" ht="15.5" spans="1:25">
      <c r="A1155" s="50" t="s">
        <v>1028</v>
      </c>
      <c r="B1155" s="50" t="s">
        <v>26</v>
      </c>
      <c r="C1155" s="50" t="s">
        <v>1016</v>
      </c>
      <c r="D1155" s="50" t="s">
        <v>31</v>
      </c>
      <c r="E1155" s="50" t="s">
        <v>34</v>
      </c>
      <c r="F1155" s="50" t="s">
        <v>31</v>
      </c>
      <c r="G1155" s="50" t="s">
        <v>34</v>
      </c>
      <c r="H1155" s="11">
        <v>-0.199959</v>
      </c>
      <c r="I1155" s="11">
        <v>-0.172532</v>
      </c>
      <c r="J1155" s="11">
        <v>0.0521856</v>
      </c>
      <c r="K1155" s="11">
        <v>0.00861366</v>
      </c>
      <c r="L1155" s="50">
        <v>19</v>
      </c>
      <c r="M1155" s="50">
        <v>19320825</v>
      </c>
      <c r="N1155" s="52">
        <v>0.704888</v>
      </c>
      <c r="O1155" s="11">
        <v>0.455553</v>
      </c>
      <c r="P1155" s="50" t="b">
        <v>1</v>
      </c>
      <c r="Q1155" s="50">
        <v>19</v>
      </c>
      <c r="R1155" s="50">
        <v>19210016</v>
      </c>
      <c r="S1155" s="11">
        <v>0.0386695</v>
      </c>
      <c r="T1155" s="50">
        <v>7174</v>
      </c>
      <c r="U1155" s="52">
        <v>2.38966131519502e-7</v>
      </c>
      <c r="V1155" s="50" t="b">
        <v>1</v>
      </c>
      <c r="W1155" s="50" t="b">
        <v>1</v>
      </c>
      <c r="X1155" s="54">
        <v>456348</v>
      </c>
      <c r="Y1155" s="14">
        <f t="shared" si="18"/>
        <v>26.73897770014</v>
      </c>
    </row>
    <row r="1156" ht="15.5" spans="1:25">
      <c r="A1156" s="50" t="s">
        <v>1028</v>
      </c>
      <c r="B1156" s="50" t="s">
        <v>26</v>
      </c>
      <c r="C1156" s="50" t="s">
        <v>1034</v>
      </c>
      <c r="D1156" s="50" t="s">
        <v>28</v>
      </c>
      <c r="E1156" s="50" t="s">
        <v>31</v>
      </c>
      <c r="F1156" s="50" t="s">
        <v>28</v>
      </c>
      <c r="G1156" s="50" t="s">
        <v>31</v>
      </c>
      <c r="H1156" s="11">
        <v>-0.131799</v>
      </c>
      <c r="I1156" s="11">
        <v>-0.178404</v>
      </c>
      <c r="J1156" s="11">
        <v>0.0932281</v>
      </c>
      <c r="K1156" s="11">
        <v>0.0483853</v>
      </c>
      <c r="L1156" s="50">
        <v>6</v>
      </c>
      <c r="M1156" s="50">
        <v>156682489</v>
      </c>
      <c r="N1156" s="52">
        <v>0.379677</v>
      </c>
      <c r="O1156" s="11">
        <v>0.20308</v>
      </c>
      <c r="P1156" s="50" t="b">
        <v>1</v>
      </c>
      <c r="Q1156" s="50">
        <v>6</v>
      </c>
      <c r="R1156" s="50">
        <v>156361355</v>
      </c>
      <c r="S1156" s="11">
        <v>0.02914</v>
      </c>
      <c r="T1156" s="50">
        <v>7174</v>
      </c>
      <c r="U1156" s="52">
        <v>6.19470013627674e-6</v>
      </c>
      <c r="V1156" s="50" t="b">
        <v>1</v>
      </c>
      <c r="W1156" s="50" t="b">
        <v>1</v>
      </c>
      <c r="X1156" s="54">
        <v>456348</v>
      </c>
      <c r="Y1156" s="14">
        <f t="shared" si="18"/>
        <v>20.4571502742305</v>
      </c>
    </row>
    <row r="1157" ht="15.5" spans="1:25">
      <c r="A1157" s="50" t="s">
        <v>1028</v>
      </c>
      <c r="B1157" s="50" t="s">
        <v>26</v>
      </c>
      <c r="C1157" s="50" t="s">
        <v>769</v>
      </c>
      <c r="D1157" s="50" t="s">
        <v>28</v>
      </c>
      <c r="E1157" s="50" t="s">
        <v>34</v>
      </c>
      <c r="F1157" s="50" t="s">
        <v>28</v>
      </c>
      <c r="G1157" s="50" t="s">
        <v>34</v>
      </c>
      <c r="H1157" s="11">
        <v>-0.0772898</v>
      </c>
      <c r="I1157" s="11">
        <v>-0.0613303</v>
      </c>
      <c r="J1157" s="11">
        <v>0.399474</v>
      </c>
      <c r="K1157" s="11">
        <v>0.434528</v>
      </c>
      <c r="L1157" s="50">
        <v>20</v>
      </c>
      <c r="M1157" s="50">
        <v>60885142</v>
      </c>
      <c r="N1157" s="52">
        <v>0.476143</v>
      </c>
      <c r="O1157" s="11">
        <v>0.0860753</v>
      </c>
      <c r="P1157" s="50" t="b">
        <v>1</v>
      </c>
      <c r="Q1157" s="50">
        <v>20</v>
      </c>
      <c r="R1157" s="50">
        <v>62310086</v>
      </c>
      <c r="S1157" s="11">
        <v>0.0171593</v>
      </c>
      <c r="T1157" s="50">
        <v>7174</v>
      </c>
      <c r="U1157" s="52">
        <v>6.76010711537891e-6</v>
      </c>
      <c r="V1157" s="50" t="b">
        <v>1</v>
      </c>
      <c r="W1157" s="50" t="b">
        <v>1</v>
      </c>
      <c r="X1157" s="54">
        <v>456348</v>
      </c>
      <c r="Y1157" s="14">
        <f t="shared" si="18"/>
        <v>20.2882801241994</v>
      </c>
    </row>
    <row r="1158" ht="15.5" spans="1:25">
      <c r="A1158" s="50" t="s">
        <v>1028</v>
      </c>
      <c r="B1158" s="50" t="s">
        <v>26</v>
      </c>
      <c r="C1158" s="50" t="s">
        <v>231</v>
      </c>
      <c r="D1158" s="50" t="s">
        <v>34</v>
      </c>
      <c r="E1158" s="50" t="s">
        <v>31</v>
      </c>
      <c r="F1158" s="50" t="s">
        <v>34</v>
      </c>
      <c r="G1158" s="50" t="s">
        <v>31</v>
      </c>
      <c r="H1158" s="11">
        <v>0.0870744</v>
      </c>
      <c r="I1158" s="11">
        <v>0.0172805</v>
      </c>
      <c r="J1158" s="11">
        <v>0.254699</v>
      </c>
      <c r="K1158" s="11">
        <v>0.285586</v>
      </c>
      <c r="L1158" s="50">
        <v>13</v>
      </c>
      <c r="M1158" s="50">
        <v>93826052</v>
      </c>
      <c r="N1158" s="52">
        <v>0.856668</v>
      </c>
      <c r="O1158" s="11">
        <v>0.0956749</v>
      </c>
      <c r="P1158" s="50" t="b">
        <v>1</v>
      </c>
      <c r="Q1158" s="50">
        <v>13</v>
      </c>
      <c r="R1158" s="50">
        <v>93173799</v>
      </c>
      <c r="S1158" s="11">
        <v>0.0192573</v>
      </c>
      <c r="T1158" s="50">
        <v>7174</v>
      </c>
      <c r="U1158" s="52">
        <v>6.23140470398857e-6</v>
      </c>
      <c r="V1158" s="50" t="b">
        <v>1</v>
      </c>
      <c r="W1158" s="50" t="b">
        <v>1</v>
      </c>
      <c r="X1158" s="54">
        <v>456348</v>
      </c>
      <c r="Y1158" s="14">
        <f t="shared" si="18"/>
        <v>20.4451447135544</v>
      </c>
    </row>
    <row r="1159" ht="15.5" spans="1:25">
      <c r="A1159" s="50" t="s">
        <v>1028</v>
      </c>
      <c r="B1159" s="50" t="s">
        <v>26</v>
      </c>
      <c r="C1159" s="50" t="s">
        <v>1035</v>
      </c>
      <c r="D1159" s="50" t="s">
        <v>29</v>
      </c>
      <c r="E1159" s="50" t="s">
        <v>34</v>
      </c>
      <c r="F1159" s="50" t="s">
        <v>29</v>
      </c>
      <c r="G1159" s="50" t="s">
        <v>34</v>
      </c>
      <c r="H1159" s="11">
        <v>0.313542</v>
      </c>
      <c r="I1159" s="11">
        <v>0.0475235</v>
      </c>
      <c r="J1159" s="11">
        <v>0.0151609</v>
      </c>
      <c r="K1159" s="11">
        <v>0.01379</v>
      </c>
      <c r="L1159" s="50">
        <v>7</v>
      </c>
      <c r="M1159" s="50">
        <v>146667694</v>
      </c>
      <c r="N1159" s="52">
        <v>0.89637</v>
      </c>
      <c r="O1159" s="11">
        <v>0.364869</v>
      </c>
      <c r="P1159" s="50" t="b">
        <v>1</v>
      </c>
      <c r="Q1159" s="50">
        <v>7</v>
      </c>
      <c r="R1159" s="50">
        <v>146970602</v>
      </c>
      <c r="S1159" s="11">
        <v>0.0689882</v>
      </c>
      <c r="T1159" s="50">
        <v>7174</v>
      </c>
      <c r="U1159" s="52">
        <v>5.58337793118525e-6</v>
      </c>
      <c r="V1159" s="50" t="b">
        <v>1</v>
      </c>
      <c r="W1159" s="50" t="b">
        <v>1</v>
      </c>
      <c r="X1159" s="54">
        <v>456348</v>
      </c>
      <c r="Y1159" s="14">
        <f t="shared" si="18"/>
        <v>20.6557905434171</v>
      </c>
    </row>
    <row r="1160" ht="15.5" spans="1:25">
      <c r="A1160" s="50" t="s">
        <v>1028</v>
      </c>
      <c r="B1160" s="50" t="s">
        <v>26</v>
      </c>
      <c r="C1160" s="50" t="s">
        <v>270</v>
      </c>
      <c r="D1160" s="50" t="s">
        <v>31</v>
      </c>
      <c r="E1160" s="50" t="s">
        <v>29</v>
      </c>
      <c r="F1160" s="50" t="s">
        <v>31</v>
      </c>
      <c r="G1160" s="50" t="s">
        <v>29</v>
      </c>
      <c r="H1160" s="11">
        <v>0.083407</v>
      </c>
      <c r="I1160" s="11">
        <v>-0.0948082</v>
      </c>
      <c r="J1160" s="11">
        <v>0.296257</v>
      </c>
      <c r="K1160" s="11">
        <v>0.256406</v>
      </c>
      <c r="L1160" s="50">
        <v>16</v>
      </c>
      <c r="M1160" s="50">
        <v>15867652</v>
      </c>
      <c r="N1160" s="52">
        <v>0.327536</v>
      </c>
      <c r="O1160" s="11">
        <v>0.096833</v>
      </c>
      <c r="P1160" s="50" t="b">
        <v>1</v>
      </c>
      <c r="Q1160" s="50">
        <v>16</v>
      </c>
      <c r="R1160" s="50">
        <v>15773795</v>
      </c>
      <c r="S1160" s="11">
        <v>0.0183846</v>
      </c>
      <c r="T1160" s="50">
        <v>7174</v>
      </c>
      <c r="U1160" s="52">
        <v>5.80052432512562e-6</v>
      </c>
      <c r="V1160" s="50" t="b">
        <v>1</v>
      </c>
      <c r="W1160" s="50" t="b">
        <v>1</v>
      </c>
      <c r="X1160" s="54">
        <v>456348</v>
      </c>
      <c r="Y1160" s="14">
        <f t="shared" si="18"/>
        <v>20.5824292354898</v>
      </c>
    </row>
    <row r="1161" ht="15.5" spans="1:25">
      <c r="A1161" s="50" t="s">
        <v>1028</v>
      </c>
      <c r="B1161" s="50" t="s">
        <v>26</v>
      </c>
      <c r="C1161" s="50" t="s">
        <v>1036</v>
      </c>
      <c r="D1161" s="50" t="s">
        <v>31</v>
      </c>
      <c r="E1161" s="50" t="s">
        <v>28</v>
      </c>
      <c r="F1161" s="50" t="s">
        <v>31</v>
      </c>
      <c r="G1161" s="50" t="s">
        <v>28</v>
      </c>
      <c r="H1161" s="11">
        <v>-0.192345</v>
      </c>
      <c r="I1161" s="11">
        <v>0.0216603</v>
      </c>
      <c r="J1161" s="11">
        <v>0.334003</v>
      </c>
      <c r="K1161" s="11">
        <v>0.300921</v>
      </c>
      <c r="L1161" s="50">
        <v>16</v>
      </c>
      <c r="M1161" s="50">
        <v>15130594</v>
      </c>
      <c r="N1161" s="52">
        <v>0.813763</v>
      </c>
      <c r="O1161" s="11">
        <v>0.091947</v>
      </c>
      <c r="P1161" s="50" t="b">
        <v>1</v>
      </c>
      <c r="Q1161" s="50">
        <v>16</v>
      </c>
      <c r="R1161" s="50">
        <v>15036737</v>
      </c>
      <c r="S1161" s="11">
        <v>0.017648</v>
      </c>
      <c r="T1161" s="50">
        <v>7174</v>
      </c>
      <c r="U1161" s="52">
        <v>1.90424808936272e-27</v>
      </c>
      <c r="V1161" s="50" t="b">
        <v>1</v>
      </c>
      <c r="W1161" s="50" t="b">
        <v>1</v>
      </c>
      <c r="X1161" s="54">
        <v>456348</v>
      </c>
      <c r="Y1161" s="14">
        <f t="shared" si="18"/>
        <v>118.787519195901</v>
      </c>
    </row>
    <row r="1162" ht="15.5" spans="1:25">
      <c r="A1162" s="50" t="s">
        <v>1028</v>
      </c>
      <c r="B1162" s="50" t="s">
        <v>26</v>
      </c>
      <c r="C1162" s="50" t="s">
        <v>1037</v>
      </c>
      <c r="D1162" s="50" t="s">
        <v>34</v>
      </c>
      <c r="E1162" s="50" t="s">
        <v>29</v>
      </c>
      <c r="F1162" s="50" t="s">
        <v>34</v>
      </c>
      <c r="G1162" s="50" t="s">
        <v>29</v>
      </c>
      <c r="H1162" s="11">
        <v>-0.19988</v>
      </c>
      <c r="I1162" s="11">
        <v>0.0683364</v>
      </c>
      <c r="J1162" s="11">
        <v>0.0369942</v>
      </c>
      <c r="K1162" s="11">
        <v>0.0397975</v>
      </c>
      <c r="L1162" s="50">
        <v>13</v>
      </c>
      <c r="M1162" s="50">
        <v>67532568</v>
      </c>
      <c r="N1162" s="52">
        <v>0.750843</v>
      </c>
      <c r="O1162" s="11">
        <v>0.215213</v>
      </c>
      <c r="P1162" s="50" t="b">
        <v>1</v>
      </c>
      <c r="Q1162" s="50">
        <v>13</v>
      </c>
      <c r="R1162" s="50">
        <v>66958436</v>
      </c>
      <c r="S1162" s="11">
        <v>0.0438965</v>
      </c>
      <c r="T1162" s="50">
        <v>7174</v>
      </c>
      <c r="U1162" s="52">
        <v>5.36133707789406e-6</v>
      </c>
      <c r="V1162" s="50" t="b">
        <v>1</v>
      </c>
      <c r="W1162" s="50" t="b">
        <v>1</v>
      </c>
      <c r="X1162" s="54">
        <v>456348</v>
      </c>
      <c r="Y1162" s="14">
        <f t="shared" si="18"/>
        <v>20.73379945236</v>
      </c>
    </row>
    <row r="1163" ht="15.5" spans="1:25">
      <c r="A1163" s="50" t="s">
        <v>1028</v>
      </c>
      <c r="B1163" s="50" t="s">
        <v>26</v>
      </c>
      <c r="C1163" s="50" t="s">
        <v>1038</v>
      </c>
      <c r="D1163" s="50" t="s">
        <v>34</v>
      </c>
      <c r="E1163" s="50" t="s">
        <v>28</v>
      </c>
      <c r="F1163" s="50" t="s">
        <v>34</v>
      </c>
      <c r="G1163" s="50" t="s">
        <v>28</v>
      </c>
      <c r="H1163" s="11">
        <v>-0.306566</v>
      </c>
      <c r="I1163" s="11">
        <v>0.215065</v>
      </c>
      <c r="J1163" s="11">
        <v>0.0171061</v>
      </c>
      <c r="K1163" s="11">
        <v>0.0102235</v>
      </c>
      <c r="L1163" s="50">
        <v>2</v>
      </c>
      <c r="M1163" s="50">
        <v>126885556</v>
      </c>
      <c r="N1163" s="52">
        <v>0.607689</v>
      </c>
      <c r="O1163" s="11">
        <v>0.418924</v>
      </c>
      <c r="P1163" s="50" t="b">
        <v>1</v>
      </c>
      <c r="Q1163" s="50">
        <v>2</v>
      </c>
      <c r="R1163" s="50">
        <v>126127979</v>
      </c>
      <c r="S1163" s="11">
        <v>0.0673205</v>
      </c>
      <c r="T1163" s="50">
        <v>7174</v>
      </c>
      <c r="U1163" s="52">
        <v>5.35074435161392e-6</v>
      </c>
      <c r="V1163" s="50" t="b">
        <v>1</v>
      </c>
      <c r="W1163" s="50" t="b">
        <v>1</v>
      </c>
      <c r="X1163" s="54">
        <v>456348</v>
      </c>
      <c r="Y1163" s="14">
        <f t="shared" si="18"/>
        <v>20.7373524469665</v>
      </c>
    </row>
    <row r="1164" ht="15.5" spans="1:25">
      <c r="A1164" s="50" t="s">
        <v>1028</v>
      </c>
      <c r="B1164" s="50" t="s">
        <v>26</v>
      </c>
      <c r="C1164" s="50" t="s">
        <v>1039</v>
      </c>
      <c r="D1164" s="50" t="s">
        <v>29</v>
      </c>
      <c r="E1164" s="50" t="s">
        <v>34</v>
      </c>
      <c r="F1164" s="50" t="s">
        <v>29</v>
      </c>
      <c r="G1164" s="50" t="s">
        <v>34</v>
      </c>
      <c r="H1164" s="11">
        <v>0.256722</v>
      </c>
      <c r="I1164" s="11">
        <v>-0.181347</v>
      </c>
      <c r="J1164" s="11">
        <v>0.113005</v>
      </c>
      <c r="K1164" s="11">
        <v>0.187942</v>
      </c>
      <c r="L1164" s="50">
        <v>11</v>
      </c>
      <c r="M1164" s="50">
        <v>61595564</v>
      </c>
      <c r="N1164" s="52">
        <v>0.0926781</v>
      </c>
      <c r="O1164" s="11">
        <v>0.107852</v>
      </c>
      <c r="P1164" s="50" t="b">
        <v>1</v>
      </c>
      <c r="Q1164" s="50">
        <v>11</v>
      </c>
      <c r="R1164" s="50">
        <v>61828092</v>
      </c>
      <c r="S1164" s="11">
        <v>0.0263823</v>
      </c>
      <c r="T1164" s="50">
        <v>7174</v>
      </c>
      <c r="U1164" s="52">
        <v>3.04742848198698e-22</v>
      </c>
      <c r="V1164" s="50" t="b">
        <v>1</v>
      </c>
      <c r="W1164" s="50" t="b">
        <v>1</v>
      </c>
      <c r="X1164" s="54">
        <v>456348</v>
      </c>
      <c r="Y1164" s="14">
        <f t="shared" si="18"/>
        <v>94.6892912689972</v>
      </c>
    </row>
    <row r="1165" ht="15.5" spans="1:25">
      <c r="A1165" s="50" t="s">
        <v>1040</v>
      </c>
      <c r="B1165" s="50" t="s">
        <v>26</v>
      </c>
      <c r="C1165" s="50" t="s">
        <v>1041</v>
      </c>
      <c r="D1165" s="50" t="s">
        <v>31</v>
      </c>
      <c r="E1165" s="50" t="s">
        <v>28</v>
      </c>
      <c r="F1165" s="50" t="s">
        <v>31</v>
      </c>
      <c r="G1165" s="50" t="s">
        <v>28</v>
      </c>
      <c r="H1165" s="11">
        <v>-0.0890031</v>
      </c>
      <c r="I1165" s="11">
        <v>0.0208852</v>
      </c>
      <c r="J1165" s="11">
        <v>0.222589</v>
      </c>
      <c r="K1165" s="11">
        <v>0.169835</v>
      </c>
      <c r="L1165" s="50">
        <v>12</v>
      </c>
      <c r="M1165" s="50">
        <v>2187041</v>
      </c>
      <c r="N1165" s="52">
        <v>0.854483</v>
      </c>
      <c r="O1165" s="11">
        <v>0.113877</v>
      </c>
      <c r="P1165" s="50" t="b">
        <v>1</v>
      </c>
      <c r="Q1165" s="50">
        <v>12</v>
      </c>
      <c r="R1165" s="50">
        <v>2077875</v>
      </c>
      <c r="S1165" s="11">
        <v>0.0200451</v>
      </c>
      <c r="T1165" s="50">
        <v>7174</v>
      </c>
      <c r="U1165" s="52">
        <v>9.11868344400022e-6</v>
      </c>
      <c r="V1165" s="50" t="b">
        <v>1</v>
      </c>
      <c r="W1165" s="50" t="b">
        <v>1</v>
      </c>
      <c r="X1165" s="54">
        <v>456348</v>
      </c>
      <c r="Y1165" s="14">
        <f t="shared" si="18"/>
        <v>19.7148652312495</v>
      </c>
    </row>
    <row r="1166" ht="15.5" spans="1:25">
      <c r="A1166" s="50" t="s">
        <v>1040</v>
      </c>
      <c r="B1166" s="50" t="s">
        <v>26</v>
      </c>
      <c r="C1166" s="50" t="s">
        <v>1042</v>
      </c>
      <c r="D1166" s="50" t="s">
        <v>31</v>
      </c>
      <c r="E1166" s="50" t="s">
        <v>29</v>
      </c>
      <c r="F1166" s="50" t="s">
        <v>31</v>
      </c>
      <c r="G1166" s="50" t="s">
        <v>29</v>
      </c>
      <c r="H1166" s="11">
        <v>0.213662</v>
      </c>
      <c r="I1166" s="11">
        <v>0.159698</v>
      </c>
      <c r="J1166" s="11">
        <v>0.0873313</v>
      </c>
      <c r="K1166" s="11">
        <v>0.0336224</v>
      </c>
      <c r="L1166" s="50">
        <v>11</v>
      </c>
      <c r="M1166" s="50">
        <v>62082293</v>
      </c>
      <c r="N1166" s="52">
        <v>0.493814</v>
      </c>
      <c r="O1166" s="11">
        <v>0.23339</v>
      </c>
      <c r="P1166" s="50" t="b">
        <v>1</v>
      </c>
      <c r="Q1166" s="50">
        <v>11</v>
      </c>
      <c r="R1166" s="50">
        <v>62314821</v>
      </c>
      <c r="S1166" s="11">
        <v>0.029626</v>
      </c>
      <c r="T1166" s="50">
        <v>7174</v>
      </c>
      <c r="U1166" s="52">
        <v>6.08571326291235e-13</v>
      </c>
      <c r="V1166" s="50" t="b">
        <v>1</v>
      </c>
      <c r="W1166" s="50" t="b">
        <v>1</v>
      </c>
      <c r="X1166" s="54">
        <v>456348</v>
      </c>
      <c r="Y1166" s="14">
        <f t="shared" si="18"/>
        <v>52.0125973493928</v>
      </c>
    </row>
    <row r="1167" ht="15.5" spans="1:25">
      <c r="A1167" s="50" t="s">
        <v>1040</v>
      </c>
      <c r="B1167" s="50" t="s">
        <v>26</v>
      </c>
      <c r="C1167" s="50" t="s">
        <v>1043</v>
      </c>
      <c r="D1167" s="50" t="s">
        <v>29</v>
      </c>
      <c r="E1167" s="50" t="s">
        <v>34</v>
      </c>
      <c r="F1167" s="50" t="s">
        <v>29</v>
      </c>
      <c r="G1167" s="50" t="s">
        <v>34</v>
      </c>
      <c r="H1167" s="11">
        <v>-0.47024</v>
      </c>
      <c r="I1167" s="11">
        <v>0.749279</v>
      </c>
      <c r="J1167" s="11">
        <v>0.00708978</v>
      </c>
      <c r="K1167" s="11">
        <v>0.00921665</v>
      </c>
      <c r="L1167" s="50">
        <v>4</v>
      </c>
      <c r="M1167" s="50">
        <v>182566303</v>
      </c>
      <c r="N1167" s="52">
        <v>0.0901132</v>
      </c>
      <c r="O1167" s="11">
        <v>0.442104</v>
      </c>
      <c r="P1167" s="50" t="b">
        <v>1</v>
      </c>
      <c r="Q1167" s="50">
        <v>4</v>
      </c>
      <c r="R1167" s="50">
        <v>181645150</v>
      </c>
      <c r="S1167" s="11">
        <v>0.101956</v>
      </c>
      <c r="T1167" s="50">
        <v>7174</v>
      </c>
      <c r="U1167" s="52">
        <v>4.0530542191299e-6</v>
      </c>
      <c r="V1167" s="50" t="b">
        <v>1</v>
      </c>
      <c r="W1167" s="50" t="b">
        <v>1</v>
      </c>
      <c r="X1167" s="54">
        <v>456348</v>
      </c>
      <c r="Y1167" s="14">
        <f t="shared" si="18"/>
        <v>21.2722564581776</v>
      </c>
    </row>
    <row r="1168" ht="15.5" spans="1:25">
      <c r="A1168" s="50" t="s">
        <v>1040</v>
      </c>
      <c r="B1168" s="50" t="s">
        <v>26</v>
      </c>
      <c r="C1168" s="50" t="s">
        <v>1044</v>
      </c>
      <c r="D1168" s="50" t="s">
        <v>29</v>
      </c>
      <c r="E1168" s="50" t="s">
        <v>31</v>
      </c>
      <c r="F1168" s="50" t="s">
        <v>29</v>
      </c>
      <c r="G1168" s="50" t="s">
        <v>31</v>
      </c>
      <c r="H1168" s="11">
        <v>0.16746</v>
      </c>
      <c r="I1168" s="11">
        <v>-0.157164</v>
      </c>
      <c r="J1168" s="11">
        <v>0.0555543</v>
      </c>
      <c r="K1168" s="11">
        <v>0.0123551</v>
      </c>
      <c r="L1168" s="50">
        <v>1</v>
      </c>
      <c r="M1168" s="50">
        <v>4907719</v>
      </c>
      <c r="N1168" s="52">
        <v>0.67883</v>
      </c>
      <c r="O1168" s="11">
        <v>0.379569</v>
      </c>
      <c r="P1168" s="50" t="b">
        <v>1</v>
      </c>
      <c r="Q1168" s="50">
        <v>1</v>
      </c>
      <c r="R1168" s="50">
        <v>4847659</v>
      </c>
      <c r="S1168" s="11">
        <v>0.0366042</v>
      </c>
      <c r="T1168" s="50">
        <v>7174</v>
      </c>
      <c r="U1168" s="52">
        <v>4.84135903507778e-6</v>
      </c>
      <c r="V1168" s="50" t="b">
        <v>1</v>
      </c>
      <c r="W1168" s="50" t="b">
        <v>1</v>
      </c>
      <c r="X1168" s="54">
        <v>456348</v>
      </c>
      <c r="Y1168" s="14">
        <f t="shared" si="18"/>
        <v>20.9295713841679</v>
      </c>
    </row>
    <row r="1169" ht="15.5" spans="1:25">
      <c r="A1169" s="50" t="s">
        <v>1040</v>
      </c>
      <c r="B1169" s="50" t="s">
        <v>26</v>
      </c>
      <c r="C1169" s="50" t="s">
        <v>1045</v>
      </c>
      <c r="D1169" s="50" t="s">
        <v>28</v>
      </c>
      <c r="E1169" s="50" t="s">
        <v>29</v>
      </c>
      <c r="F1169" s="50" t="s">
        <v>28</v>
      </c>
      <c r="G1169" s="50" t="s">
        <v>29</v>
      </c>
      <c r="H1169" s="11">
        <v>-0.143925</v>
      </c>
      <c r="I1169" s="11">
        <v>0.0767487</v>
      </c>
      <c r="J1169" s="11">
        <v>0.0898883</v>
      </c>
      <c r="K1169" s="11">
        <v>0.081391</v>
      </c>
      <c r="L1169" s="50">
        <v>8</v>
      </c>
      <c r="M1169" s="50">
        <v>8711606</v>
      </c>
      <c r="N1169" s="52">
        <v>0.619542</v>
      </c>
      <c r="O1169" s="11">
        <v>0.15458</v>
      </c>
      <c r="P1169" s="50" t="b">
        <v>1</v>
      </c>
      <c r="Q1169" s="50">
        <v>8</v>
      </c>
      <c r="R1169" s="50">
        <v>8854096</v>
      </c>
      <c r="S1169" s="11">
        <v>0.0296463</v>
      </c>
      <c r="T1169" s="50">
        <v>7174</v>
      </c>
      <c r="U1169" s="52">
        <v>1.23025325070722e-6</v>
      </c>
      <c r="V1169" s="50" t="b">
        <v>1</v>
      </c>
      <c r="W1169" s="50" t="b">
        <v>1</v>
      </c>
      <c r="X1169" s="54">
        <v>456348</v>
      </c>
      <c r="Y1169" s="14">
        <f t="shared" si="18"/>
        <v>23.5684747704637</v>
      </c>
    </row>
    <row r="1170" ht="15.5" spans="1:25">
      <c r="A1170" s="50" t="s">
        <v>1040</v>
      </c>
      <c r="B1170" s="50" t="s">
        <v>26</v>
      </c>
      <c r="C1170" s="50" t="s">
        <v>1046</v>
      </c>
      <c r="D1170" s="50" t="s">
        <v>28</v>
      </c>
      <c r="E1170" s="50" t="s">
        <v>31</v>
      </c>
      <c r="F1170" s="50" t="s">
        <v>28</v>
      </c>
      <c r="G1170" s="50" t="s">
        <v>31</v>
      </c>
      <c r="H1170" s="11">
        <v>-0.0963557</v>
      </c>
      <c r="I1170" s="11">
        <v>0.0684584</v>
      </c>
      <c r="J1170" s="11">
        <v>0.178659</v>
      </c>
      <c r="K1170" s="11">
        <v>0.181833</v>
      </c>
      <c r="L1170" s="50">
        <v>16</v>
      </c>
      <c r="M1170" s="50">
        <v>57000885</v>
      </c>
      <c r="N1170" s="52">
        <v>0.531468</v>
      </c>
      <c r="O1170" s="11">
        <v>0.109399</v>
      </c>
      <c r="P1170" s="50" t="b">
        <v>1</v>
      </c>
      <c r="Q1170" s="50">
        <v>16</v>
      </c>
      <c r="R1170" s="50">
        <v>56966973</v>
      </c>
      <c r="S1170" s="11">
        <v>0.0216967</v>
      </c>
      <c r="T1170" s="50">
        <v>7174</v>
      </c>
      <c r="U1170" s="52">
        <v>9.0942178840093e-6</v>
      </c>
      <c r="V1170" s="50" t="b">
        <v>1</v>
      </c>
      <c r="W1170" s="50" t="b">
        <v>1</v>
      </c>
      <c r="X1170" s="54">
        <v>456348</v>
      </c>
      <c r="Y1170" s="14">
        <f t="shared" si="18"/>
        <v>19.7227492617353</v>
      </c>
    </row>
    <row r="1171" ht="15.5" spans="1:25">
      <c r="A1171" s="50" t="s">
        <v>1040</v>
      </c>
      <c r="B1171" s="50" t="s">
        <v>26</v>
      </c>
      <c r="C1171" s="50" t="s">
        <v>1047</v>
      </c>
      <c r="D1171" s="50" t="s">
        <v>34</v>
      </c>
      <c r="E1171" s="50" t="s">
        <v>28</v>
      </c>
      <c r="F1171" s="50" t="s">
        <v>34</v>
      </c>
      <c r="G1171" s="50" t="s">
        <v>28</v>
      </c>
      <c r="H1171" s="11">
        <v>0.157594</v>
      </c>
      <c r="I1171" s="11">
        <v>-0.00639833</v>
      </c>
      <c r="J1171" s="11">
        <v>0.0596399</v>
      </c>
      <c r="K1171" s="11">
        <v>0.055894</v>
      </c>
      <c r="L1171" s="50">
        <v>16</v>
      </c>
      <c r="M1171" s="50">
        <v>87706536</v>
      </c>
      <c r="N1171" s="52">
        <v>0.972366</v>
      </c>
      <c r="O1171" s="11">
        <v>0.184703</v>
      </c>
      <c r="P1171" s="50" t="b">
        <v>1</v>
      </c>
      <c r="Q1171" s="50">
        <v>16</v>
      </c>
      <c r="R1171" s="50">
        <v>87672930</v>
      </c>
      <c r="S1171" s="11">
        <v>0.0355017</v>
      </c>
      <c r="T1171" s="50">
        <v>7174</v>
      </c>
      <c r="U1171" s="52">
        <v>9.16147270916956e-6</v>
      </c>
      <c r="V1171" s="50" t="b">
        <v>1</v>
      </c>
      <c r="W1171" s="50" t="b">
        <v>1</v>
      </c>
      <c r="X1171" s="54">
        <v>456348</v>
      </c>
      <c r="Y1171" s="14">
        <f t="shared" si="18"/>
        <v>19.7052095697337</v>
      </c>
    </row>
    <row r="1172" ht="15.5" spans="1:25">
      <c r="A1172" s="50" t="s">
        <v>1040</v>
      </c>
      <c r="B1172" s="50" t="s">
        <v>26</v>
      </c>
      <c r="C1172" s="50" t="s">
        <v>1048</v>
      </c>
      <c r="D1172" s="50" t="s">
        <v>31</v>
      </c>
      <c r="E1172" s="50" t="s">
        <v>28</v>
      </c>
      <c r="F1172" s="50" t="s">
        <v>31</v>
      </c>
      <c r="G1172" s="50" t="s">
        <v>28</v>
      </c>
      <c r="H1172" s="11">
        <v>-0.28091</v>
      </c>
      <c r="I1172" s="11">
        <v>0.157037</v>
      </c>
      <c r="J1172" s="11">
        <v>0.0208715</v>
      </c>
      <c r="K1172" s="11">
        <v>0.0326308</v>
      </c>
      <c r="L1172" s="50">
        <v>17</v>
      </c>
      <c r="M1172" s="50">
        <v>10666339</v>
      </c>
      <c r="N1172" s="52">
        <v>0.509287</v>
      </c>
      <c r="O1172" s="11">
        <v>0.237954</v>
      </c>
      <c r="P1172" s="50" t="b">
        <v>1</v>
      </c>
      <c r="Q1172" s="50">
        <v>17</v>
      </c>
      <c r="R1172" s="50">
        <v>10763022</v>
      </c>
      <c r="S1172" s="11">
        <v>0.0597032</v>
      </c>
      <c r="T1172" s="50">
        <v>7174</v>
      </c>
      <c r="U1172" s="52">
        <v>2.58144718357974e-6</v>
      </c>
      <c r="V1172" s="50" t="b">
        <v>1</v>
      </c>
      <c r="W1172" s="50" t="b">
        <v>1</v>
      </c>
      <c r="X1172" s="54">
        <v>456348</v>
      </c>
      <c r="Y1172" s="14">
        <f t="shared" si="18"/>
        <v>22.1380406697719</v>
      </c>
    </row>
    <row r="1173" ht="15.5" spans="1:25">
      <c r="A1173" s="50" t="s">
        <v>1040</v>
      </c>
      <c r="B1173" s="50" t="s">
        <v>26</v>
      </c>
      <c r="C1173" s="50" t="s">
        <v>1049</v>
      </c>
      <c r="D1173" s="50" t="s">
        <v>29</v>
      </c>
      <c r="E1173" s="50" t="s">
        <v>31</v>
      </c>
      <c r="F1173" s="50" t="s">
        <v>29</v>
      </c>
      <c r="G1173" s="50" t="s">
        <v>31</v>
      </c>
      <c r="H1173" s="11">
        <v>0.246269</v>
      </c>
      <c r="I1173" s="11">
        <v>-0.855545</v>
      </c>
      <c r="J1173" s="11">
        <v>0.035936</v>
      </c>
      <c r="K1173" s="11">
        <v>0.0111037</v>
      </c>
      <c r="L1173" s="50">
        <v>16</v>
      </c>
      <c r="M1173" s="50">
        <v>1989265</v>
      </c>
      <c r="N1173" s="52">
        <v>0.0328254</v>
      </c>
      <c r="O1173" s="11">
        <v>0.400872</v>
      </c>
      <c r="P1173" s="50" t="b">
        <v>1</v>
      </c>
      <c r="Q1173" s="50">
        <v>16</v>
      </c>
      <c r="R1173" s="50">
        <v>1939264</v>
      </c>
      <c r="S1173" s="11">
        <v>0.0452755</v>
      </c>
      <c r="T1173" s="50">
        <v>7174</v>
      </c>
      <c r="U1173" s="52">
        <v>5.51285814139332e-8</v>
      </c>
      <c r="V1173" s="50" t="b">
        <v>1</v>
      </c>
      <c r="W1173" s="50" t="b">
        <v>1</v>
      </c>
      <c r="X1173" s="54">
        <v>456348</v>
      </c>
      <c r="Y1173" s="14">
        <f t="shared" si="18"/>
        <v>29.5864585197065</v>
      </c>
    </row>
    <row r="1174" ht="15.5" spans="1:25">
      <c r="A1174" s="50" t="s">
        <v>1040</v>
      </c>
      <c r="B1174" s="50" t="s">
        <v>26</v>
      </c>
      <c r="C1174" s="50" t="s">
        <v>1050</v>
      </c>
      <c r="D1174" s="50" t="s">
        <v>34</v>
      </c>
      <c r="E1174" s="50" t="s">
        <v>28</v>
      </c>
      <c r="F1174" s="50" t="s">
        <v>34</v>
      </c>
      <c r="G1174" s="50" t="s">
        <v>28</v>
      </c>
      <c r="H1174" s="11">
        <v>0.154129</v>
      </c>
      <c r="I1174" s="11">
        <v>0.13133</v>
      </c>
      <c r="J1174" s="11">
        <v>0.0650402</v>
      </c>
      <c r="K1174" s="11">
        <v>0.0529041</v>
      </c>
      <c r="L1174" s="50">
        <v>4</v>
      </c>
      <c r="M1174" s="50">
        <v>187385348</v>
      </c>
      <c r="N1174" s="52">
        <v>0.497188</v>
      </c>
      <c r="O1174" s="11">
        <v>0.193439</v>
      </c>
      <c r="P1174" s="50" t="b">
        <v>1</v>
      </c>
      <c r="Q1174" s="50">
        <v>4</v>
      </c>
      <c r="R1174" s="50">
        <v>186464194</v>
      </c>
      <c r="S1174" s="11">
        <v>0.0347573</v>
      </c>
      <c r="T1174" s="50">
        <v>7174</v>
      </c>
      <c r="U1174" s="52">
        <v>9.36269028262068e-6</v>
      </c>
      <c r="V1174" s="50" t="b">
        <v>1</v>
      </c>
      <c r="W1174" s="50" t="b">
        <v>1</v>
      </c>
      <c r="X1174" s="54">
        <v>456348</v>
      </c>
      <c r="Y1174" s="14">
        <f t="shared" si="18"/>
        <v>19.6642169267728</v>
      </c>
    </row>
    <row r="1175" ht="15.5" spans="1:25">
      <c r="A1175" s="50" t="s">
        <v>1040</v>
      </c>
      <c r="B1175" s="50" t="s">
        <v>26</v>
      </c>
      <c r="C1175" s="50" t="s">
        <v>1051</v>
      </c>
      <c r="D1175" s="50" t="s">
        <v>29</v>
      </c>
      <c r="E1175" s="50" t="s">
        <v>34</v>
      </c>
      <c r="F1175" s="50" t="s">
        <v>29</v>
      </c>
      <c r="G1175" s="50" t="s">
        <v>34</v>
      </c>
      <c r="H1175" s="11">
        <v>-0.230654</v>
      </c>
      <c r="I1175" s="11">
        <v>-0.244252</v>
      </c>
      <c r="J1175" s="11">
        <v>0.0268036</v>
      </c>
      <c r="K1175" s="11">
        <v>0.0426214</v>
      </c>
      <c r="L1175" s="50">
        <v>4</v>
      </c>
      <c r="M1175" s="50">
        <v>144273358</v>
      </c>
      <c r="N1175" s="52">
        <v>0.244472</v>
      </c>
      <c r="O1175" s="11">
        <v>0.20986</v>
      </c>
      <c r="P1175" s="50" t="b">
        <v>1</v>
      </c>
      <c r="Q1175" s="50">
        <v>4</v>
      </c>
      <c r="R1175" s="50">
        <v>143352205</v>
      </c>
      <c r="S1175" s="11">
        <v>0.0512099</v>
      </c>
      <c r="T1175" s="50">
        <v>7174</v>
      </c>
      <c r="U1175" s="52">
        <v>6.77810225700154e-6</v>
      </c>
      <c r="V1175" s="50" t="b">
        <v>1</v>
      </c>
      <c r="W1175" s="50" t="b">
        <v>1</v>
      </c>
      <c r="X1175" s="54">
        <v>456348</v>
      </c>
      <c r="Y1175" s="14">
        <f t="shared" si="18"/>
        <v>20.2868269935437</v>
      </c>
    </row>
    <row r="1176" ht="15.5" spans="1:25">
      <c r="A1176" s="50" t="s">
        <v>1040</v>
      </c>
      <c r="B1176" s="50" t="s">
        <v>26</v>
      </c>
      <c r="C1176" s="50" t="s">
        <v>1052</v>
      </c>
      <c r="D1176" s="50" t="s">
        <v>34</v>
      </c>
      <c r="E1176" s="50" t="s">
        <v>29</v>
      </c>
      <c r="F1176" s="50" t="s">
        <v>34</v>
      </c>
      <c r="G1176" s="50" t="s">
        <v>29</v>
      </c>
      <c r="H1176" s="11">
        <v>-0.202994</v>
      </c>
      <c r="I1176" s="11">
        <v>0.00868511</v>
      </c>
      <c r="J1176" s="11">
        <v>0.0341326</v>
      </c>
      <c r="K1176" s="11">
        <v>0.0333769</v>
      </c>
      <c r="L1176" s="50">
        <v>3</v>
      </c>
      <c r="M1176" s="50">
        <v>186572089</v>
      </c>
      <c r="N1176" s="52">
        <v>0.970484</v>
      </c>
      <c r="O1176" s="11">
        <v>0.234725</v>
      </c>
      <c r="P1176" s="50" t="b">
        <v>1</v>
      </c>
      <c r="Q1176" s="50">
        <v>3</v>
      </c>
      <c r="R1176" s="50">
        <v>186854300</v>
      </c>
      <c r="S1176" s="11">
        <v>0.0458527</v>
      </c>
      <c r="T1176" s="50">
        <v>7174</v>
      </c>
      <c r="U1176" s="52">
        <v>9.68474284074658e-6</v>
      </c>
      <c r="V1176" s="50" t="b">
        <v>1</v>
      </c>
      <c r="W1176" s="50" t="b">
        <v>1</v>
      </c>
      <c r="X1176" s="54">
        <v>456348</v>
      </c>
      <c r="Y1176" s="14">
        <f t="shared" si="18"/>
        <v>19.5991201440218</v>
      </c>
    </row>
    <row r="1177" ht="15.5" spans="1:25">
      <c r="A1177" s="50" t="s">
        <v>1040</v>
      </c>
      <c r="B1177" s="50" t="s">
        <v>26</v>
      </c>
      <c r="C1177" s="50" t="s">
        <v>1053</v>
      </c>
      <c r="D1177" s="50" t="s">
        <v>28</v>
      </c>
      <c r="E1177" s="50" t="s">
        <v>31</v>
      </c>
      <c r="F1177" s="50" t="s">
        <v>28</v>
      </c>
      <c r="G1177" s="50" t="s">
        <v>31</v>
      </c>
      <c r="H1177" s="11">
        <v>-0.597747</v>
      </c>
      <c r="I1177" s="11">
        <v>-0.012199</v>
      </c>
      <c r="J1177" s="11">
        <v>0.408601</v>
      </c>
      <c r="K1177" s="11">
        <v>0.346449</v>
      </c>
      <c r="L1177" s="50">
        <v>11</v>
      </c>
      <c r="M1177" s="50">
        <v>61549025</v>
      </c>
      <c r="N1177" s="52">
        <v>0.890599</v>
      </c>
      <c r="O1177" s="11">
        <v>0.0886903</v>
      </c>
      <c r="P1177" s="50" t="b">
        <v>1</v>
      </c>
      <c r="Q1177" s="50">
        <v>11</v>
      </c>
      <c r="R1177" s="50">
        <v>61781553</v>
      </c>
      <c r="S1177" s="11">
        <v>0.0155309</v>
      </c>
      <c r="T1177" s="50">
        <v>7174</v>
      </c>
      <c r="U1177" s="52">
        <v>1e-200</v>
      </c>
      <c r="V1177" s="50" t="b">
        <v>1</v>
      </c>
      <c r="W1177" s="50" t="b">
        <v>1</v>
      </c>
      <c r="X1177" s="54">
        <v>456348</v>
      </c>
      <c r="Y1177" s="14">
        <f t="shared" si="18"/>
        <v>1481.29502248351</v>
      </c>
    </row>
    <row r="1178" ht="15.5" spans="1:25">
      <c r="A1178" s="50" t="s">
        <v>1040</v>
      </c>
      <c r="B1178" s="50" t="s">
        <v>26</v>
      </c>
      <c r="C1178" s="50" t="s">
        <v>37</v>
      </c>
      <c r="D1178" s="50" t="s">
        <v>31</v>
      </c>
      <c r="E1178" s="50" t="s">
        <v>28</v>
      </c>
      <c r="F1178" s="50" t="s">
        <v>31</v>
      </c>
      <c r="G1178" s="50" t="s">
        <v>28</v>
      </c>
      <c r="H1178" s="11">
        <v>-0.226182</v>
      </c>
      <c r="I1178" s="11">
        <v>-0.37579</v>
      </c>
      <c r="J1178" s="11">
        <v>0.0535314</v>
      </c>
      <c r="K1178" s="11">
        <v>0.0111863</v>
      </c>
      <c r="L1178" s="50">
        <v>19</v>
      </c>
      <c r="M1178" s="50">
        <v>19380513</v>
      </c>
      <c r="N1178" s="52">
        <v>0.347591</v>
      </c>
      <c r="O1178" s="11">
        <v>0.400087</v>
      </c>
      <c r="P1178" s="50" t="b">
        <v>1</v>
      </c>
      <c r="Q1178" s="50">
        <v>19</v>
      </c>
      <c r="R1178" s="50">
        <v>19269704</v>
      </c>
      <c r="S1178" s="11">
        <v>0.0376869</v>
      </c>
      <c r="T1178" s="50">
        <v>7174</v>
      </c>
      <c r="U1178" s="52">
        <v>2.04418191600883e-9</v>
      </c>
      <c r="V1178" s="50" t="b">
        <v>1</v>
      </c>
      <c r="W1178" s="50" t="b">
        <v>1</v>
      </c>
      <c r="X1178" s="54">
        <v>456348</v>
      </c>
      <c r="Y1178" s="14">
        <f t="shared" si="18"/>
        <v>36.0192984152037</v>
      </c>
    </row>
    <row r="1179" ht="15.5" spans="1:25">
      <c r="A1179" s="50" t="s">
        <v>1040</v>
      </c>
      <c r="B1179" s="50" t="s">
        <v>26</v>
      </c>
      <c r="C1179" s="50" t="s">
        <v>1054</v>
      </c>
      <c r="D1179" s="50" t="s">
        <v>34</v>
      </c>
      <c r="E1179" s="50" t="s">
        <v>29</v>
      </c>
      <c r="F1179" s="50" t="s">
        <v>34</v>
      </c>
      <c r="G1179" s="50" t="s">
        <v>29</v>
      </c>
      <c r="H1179" s="11">
        <v>-0.139019</v>
      </c>
      <c r="I1179" s="11">
        <v>0.113143</v>
      </c>
      <c r="J1179" s="11">
        <v>0.782953</v>
      </c>
      <c r="K1179" s="11">
        <v>0.778626</v>
      </c>
      <c r="L1179" s="50">
        <v>11</v>
      </c>
      <c r="M1179" s="50">
        <v>61258468</v>
      </c>
      <c r="N1179" s="52">
        <v>0.267065</v>
      </c>
      <c r="O1179" s="11">
        <v>0.101944</v>
      </c>
      <c r="P1179" s="50" t="b">
        <v>1</v>
      </c>
      <c r="Q1179" s="50">
        <v>11</v>
      </c>
      <c r="R1179" s="50">
        <v>61490996</v>
      </c>
      <c r="S1179" s="11">
        <v>0.0203918</v>
      </c>
      <c r="T1179" s="50">
        <v>7174</v>
      </c>
      <c r="U1179" s="52">
        <v>9.96423696826404e-12</v>
      </c>
      <c r="V1179" s="50" t="b">
        <v>1</v>
      </c>
      <c r="W1179" s="50" t="b">
        <v>1</v>
      </c>
      <c r="X1179" s="54">
        <v>456348</v>
      </c>
      <c r="Y1179" s="14">
        <f t="shared" si="18"/>
        <v>46.4769044334876</v>
      </c>
    </row>
    <row r="1180" ht="15.5" spans="1:25">
      <c r="A1180" s="50" t="s">
        <v>1040</v>
      </c>
      <c r="B1180" s="50" t="s">
        <v>26</v>
      </c>
      <c r="C1180" s="50" t="s">
        <v>1055</v>
      </c>
      <c r="D1180" s="50" t="s">
        <v>31</v>
      </c>
      <c r="E1180" s="50" t="s">
        <v>34</v>
      </c>
      <c r="F1180" s="50" t="s">
        <v>31</v>
      </c>
      <c r="G1180" s="50" t="s">
        <v>34</v>
      </c>
      <c r="H1180" s="11">
        <v>-0.14683</v>
      </c>
      <c r="I1180" s="11">
        <v>0.088666</v>
      </c>
      <c r="J1180" s="11">
        <v>0.931756</v>
      </c>
      <c r="K1180" s="11">
        <v>0.894633</v>
      </c>
      <c r="L1180" s="50">
        <v>7</v>
      </c>
      <c r="M1180" s="50">
        <v>110206775</v>
      </c>
      <c r="N1180" s="52">
        <v>0.519438</v>
      </c>
      <c r="O1180" s="11">
        <v>0.137635</v>
      </c>
      <c r="P1180" s="50" t="b">
        <v>1</v>
      </c>
      <c r="Q1180" s="50">
        <v>7</v>
      </c>
      <c r="R1180" s="50">
        <v>110566718</v>
      </c>
      <c r="S1180" s="11">
        <v>0.0328159</v>
      </c>
      <c r="T1180" s="50">
        <v>7174</v>
      </c>
      <c r="U1180" s="52">
        <v>7.77959673017035e-6</v>
      </c>
      <c r="V1180" s="50" t="b">
        <v>1</v>
      </c>
      <c r="W1180" s="50" t="b">
        <v>1</v>
      </c>
      <c r="X1180" s="54">
        <v>456348</v>
      </c>
      <c r="Y1180" s="14">
        <f t="shared" si="18"/>
        <v>20.0198564170721</v>
      </c>
    </row>
    <row r="1181" ht="15.5" spans="1:25">
      <c r="A1181" s="50" t="s">
        <v>1040</v>
      </c>
      <c r="B1181" s="50" t="s">
        <v>26</v>
      </c>
      <c r="C1181" s="50" t="s">
        <v>296</v>
      </c>
      <c r="D1181" s="50" t="s">
        <v>34</v>
      </c>
      <c r="E1181" s="50" t="s">
        <v>31</v>
      </c>
      <c r="F1181" s="50" t="s">
        <v>34</v>
      </c>
      <c r="G1181" s="50" t="s">
        <v>31</v>
      </c>
      <c r="H1181" s="11">
        <v>0.0890593</v>
      </c>
      <c r="I1181" s="11">
        <v>-0.10098</v>
      </c>
      <c r="J1181" s="11">
        <v>0.290801</v>
      </c>
      <c r="K1181" s="11">
        <v>0.213091</v>
      </c>
      <c r="L1181" s="50">
        <v>1</v>
      </c>
      <c r="M1181" s="50">
        <v>201924749</v>
      </c>
      <c r="N1181" s="52">
        <v>0.339875</v>
      </c>
      <c r="O1181" s="11">
        <v>0.105803</v>
      </c>
      <c r="P1181" s="50" t="b">
        <v>1</v>
      </c>
      <c r="Q1181" s="50">
        <v>1</v>
      </c>
      <c r="R1181" s="50">
        <v>201955621</v>
      </c>
      <c r="S1181" s="11">
        <v>0.0182903</v>
      </c>
      <c r="T1181" s="50">
        <v>7174</v>
      </c>
      <c r="U1181" s="52">
        <v>1.14527247933837e-6</v>
      </c>
      <c r="V1181" s="50" t="b">
        <v>1</v>
      </c>
      <c r="W1181" s="50" t="b">
        <v>1</v>
      </c>
      <c r="X1181" s="54">
        <v>456348</v>
      </c>
      <c r="Y1181" s="14">
        <f t="shared" si="18"/>
        <v>23.7091998142956</v>
      </c>
    </row>
    <row r="1182" ht="15.5" spans="1:25">
      <c r="A1182" s="50" t="s">
        <v>1040</v>
      </c>
      <c r="B1182" s="50" t="s">
        <v>26</v>
      </c>
      <c r="C1182" s="50" t="s">
        <v>1056</v>
      </c>
      <c r="D1182" s="50" t="s">
        <v>29</v>
      </c>
      <c r="E1182" s="50" t="s">
        <v>34</v>
      </c>
      <c r="F1182" s="50" t="s">
        <v>29</v>
      </c>
      <c r="G1182" s="50" t="s">
        <v>34</v>
      </c>
      <c r="H1182" s="11">
        <v>-0.0775758</v>
      </c>
      <c r="I1182" s="11">
        <v>0.00441375</v>
      </c>
      <c r="J1182" s="11">
        <v>0.455803</v>
      </c>
      <c r="K1182" s="11">
        <v>0.46557</v>
      </c>
      <c r="L1182" s="50">
        <v>11</v>
      </c>
      <c r="M1182" s="50">
        <v>36491070</v>
      </c>
      <c r="N1182" s="52">
        <v>0.958415</v>
      </c>
      <c r="O1182" s="11">
        <v>0.084648</v>
      </c>
      <c r="P1182" s="50" t="b">
        <v>1</v>
      </c>
      <c r="Q1182" s="50">
        <v>11</v>
      </c>
      <c r="R1182" s="50">
        <v>36469520</v>
      </c>
      <c r="S1182" s="11">
        <v>0.0166472</v>
      </c>
      <c r="T1182" s="50">
        <v>7174</v>
      </c>
      <c r="U1182" s="52">
        <v>3.21669893651058e-6</v>
      </c>
      <c r="V1182" s="50" t="b">
        <v>1</v>
      </c>
      <c r="W1182" s="50" t="b">
        <v>1</v>
      </c>
      <c r="X1182" s="54">
        <v>456348</v>
      </c>
      <c r="Y1182" s="14">
        <f t="shared" si="18"/>
        <v>21.7155149022891</v>
      </c>
    </row>
    <row r="1183" ht="15.5" spans="1:25">
      <c r="A1183" s="50" t="s">
        <v>1040</v>
      </c>
      <c r="B1183" s="50" t="s">
        <v>26</v>
      </c>
      <c r="C1183" s="50" t="s">
        <v>1057</v>
      </c>
      <c r="D1183" s="50" t="s">
        <v>28</v>
      </c>
      <c r="E1183" s="50" t="s">
        <v>34</v>
      </c>
      <c r="F1183" s="50" t="s">
        <v>28</v>
      </c>
      <c r="G1183" s="50" t="s">
        <v>34</v>
      </c>
      <c r="H1183" s="11">
        <v>-0.102702</v>
      </c>
      <c r="I1183" s="11">
        <v>0.0566117</v>
      </c>
      <c r="J1183" s="11">
        <v>0.232313</v>
      </c>
      <c r="K1183" s="11">
        <v>0.156715</v>
      </c>
      <c r="L1183" s="50">
        <v>11</v>
      </c>
      <c r="M1183" s="50">
        <v>75455021</v>
      </c>
      <c r="N1183" s="52">
        <v>0.624475</v>
      </c>
      <c r="O1183" s="11">
        <v>0.115648</v>
      </c>
      <c r="P1183" s="50" t="b">
        <v>1</v>
      </c>
      <c r="Q1183" s="50">
        <v>11</v>
      </c>
      <c r="R1183" s="50">
        <v>75743976</v>
      </c>
      <c r="S1183" s="11">
        <v>0.0198192</v>
      </c>
      <c r="T1183" s="50">
        <v>7174</v>
      </c>
      <c r="U1183" s="52">
        <v>2.25761488772615e-7</v>
      </c>
      <c r="V1183" s="50" t="b">
        <v>1</v>
      </c>
      <c r="W1183" s="50" t="b">
        <v>1</v>
      </c>
      <c r="X1183" s="54">
        <v>456348</v>
      </c>
      <c r="Y1183" s="14">
        <f t="shared" si="18"/>
        <v>26.8525517114531</v>
      </c>
    </row>
    <row r="1184" ht="15.5" spans="1:25">
      <c r="A1184" s="50" t="s">
        <v>1040</v>
      </c>
      <c r="B1184" s="50" t="s">
        <v>26</v>
      </c>
      <c r="C1184" s="50" t="s">
        <v>1058</v>
      </c>
      <c r="D1184" s="50" t="s">
        <v>29</v>
      </c>
      <c r="E1184" s="50" t="s">
        <v>34</v>
      </c>
      <c r="F1184" s="50" t="s">
        <v>29</v>
      </c>
      <c r="G1184" s="50" t="s">
        <v>34</v>
      </c>
      <c r="H1184" s="11">
        <v>0.0925429</v>
      </c>
      <c r="I1184" s="11">
        <v>-0.0779856</v>
      </c>
      <c r="J1184" s="11">
        <v>0.221092</v>
      </c>
      <c r="K1184" s="11">
        <v>0.217806</v>
      </c>
      <c r="L1184" s="50">
        <v>7</v>
      </c>
      <c r="M1184" s="50">
        <v>155892507</v>
      </c>
      <c r="N1184" s="52">
        <v>0.448814</v>
      </c>
      <c r="O1184" s="11">
        <v>0.102966</v>
      </c>
      <c r="P1184" s="50" t="b">
        <v>1</v>
      </c>
      <c r="Q1184" s="50">
        <v>7</v>
      </c>
      <c r="R1184" s="50">
        <v>156099813</v>
      </c>
      <c r="S1184" s="11">
        <v>0.0203858</v>
      </c>
      <c r="T1184" s="50">
        <v>7174</v>
      </c>
      <c r="U1184" s="52">
        <v>5.72414960518443e-6</v>
      </c>
      <c r="V1184" s="50" t="b">
        <v>1</v>
      </c>
      <c r="W1184" s="50" t="b">
        <v>1</v>
      </c>
      <c r="X1184" s="54">
        <v>456348</v>
      </c>
      <c r="Y1184" s="14">
        <f t="shared" si="18"/>
        <v>20.6077554167639</v>
      </c>
    </row>
    <row r="1185" ht="15.5" spans="1:25">
      <c r="A1185" s="50" t="s">
        <v>1040</v>
      </c>
      <c r="B1185" s="50" t="s">
        <v>26</v>
      </c>
      <c r="C1185" s="50" t="s">
        <v>1036</v>
      </c>
      <c r="D1185" s="50" t="s">
        <v>31</v>
      </c>
      <c r="E1185" s="50" t="s">
        <v>28</v>
      </c>
      <c r="F1185" s="50" t="s">
        <v>31</v>
      </c>
      <c r="G1185" s="50" t="s">
        <v>28</v>
      </c>
      <c r="H1185" s="11">
        <v>-0.0787854</v>
      </c>
      <c r="I1185" s="11">
        <v>0.0216603</v>
      </c>
      <c r="J1185" s="11">
        <v>0.334003</v>
      </c>
      <c r="K1185" s="11">
        <v>0.300921</v>
      </c>
      <c r="L1185" s="50">
        <v>16</v>
      </c>
      <c r="M1185" s="50">
        <v>15130594</v>
      </c>
      <c r="N1185" s="52">
        <v>0.813763</v>
      </c>
      <c r="O1185" s="11">
        <v>0.091947</v>
      </c>
      <c r="P1185" s="50" t="b">
        <v>1</v>
      </c>
      <c r="Q1185" s="50">
        <v>16</v>
      </c>
      <c r="R1185" s="50">
        <v>15036737</v>
      </c>
      <c r="S1185" s="11">
        <v>0.0176805</v>
      </c>
      <c r="T1185" s="50">
        <v>7174</v>
      </c>
      <c r="U1185" s="52">
        <v>8.46536404746308e-6</v>
      </c>
      <c r="V1185" s="50" t="b">
        <v>1</v>
      </c>
      <c r="W1185" s="50" t="b">
        <v>1</v>
      </c>
      <c r="X1185" s="54">
        <v>456348</v>
      </c>
      <c r="Y1185" s="14">
        <f t="shared" si="18"/>
        <v>19.856486435307</v>
      </c>
    </row>
    <row r="1186" ht="15.5" spans="1:25">
      <c r="A1186" s="50" t="s">
        <v>1040</v>
      </c>
      <c r="B1186" s="50" t="s">
        <v>26</v>
      </c>
      <c r="C1186" s="50" t="s">
        <v>1059</v>
      </c>
      <c r="D1186" s="50" t="s">
        <v>28</v>
      </c>
      <c r="E1186" s="50" t="s">
        <v>34</v>
      </c>
      <c r="F1186" s="50" t="s">
        <v>28</v>
      </c>
      <c r="G1186" s="50" t="s">
        <v>34</v>
      </c>
      <c r="H1186" s="11">
        <v>-0.272456</v>
      </c>
      <c r="I1186" s="11">
        <v>0.05734</v>
      </c>
      <c r="J1186" s="11">
        <v>0.0233496</v>
      </c>
      <c r="K1186" s="11">
        <v>0.0814924</v>
      </c>
      <c r="L1186" s="50">
        <v>14</v>
      </c>
      <c r="M1186" s="50">
        <v>101863895</v>
      </c>
      <c r="N1186" s="52">
        <v>0.710473</v>
      </c>
      <c r="O1186" s="11">
        <v>0.154463</v>
      </c>
      <c r="P1186" s="50" t="b">
        <v>1</v>
      </c>
      <c r="Q1186" s="50">
        <v>14</v>
      </c>
      <c r="R1186" s="50">
        <v>101397558</v>
      </c>
      <c r="S1186" s="11">
        <v>0.0559182</v>
      </c>
      <c r="T1186" s="50">
        <v>7174</v>
      </c>
      <c r="U1186" s="52">
        <v>1.12632739535107e-6</v>
      </c>
      <c r="V1186" s="50" t="b">
        <v>1</v>
      </c>
      <c r="W1186" s="50" t="b">
        <v>1</v>
      </c>
      <c r="X1186" s="54">
        <v>456348</v>
      </c>
      <c r="Y1186" s="14">
        <f t="shared" si="18"/>
        <v>23.740310047327</v>
      </c>
    </row>
    <row r="1187" ht="15.5" spans="1:25">
      <c r="A1187" s="50" t="s">
        <v>1040</v>
      </c>
      <c r="B1187" s="50" t="s">
        <v>26</v>
      </c>
      <c r="C1187" s="50" t="s">
        <v>1060</v>
      </c>
      <c r="D1187" s="50" t="s">
        <v>28</v>
      </c>
      <c r="E1187" s="50" t="s">
        <v>31</v>
      </c>
      <c r="F1187" s="50" t="s">
        <v>28</v>
      </c>
      <c r="G1187" s="50" t="s">
        <v>31</v>
      </c>
      <c r="H1187" s="11">
        <v>-0.17857</v>
      </c>
      <c r="I1187" s="11">
        <v>-0.292997</v>
      </c>
      <c r="J1187" s="11">
        <v>0.0491712</v>
      </c>
      <c r="K1187" s="11">
        <v>0.0244139</v>
      </c>
      <c r="L1187" s="50">
        <v>11</v>
      </c>
      <c r="M1187" s="50">
        <v>61716357</v>
      </c>
      <c r="N1187" s="52">
        <v>0.279558</v>
      </c>
      <c r="O1187" s="11">
        <v>0.270964</v>
      </c>
      <c r="P1187" s="50" t="b">
        <v>1</v>
      </c>
      <c r="Q1187" s="50">
        <v>11</v>
      </c>
      <c r="R1187" s="50">
        <v>61948885</v>
      </c>
      <c r="S1187" s="11">
        <v>0.0387761</v>
      </c>
      <c r="T1187" s="50">
        <v>7174</v>
      </c>
      <c r="U1187" s="52">
        <v>4.18536618304167e-6</v>
      </c>
      <c r="V1187" s="50" t="b">
        <v>1</v>
      </c>
      <c r="W1187" s="50" t="b">
        <v>1</v>
      </c>
      <c r="X1187" s="54">
        <v>456348</v>
      </c>
      <c r="Y1187" s="14">
        <f t="shared" si="18"/>
        <v>21.2074642613468</v>
      </c>
    </row>
    <row r="1188" ht="15.5" spans="1:25">
      <c r="A1188" s="50" t="s">
        <v>1061</v>
      </c>
      <c r="B1188" s="50" t="s">
        <v>26</v>
      </c>
      <c r="C1188" s="50" t="s">
        <v>1062</v>
      </c>
      <c r="D1188" s="50" t="s">
        <v>34</v>
      </c>
      <c r="E1188" s="50" t="s">
        <v>29</v>
      </c>
      <c r="F1188" s="50" t="s">
        <v>34</v>
      </c>
      <c r="G1188" s="50" t="s">
        <v>29</v>
      </c>
      <c r="H1188" s="11">
        <v>-0.372594</v>
      </c>
      <c r="I1188" s="11">
        <v>-0.0318207</v>
      </c>
      <c r="J1188" s="11">
        <v>0.408673</v>
      </c>
      <c r="K1188" s="11">
        <v>0.34614</v>
      </c>
      <c r="L1188" s="50">
        <v>11</v>
      </c>
      <c r="M1188" s="50">
        <v>61557826</v>
      </c>
      <c r="N1188" s="52">
        <v>0.719574</v>
      </c>
      <c r="O1188" s="11">
        <v>0.0886302</v>
      </c>
      <c r="P1188" s="50" t="b">
        <v>1</v>
      </c>
      <c r="Q1188" s="50">
        <v>11</v>
      </c>
      <c r="R1188" s="50">
        <v>61790354</v>
      </c>
      <c r="S1188" s="11">
        <v>0.0165009</v>
      </c>
      <c r="T1188" s="50">
        <v>7173</v>
      </c>
      <c r="U1188" s="52">
        <v>4.34002585568813e-109</v>
      </c>
      <c r="V1188" s="50" t="b">
        <v>1</v>
      </c>
      <c r="W1188" s="50" t="b">
        <v>1</v>
      </c>
      <c r="X1188" s="54">
        <v>456348</v>
      </c>
      <c r="Y1188" s="14">
        <f t="shared" si="18"/>
        <v>509.866466075173</v>
      </c>
    </row>
    <row r="1189" ht="15.5" spans="1:25">
      <c r="A1189" s="50" t="s">
        <v>1061</v>
      </c>
      <c r="B1189" s="50" t="s">
        <v>26</v>
      </c>
      <c r="C1189" s="50" t="s">
        <v>1063</v>
      </c>
      <c r="D1189" s="50" t="s">
        <v>29</v>
      </c>
      <c r="E1189" s="50" t="s">
        <v>31</v>
      </c>
      <c r="F1189" s="50" t="s">
        <v>29</v>
      </c>
      <c r="G1189" s="50" t="s">
        <v>31</v>
      </c>
      <c r="H1189" s="11">
        <v>0.0785529</v>
      </c>
      <c r="I1189" s="11">
        <v>0.155225</v>
      </c>
      <c r="J1189" s="11">
        <v>0.339972</v>
      </c>
      <c r="K1189" s="11">
        <v>0.285793</v>
      </c>
      <c r="L1189" s="50">
        <v>3</v>
      </c>
      <c r="M1189" s="50">
        <v>176733158</v>
      </c>
      <c r="N1189" s="52">
        <v>0.0971634</v>
      </c>
      <c r="O1189" s="11">
        <v>0.0935785</v>
      </c>
      <c r="P1189" s="50" t="b">
        <v>1</v>
      </c>
      <c r="Q1189" s="50">
        <v>3</v>
      </c>
      <c r="R1189" s="50">
        <v>177015370</v>
      </c>
      <c r="S1189" s="11">
        <v>0.0176694</v>
      </c>
      <c r="T1189" s="50">
        <v>7173</v>
      </c>
      <c r="U1189" s="52">
        <v>8.89251819786577e-6</v>
      </c>
      <c r="V1189" s="50" t="b">
        <v>1</v>
      </c>
      <c r="W1189" s="50" t="b">
        <v>1</v>
      </c>
      <c r="X1189" s="54">
        <v>456348</v>
      </c>
      <c r="Y1189" s="14">
        <f t="shared" si="18"/>
        <v>19.7642728553843</v>
      </c>
    </row>
    <row r="1190" ht="15.5" spans="1:25">
      <c r="A1190" s="50" t="s">
        <v>1061</v>
      </c>
      <c r="B1190" s="50" t="s">
        <v>26</v>
      </c>
      <c r="C1190" s="50" t="s">
        <v>1042</v>
      </c>
      <c r="D1190" s="50" t="s">
        <v>31</v>
      </c>
      <c r="E1190" s="50" t="s">
        <v>29</v>
      </c>
      <c r="F1190" s="50" t="s">
        <v>31</v>
      </c>
      <c r="G1190" s="50" t="s">
        <v>29</v>
      </c>
      <c r="H1190" s="11">
        <v>0.140717</v>
      </c>
      <c r="I1190" s="11">
        <v>0.159698</v>
      </c>
      <c r="J1190" s="11">
        <v>0.0873313</v>
      </c>
      <c r="K1190" s="11">
        <v>0.0336224</v>
      </c>
      <c r="L1190" s="50">
        <v>11</v>
      </c>
      <c r="M1190" s="50">
        <v>62082293</v>
      </c>
      <c r="N1190" s="52">
        <v>0.493814</v>
      </c>
      <c r="O1190" s="11">
        <v>0.23339</v>
      </c>
      <c r="P1190" s="50" t="b">
        <v>1</v>
      </c>
      <c r="Q1190" s="50">
        <v>11</v>
      </c>
      <c r="R1190" s="50">
        <v>62314821</v>
      </c>
      <c r="S1190" s="11">
        <v>0.0297431</v>
      </c>
      <c r="T1190" s="50">
        <v>7173</v>
      </c>
      <c r="U1190" s="52">
        <v>2.27669605956509e-6</v>
      </c>
      <c r="V1190" s="50" t="b">
        <v>1</v>
      </c>
      <c r="W1190" s="50" t="b">
        <v>1</v>
      </c>
      <c r="X1190" s="54">
        <v>456348</v>
      </c>
      <c r="Y1190" s="14">
        <f t="shared" si="18"/>
        <v>22.383122564009</v>
      </c>
    </row>
    <row r="1191" ht="15.5" spans="1:25">
      <c r="A1191" s="50" t="s">
        <v>1061</v>
      </c>
      <c r="B1191" s="50" t="s">
        <v>26</v>
      </c>
      <c r="C1191" s="50" t="s">
        <v>1064</v>
      </c>
      <c r="D1191" s="50" t="s">
        <v>29</v>
      </c>
      <c r="E1191" s="50" t="s">
        <v>34</v>
      </c>
      <c r="F1191" s="50" t="s">
        <v>29</v>
      </c>
      <c r="G1191" s="50" t="s">
        <v>34</v>
      </c>
      <c r="H1191" s="11">
        <v>-0.216901</v>
      </c>
      <c r="I1191" s="11">
        <v>-0.176518</v>
      </c>
      <c r="J1191" s="11">
        <v>0.0314191</v>
      </c>
      <c r="K1191" s="11">
        <v>0.0105754</v>
      </c>
      <c r="L1191" s="50">
        <v>5</v>
      </c>
      <c r="M1191" s="50">
        <v>114760381</v>
      </c>
      <c r="N1191" s="52">
        <v>0.667368</v>
      </c>
      <c r="O1191" s="11">
        <v>0.410733</v>
      </c>
      <c r="P1191" s="50" t="b">
        <v>1</v>
      </c>
      <c r="Q1191" s="50">
        <v>5</v>
      </c>
      <c r="R1191" s="50">
        <v>115424684</v>
      </c>
      <c r="S1191" s="11">
        <v>0.0489032</v>
      </c>
      <c r="T1191" s="50">
        <v>7173</v>
      </c>
      <c r="U1191" s="52">
        <v>9.32471900849257e-6</v>
      </c>
      <c r="V1191" s="50" t="b">
        <v>1</v>
      </c>
      <c r="W1191" s="50" t="b">
        <v>1</v>
      </c>
      <c r="X1191" s="54">
        <v>456348</v>
      </c>
      <c r="Y1191" s="14">
        <f t="shared" si="18"/>
        <v>19.6720016434878</v>
      </c>
    </row>
    <row r="1192" ht="15.5" spans="1:25">
      <c r="A1192" s="50" t="s">
        <v>1061</v>
      </c>
      <c r="B1192" s="50" t="s">
        <v>26</v>
      </c>
      <c r="C1192" s="50" t="s">
        <v>307</v>
      </c>
      <c r="D1192" s="50" t="s">
        <v>31</v>
      </c>
      <c r="E1192" s="50" t="s">
        <v>28</v>
      </c>
      <c r="F1192" s="50" t="s">
        <v>31</v>
      </c>
      <c r="G1192" s="50" t="s">
        <v>28</v>
      </c>
      <c r="H1192" s="11">
        <v>0.109098</v>
      </c>
      <c r="I1192" s="11">
        <v>0.14639</v>
      </c>
      <c r="J1192" s="11">
        <v>0.860983</v>
      </c>
      <c r="K1192" s="11">
        <v>0.843104</v>
      </c>
      <c r="L1192" s="50">
        <v>11</v>
      </c>
      <c r="M1192" s="50">
        <v>103469398</v>
      </c>
      <c r="N1192" s="52">
        <v>0.2069</v>
      </c>
      <c r="O1192" s="11">
        <v>0.115986</v>
      </c>
      <c r="P1192" s="50" t="b">
        <v>1</v>
      </c>
      <c r="Q1192" s="50">
        <v>11</v>
      </c>
      <c r="R1192" s="50">
        <v>103598670</v>
      </c>
      <c r="S1192" s="11">
        <v>0.0243652</v>
      </c>
      <c r="T1192" s="50">
        <v>7173</v>
      </c>
      <c r="U1192" s="52">
        <v>7.65505349833263e-6</v>
      </c>
      <c r="V1192" s="50" t="b">
        <v>1</v>
      </c>
      <c r="W1192" s="50" t="b">
        <v>1</v>
      </c>
      <c r="X1192" s="54">
        <v>456348</v>
      </c>
      <c r="Y1192" s="14">
        <f t="shared" si="18"/>
        <v>20.0490416020878</v>
      </c>
    </row>
    <row r="1193" ht="15.5" spans="1:25">
      <c r="A1193" s="50" t="s">
        <v>1061</v>
      </c>
      <c r="B1193" s="50" t="s">
        <v>26</v>
      </c>
      <c r="C1193" s="50" t="s">
        <v>1065</v>
      </c>
      <c r="D1193" s="50" t="s">
        <v>31</v>
      </c>
      <c r="E1193" s="50" t="s">
        <v>28</v>
      </c>
      <c r="F1193" s="50" t="s">
        <v>31</v>
      </c>
      <c r="G1193" s="50" t="s">
        <v>28</v>
      </c>
      <c r="H1193" s="11">
        <v>-0.0787484</v>
      </c>
      <c r="I1193" s="11">
        <v>-0.074817</v>
      </c>
      <c r="J1193" s="11">
        <v>0.477283</v>
      </c>
      <c r="K1193" s="11">
        <v>0.376235</v>
      </c>
      <c r="L1193" s="50">
        <v>12</v>
      </c>
      <c r="M1193" s="50">
        <v>102110105</v>
      </c>
      <c r="N1193" s="52">
        <v>0.390441</v>
      </c>
      <c r="O1193" s="11">
        <v>0.0871163</v>
      </c>
      <c r="P1193" s="50" t="b">
        <v>1</v>
      </c>
      <c r="Q1193" s="50">
        <v>12</v>
      </c>
      <c r="R1193" s="50">
        <v>101716327</v>
      </c>
      <c r="S1193" s="11">
        <v>0.016776</v>
      </c>
      <c r="T1193" s="50">
        <v>7173</v>
      </c>
      <c r="U1193" s="52">
        <v>2.72525627119156e-6</v>
      </c>
      <c r="V1193" s="50" t="b">
        <v>1</v>
      </c>
      <c r="W1193" s="50" t="b">
        <v>1</v>
      </c>
      <c r="X1193" s="54">
        <v>456348</v>
      </c>
      <c r="Y1193" s="14">
        <f t="shared" si="18"/>
        <v>22.0346746464793</v>
      </c>
    </row>
    <row r="1194" ht="15.5" spans="1:25">
      <c r="A1194" s="50" t="s">
        <v>1061</v>
      </c>
      <c r="B1194" s="50" t="s">
        <v>26</v>
      </c>
      <c r="C1194" s="50" t="s">
        <v>1066</v>
      </c>
      <c r="D1194" s="50" t="s">
        <v>34</v>
      </c>
      <c r="E1194" s="50" t="s">
        <v>29</v>
      </c>
      <c r="F1194" s="50" t="s">
        <v>34</v>
      </c>
      <c r="G1194" s="50" t="s">
        <v>29</v>
      </c>
      <c r="H1194" s="11">
        <v>-0.0955445</v>
      </c>
      <c r="I1194" s="11">
        <v>-0.129317</v>
      </c>
      <c r="J1194" s="11">
        <v>0.188502</v>
      </c>
      <c r="K1194" s="11">
        <v>0.190379</v>
      </c>
      <c r="L1194" s="50">
        <v>3</v>
      </c>
      <c r="M1194" s="50">
        <v>114147043</v>
      </c>
      <c r="N1194" s="52">
        <v>0.232895</v>
      </c>
      <c r="O1194" s="11">
        <v>0.108403</v>
      </c>
      <c r="P1194" s="50" t="b">
        <v>1</v>
      </c>
      <c r="Q1194" s="50">
        <v>3</v>
      </c>
      <c r="R1194" s="50">
        <v>114428196</v>
      </c>
      <c r="S1194" s="11">
        <v>0.0214714</v>
      </c>
      <c r="T1194" s="50">
        <v>7173</v>
      </c>
      <c r="U1194" s="52">
        <v>8.71684577805017e-6</v>
      </c>
      <c r="V1194" s="50" t="b">
        <v>1</v>
      </c>
      <c r="W1194" s="50" t="b">
        <v>1</v>
      </c>
      <c r="X1194" s="54">
        <v>456348</v>
      </c>
      <c r="Y1194" s="14">
        <f t="shared" si="18"/>
        <v>19.8011611718797</v>
      </c>
    </row>
    <row r="1195" ht="15.5" spans="1:25">
      <c r="A1195" s="50" t="s">
        <v>1061</v>
      </c>
      <c r="B1195" s="50" t="s">
        <v>26</v>
      </c>
      <c r="C1195" s="50" t="s">
        <v>1067</v>
      </c>
      <c r="D1195" s="50" t="s">
        <v>31</v>
      </c>
      <c r="E1195" s="50" t="s">
        <v>28</v>
      </c>
      <c r="F1195" s="50" t="s">
        <v>31</v>
      </c>
      <c r="G1195" s="50" t="s">
        <v>28</v>
      </c>
      <c r="H1195" s="11">
        <v>0.460243</v>
      </c>
      <c r="I1195" s="11">
        <v>1.05068</v>
      </c>
      <c r="J1195" s="11">
        <v>0.00723384</v>
      </c>
      <c r="K1195" s="11">
        <v>0.0108515</v>
      </c>
      <c r="L1195" s="50">
        <v>21</v>
      </c>
      <c r="M1195" s="50">
        <v>32500096</v>
      </c>
      <c r="N1195" s="52">
        <v>0.0119146</v>
      </c>
      <c r="O1195" s="11">
        <v>0.41782</v>
      </c>
      <c r="P1195" s="50" t="b">
        <v>1</v>
      </c>
      <c r="Q1195" s="50">
        <v>21</v>
      </c>
      <c r="R1195" s="50">
        <v>31127778</v>
      </c>
      <c r="S1195" s="11">
        <v>0.103372</v>
      </c>
      <c r="T1195" s="50">
        <v>7173</v>
      </c>
      <c r="U1195" s="52">
        <v>8.62221930869981e-6</v>
      </c>
      <c r="V1195" s="50" t="b">
        <v>1</v>
      </c>
      <c r="W1195" s="50" t="b">
        <v>1</v>
      </c>
      <c r="X1195" s="54">
        <v>456348</v>
      </c>
      <c r="Y1195" s="14">
        <f t="shared" si="18"/>
        <v>19.8229618864137</v>
      </c>
    </row>
    <row r="1196" ht="15.5" spans="1:25">
      <c r="A1196" s="50" t="s">
        <v>1061</v>
      </c>
      <c r="B1196" s="50" t="s">
        <v>26</v>
      </c>
      <c r="C1196" s="50" t="s">
        <v>1068</v>
      </c>
      <c r="D1196" s="50" t="s">
        <v>31</v>
      </c>
      <c r="E1196" s="50" t="s">
        <v>28</v>
      </c>
      <c r="F1196" s="50" t="s">
        <v>31</v>
      </c>
      <c r="G1196" s="50" t="s">
        <v>28</v>
      </c>
      <c r="H1196" s="11">
        <v>0.11531</v>
      </c>
      <c r="I1196" s="11">
        <v>-0.0398776</v>
      </c>
      <c r="J1196" s="11">
        <v>0.131263</v>
      </c>
      <c r="K1196" s="11">
        <v>0.173374</v>
      </c>
      <c r="L1196" s="50">
        <v>11</v>
      </c>
      <c r="M1196" s="50">
        <v>87686616</v>
      </c>
      <c r="N1196" s="52">
        <v>0.720642</v>
      </c>
      <c r="O1196" s="11">
        <v>0.111514</v>
      </c>
      <c r="P1196" s="50" t="b">
        <v>1</v>
      </c>
      <c r="Q1196" s="50">
        <v>11</v>
      </c>
      <c r="R1196" s="50">
        <v>87975724</v>
      </c>
      <c r="S1196" s="11">
        <v>0.0251662</v>
      </c>
      <c r="T1196" s="50">
        <v>7173</v>
      </c>
      <c r="U1196" s="52">
        <v>4.68437624039277e-6</v>
      </c>
      <c r="V1196" s="50" t="b">
        <v>1</v>
      </c>
      <c r="W1196" s="50" t="b">
        <v>1</v>
      </c>
      <c r="X1196" s="54">
        <v>456348</v>
      </c>
      <c r="Y1196" s="14">
        <f t="shared" si="18"/>
        <v>20.9941674533312</v>
      </c>
    </row>
    <row r="1197" ht="15.5" spans="1:25">
      <c r="A1197" s="50" t="s">
        <v>1061</v>
      </c>
      <c r="B1197" s="50" t="s">
        <v>26</v>
      </c>
      <c r="C1197" s="50" t="s">
        <v>1069</v>
      </c>
      <c r="D1197" s="50" t="s">
        <v>28</v>
      </c>
      <c r="E1197" s="50" t="s">
        <v>29</v>
      </c>
      <c r="F1197" s="50" t="s">
        <v>28</v>
      </c>
      <c r="G1197" s="50" t="s">
        <v>29</v>
      </c>
      <c r="H1197" s="11">
        <v>-0.283216</v>
      </c>
      <c r="I1197" s="11">
        <v>-0.19331</v>
      </c>
      <c r="J1197" s="11">
        <v>0.0225232</v>
      </c>
      <c r="K1197" s="11">
        <v>0.0347596</v>
      </c>
      <c r="L1197" s="50">
        <v>2</v>
      </c>
      <c r="M1197" s="50">
        <v>52350739</v>
      </c>
      <c r="N1197" s="52">
        <v>0.400623</v>
      </c>
      <c r="O1197" s="11">
        <v>0.229991</v>
      </c>
      <c r="P1197" s="50" t="b">
        <v>1</v>
      </c>
      <c r="Q1197" s="50">
        <v>2</v>
      </c>
      <c r="R1197" s="50">
        <v>52123601</v>
      </c>
      <c r="S1197" s="11">
        <v>0.0563876</v>
      </c>
      <c r="T1197" s="50">
        <v>7173</v>
      </c>
      <c r="U1197" s="52">
        <v>5.21426180864185e-7</v>
      </c>
      <c r="V1197" s="50" t="b">
        <v>1</v>
      </c>
      <c r="W1197" s="50" t="b">
        <v>1</v>
      </c>
      <c r="X1197" s="54">
        <v>456348</v>
      </c>
      <c r="Y1197" s="14">
        <f t="shared" si="18"/>
        <v>25.2271592567236</v>
      </c>
    </row>
    <row r="1198" ht="15.5" spans="1:25">
      <c r="A1198" s="50" t="s">
        <v>1061</v>
      </c>
      <c r="B1198" s="50" t="s">
        <v>26</v>
      </c>
      <c r="C1198" s="50" t="s">
        <v>1070</v>
      </c>
      <c r="D1198" s="50" t="s">
        <v>29</v>
      </c>
      <c r="E1198" s="50" t="s">
        <v>34</v>
      </c>
      <c r="F1198" s="50" t="s">
        <v>29</v>
      </c>
      <c r="G1198" s="50" t="s">
        <v>34</v>
      </c>
      <c r="H1198" s="11">
        <v>-0.0916324</v>
      </c>
      <c r="I1198" s="11">
        <v>0.0237494</v>
      </c>
      <c r="J1198" s="11">
        <v>0.227876</v>
      </c>
      <c r="K1198" s="11">
        <v>0.298125</v>
      </c>
      <c r="L1198" s="50">
        <v>4</v>
      </c>
      <c r="M1198" s="50">
        <v>156721739</v>
      </c>
      <c r="N1198" s="52">
        <v>0.797186</v>
      </c>
      <c r="O1198" s="11">
        <v>0.0924134</v>
      </c>
      <c r="P1198" s="50" t="b">
        <v>1</v>
      </c>
      <c r="Q1198" s="50">
        <v>4</v>
      </c>
      <c r="R1198" s="50">
        <v>155800587</v>
      </c>
      <c r="S1198" s="11">
        <v>0.0202993</v>
      </c>
      <c r="T1198" s="50">
        <v>7173</v>
      </c>
      <c r="U1198" s="52">
        <v>6.45678534239324e-6</v>
      </c>
      <c r="V1198" s="50" t="b">
        <v>1</v>
      </c>
      <c r="W1198" s="50" t="b">
        <v>1</v>
      </c>
      <c r="X1198" s="54">
        <v>456348</v>
      </c>
      <c r="Y1198" s="14">
        <f t="shared" si="18"/>
        <v>20.3768007679225</v>
      </c>
    </row>
    <row r="1199" ht="15.5" spans="1:25">
      <c r="A1199" s="50" t="s">
        <v>1061</v>
      </c>
      <c r="B1199" s="50" t="s">
        <v>26</v>
      </c>
      <c r="C1199" s="50" t="s">
        <v>316</v>
      </c>
      <c r="D1199" s="50" t="s">
        <v>29</v>
      </c>
      <c r="E1199" s="50" t="s">
        <v>34</v>
      </c>
      <c r="F1199" s="50" t="s">
        <v>29</v>
      </c>
      <c r="G1199" s="50" t="s">
        <v>34</v>
      </c>
      <c r="H1199" s="11">
        <v>-0.0796633</v>
      </c>
      <c r="I1199" s="11">
        <v>-0.016473</v>
      </c>
      <c r="J1199" s="11">
        <v>0.354184</v>
      </c>
      <c r="K1199" s="11">
        <v>0.334199</v>
      </c>
      <c r="L1199" s="50">
        <v>1</v>
      </c>
      <c r="M1199" s="50">
        <v>8888114</v>
      </c>
      <c r="N1199" s="52">
        <v>0.856437</v>
      </c>
      <c r="O1199" s="11">
        <v>0.0910556</v>
      </c>
      <c r="P1199" s="50" t="b">
        <v>1</v>
      </c>
      <c r="Q1199" s="50">
        <v>1</v>
      </c>
      <c r="R1199" s="50">
        <v>8828055</v>
      </c>
      <c r="S1199" s="11">
        <v>0.0174655</v>
      </c>
      <c r="T1199" s="50">
        <v>7173</v>
      </c>
      <c r="U1199" s="52">
        <v>5.16735724974578e-6</v>
      </c>
      <c r="V1199" s="50" t="b">
        <v>1</v>
      </c>
      <c r="W1199" s="50" t="b">
        <v>1</v>
      </c>
      <c r="X1199" s="54">
        <v>456348</v>
      </c>
      <c r="Y1199" s="14">
        <f t="shared" si="18"/>
        <v>20.8043685863127</v>
      </c>
    </row>
    <row r="1200" ht="15.5" spans="1:25">
      <c r="A1200" s="50" t="s">
        <v>1061</v>
      </c>
      <c r="B1200" s="50" t="s">
        <v>26</v>
      </c>
      <c r="C1200" s="50" t="s">
        <v>1071</v>
      </c>
      <c r="D1200" s="50" t="s">
        <v>29</v>
      </c>
      <c r="E1200" s="50" t="s">
        <v>34</v>
      </c>
      <c r="F1200" s="50" t="s">
        <v>29</v>
      </c>
      <c r="G1200" s="50" t="s">
        <v>34</v>
      </c>
      <c r="H1200" s="11">
        <v>-0.0884288</v>
      </c>
      <c r="I1200" s="11">
        <v>0.0577537</v>
      </c>
      <c r="J1200" s="11">
        <v>0.232379</v>
      </c>
      <c r="K1200" s="11">
        <v>0.15655</v>
      </c>
      <c r="L1200" s="50">
        <v>11</v>
      </c>
      <c r="M1200" s="50">
        <v>75456134</v>
      </c>
      <c r="N1200" s="52">
        <v>0.618081</v>
      </c>
      <c r="O1200" s="11">
        <v>0.115838</v>
      </c>
      <c r="P1200" s="50" t="b">
        <v>1</v>
      </c>
      <c r="Q1200" s="50">
        <v>11</v>
      </c>
      <c r="R1200" s="50">
        <v>75745089</v>
      </c>
      <c r="S1200" s="11">
        <v>0.0198724</v>
      </c>
      <c r="T1200" s="50">
        <v>7173</v>
      </c>
      <c r="U1200" s="52">
        <v>8.72925525508465e-6</v>
      </c>
      <c r="V1200" s="50" t="b">
        <v>1</v>
      </c>
      <c r="W1200" s="50" t="b">
        <v>1</v>
      </c>
      <c r="X1200" s="54">
        <v>456348</v>
      </c>
      <c r="Y1200" s="14">
        <f t="shared" si="18"/>
        <v>19.8009862711544</v>
      </c>
    </row>
    <row r="1201" ht="15.5" spans="1:25">
      <c r="A1201" s="50" t="s">
        <v>1061</v>
      </c>
      <c r="B1201" s="50" t="s">
        <v>26</v>
      </c>
      <c r="C1201" s="50" t="s">
        <v>1072</v>
      </c>
      <c r="D1201" s="50" t="s">
        <v>28</v>
      </c>
      <c r="E1201" s="50" t="s">
        <v>31</v>
      </c>
      <c r="F1201" s="50" t="s">
        <v>28</v>
      </c>
      <c r="G1201" s="50" t="s">
        <v>31</v>
      </c>
      <c r="H1201" s="11">
        <v>-0.0991331</v>
      </c>
      <c r="I1201" s="11">
        <v>0.0995431</v>
      </c>
      <c r="J1201" s="11">
        <v>0.205699</v>
      </c>
      <c r="K1201" s="11">
        <v>0.214732</v>
      </c>
      <c r="L1201" s="50">
        <v>3</v>
      </c>
      <c r="M1201" s="50">
        <v>39290911</v>
      </c>
      <c r="N1201" s="52">
        <v>0.3328</v>
      </c>
      <c r="O1201" s="11">
        <v>0.102782</v>
      </c>
      <c r="P1201" s="50" t="b">
        <v>1</v>
      </c>
      <c r="Q1201" s="50">
        <v>3</v>
      </c>
      <c r="R1201" s="50">
        <v>39249420</v>
      </c>
      <c r="S1201" s="11">
        <v>0.0208492</v>
      </c>
      <c r="T1201" s="50">
        <v>7173</v>
      </c>
      <c r="U1201" s="52">
        <v>2.0230758898047e-6</v>
      </c>
      <c r="V1201" s="50" t="b">
        <v>1</v>
      </c>
      <c r="W1201" s="50" t="b">
        <v>1</v>
      </c>
      <c r="X1201" s="54">
        <v>456348</v>
      </c>
      <c r="Y1201" s="14">
        <f t="shared" si="18"/>
        <v>22.607814635399</v>
      </c>
    </row>
    <row r="1202" ht="15.5" spans="1:25">
      <c r="A1202" s="50" t="s">
        <v>1061</v>
      </c>
      <c r="B1202" s="50" t="s">
        <v>26</v>
      </c>
      <c r="C1202" s="50" t="s">
        <v>1073</v>
      </c>
      <c r="D1202" s="50" t="s">
        <v>34</v>
      </c>
      <c r="E1202" s="50" t="s">
        <v>29</v>
      </c>
      <c r="F1202" s="50" t="s">
        <v>34</v>
      </c>
      <c r="G1202" s="50" t="s">
        <v>29</v>
      </c>
      <c r="H1202" s="11">
        <v>0.273719</v>
      </c>
      <c r="I1202" s="11">
        <v>0.133403</v>
      </c>
      <c r="J1202" s="11">
        <v>0.0200537</v>
      </c>
      <c r="K1202" s="11">
        <v>0.0191786</v>
      </c>
      <c r="L1202" s="50">
        <v>16</v>
      </c>
      <c r="M1202" s="50">
        <v>20580226</v>
      </c>
      <c r="N1202" s="52">
        <v>0.666976</v>
      </c>
      <c r="O1202" s="11">
        <v>0.310023</v>
      </c>
      <c r="P1202" s="50" t="b">
        <v>1</v>
      </c>
      <c r="Q1202" s="50">
        <v>16</v>
      </c>
      <c r="R1202" s="50">
        <v>20568904</v>
      </c>
      <c r="S1202" s="11">
        <v>0.0604227</v>
      </c>
      <c r="T1202" s="50">
        <v>7173</v>
      </c>
      <c r="U1202" s="52">
        <v>5.98714662232133e-6</v>
      </c>
      <c r="V1202" s="50" t="b">
        <v>1</v>
      </c>
      <c r="W1202" s="50" t="b">
        <v>1</v>
      </c>
      <c r="X1202" s="54">
        <v>456348</v>
      </c>
      <c r="Y1202" s="14">
        <f t="shared" si="18"/>
        <v>20.521525119825</v>
      </c>
    </row>
    <row r="1203" ht="15.5" spans="1:25">
      <c r="A1203" s="50" t="s">
        <v>1061</v>
      </c>
      <c r="B1203" s="50" t="s">
        <v>26</v>
      </c>
      <c r="C1203" s="50" t="s">
        <v>318</v>
      </c>
      <c r="D1203" s="50" t="s">
        <v>31</v>
      </c>
      <c r="E1203" s="50" t="s">
        <v>28</v>
      </c>
      <c r="F1203" s="50" t="s">
        <v>31</v>
      </c>
      <c r="G1203" s="50" t="s">
        <v>28</v>
      </c>
      <c r="H1203" s="11">
        <v>0.120588</v>
      </c>
      <c r="I1203" s="11">
        <v>0.185073</v>
      </c>
      <c r="J1203" s="11">
        <v>0.164905</v>
      </c>
      <c r="K1203" s="11">
        <v>0.164716</v>
      </c>
      <c r="L1203" s="50">
        <v>16</v>
      </c>
      <c r="M1203" s="50">
        <v>10528036</v>
      </c>
      <c r="N1203" s="52">
        <v>0.10456</v>
      </c>
      <c r="O1203" s="11">
        <v>0.114022</v>
      </c>
      <c r="P1203" s="50" t="b">
        <v>1</v>
      </c>
      <c r="Q1203" s="50">
        <v>16</v>
      </c>
      <c r="R1203" s="50">
        <v>10434179</v>
      </c>
      <c r="S1203" s="11">
        <v>0.0227471</v>
      </c>
      <c r="T1203" s="50">
        <v>7173</v>
      </c>
      <c r="U1203" s="52">
        <v>1.18340723027568e-7</v>
      </c>
      <c r="V1203" s="50" t="b">
        <v>1</v>
      </c>
      <c r="W1203" s="50" t="b">
        <v>1</v>
      </c>
      <c r="X1203" s="54">
        <v>456348</v>
      </c>
      <c r="Y1203" s="14">
        <f t="shared" si="18"/>
        <v>28.103221790155</v>
      </c>
    </row>
    <row r="1204" ht="15.5" spans="1:25">
      <c r="A1204" s="50" t="s">
        <v>1061</v>
      </c>
      <c r="B1204" s="50" t="s">
        <v>26</v>
      </c>
      <c r="C1204" s="50" t="s">
        <v>1060</v>
      </c>
      <c r="D1204" s="50" t="s">
        <v>28</v>
      </c>
      <c r="E1204" s="50" t="s">
        <v>31</v>
      </c>
      <c r="F1204" s="50" t="s">
        <v>28</v>
      </c>
      <c r="G1204" s="50" t="s">
        <v>31</v>
      </c>
      <c r="H1204" s="11">
        <v>-0.188951</v>
      </c>
      <c r="I1204" s="11">
        <v>-0.292997</v>
      </c>
      <c r="J1204" s="11">
        <v>0.0491712</v>
      </c>
      <c r="K1204" s="11">
        <v>0.0244139</v>
      </c>
      <c r="L1204" s="50">
        <v>11</v>
      </c>
      <c r="M1204" s="50">
        <v>61716357</v>
      </c>
      <c r="N1204" s="52">
        <v>0.279558</v>
      </c>
      <c r="O1204" s="11">
        <v>0.270964</v>
      </c>
      <c r="P1204" s="50" t="b">
        <v>1</v>
      </c>
      <c r="Q1204" s="50">
        <v>11</v>
      </c>
      <c r="R1204" s="50">
        <v>61948885</v>
      </c>
      <c r="S1204" s="11">
        <v>0.0388569</v>
      </c>
      <c r="T1204" s="50">
        <v>7173</v>
      </c>
      <c r="U1204" s="52">
        <v>1.18049865651349e-6</v>
      </c>
      <c r="V1204" s="50" t="b">
        <v>1</v>
      </c>
      <c r="W1204" s="50" t="b">
        <v>1</v>
      </c>
      <c r="X1204" s="54">
        <v>456348</v>
      </c>
      <c r="Y1204" s="14">
        <f t="shared" si="18"/>
        <v>23.6462398305479</v>
      </c>
    </row>
    <row r="1205" ht="15.5" spans="1:25">
      <c r="A1205" s="50" t="s">
        <v>1061</v>
      </c>
      <c r="B1205" s="50" t="s">
        <v>26</v>
      </c>
      <c r="C1205" s="50" t="s">
        <v>321</v>
      </c>
      <c r="D1205" s="50" t="s">
        <v>28</v>
      </c>
      <c r="E1205" s="50" t="s">
        <v>34</v>
      </c>
      <c r="F1205" s="50" t="s">
        <v>28</v>
      </c>
      <c r="G1205" s="50" t="s">
        <v>34</v>
      </c>
      <c r="H1205" s="11">
        <v>-0.0861957</v>
      </c>
      <c r="I1205" s="11">
        <v>0.00553532</v>
      </c>
      <c r="J1205" s="11">
        <v>0.409033</v>
      </c>
      <c r="K1205" s="11">
        <v>0.33169</v>
      </c>
      <c r="L1205" s="50">
        <v>7</v>
      </c>
      <c r="M1205" s="50">
        <v>132378493</v>
      </c>
      <c r="N1205" s="52">
        <v>0.950859</v>
      </c>
      <c r="O1205" s="11">
        <v>0.0898174</v>
      </c>
      <c r="P1205" s="50" t="b">
        <v>1</v>
      </c>
      <c r="Q1205" s="50">
        <v>7</v>
      </c>
      <c r="R1205" s="50">
        <v>132693734</v>
      </c>
      <c r="S1205" s="11">
        <v>0.0170406</v>
      </c>
      <c r="T1205" s="50">
        <v>7173</v>
      </c>
      <c r="U1205" s="52">
        <v>4.33168549756302e-7</v>
      </c>
      <c r="V1205" s="50" t="b">
        <v>1</v>
      </c>
      <c r="W1205" s="50" t="b">
        <v>1</v>
      </c>
      <c r="X1205" s="54">
        <v>456348</v>
      </c>
      <c r="Y1205" s="14">
        <f t="shared" si="18"/>
        <v>25.5859435541933</v>
      </c>
    </row>
    <row r="1206" ht="15.5" spans="1:25">
      <c r="A1206" s="50" t="s">
        <v>1061</v>
      </c>
      <c r="B1206" s="50" t="s">
        <v>26</v>
      </c>
      <c r="C1206" s="50" t="s">
        <v>323</v>
      </c>
      <c r="D1206" s="50" t="s">
        <v>34</v>
      </c>
      <c r="E1206" s="50" t="s">
        <v>29</v>
      </c>
      <c r="F1206" s="50" t="s">
        <v>34</v>
      </c>
      <c r="G1206" s="50" t="s">
        <v>29</v>
      </c>
      <c r="H1206" s="11">
        <v>0.107838</v>
      </c>
      <c r="I1206" s="11">
        <v>0.0776408</v>
      </c>
      <c r="J1206" s="11">
        <v>0.154687</v>
      </c>
      <c r="K1206" s="11">
        <v>0.109116</v>
      </c>
      <c r="L1206" s="50">
        <v>11</v>
      </c>
      <c r="M1206" s="50">
        <v>42678748</v>
      </c>
      <c r="N1206" s="52">
        <v>0.565029</v>
      </c>
      <c r="O1206" s="11">
        <v>0.134937</v>
      </c>
      <c r="P1206" s="50" t="b">
        <v>1</v>
      </c>
      <c r="Q1206" s="50">
        <v>11</v>
      </c>
      <c r="R1206" s="50">
        <v>42657198</v>
      </c>
      <c r="S1206" s="11">
        <v>0.0230016</v>
      </c>
      <c r="T1206" s="50">
        <v>7173</v>
      </c>
      <c r="U1206" s="52">
        <v>2.80465854451962e-6</v>
      </c>
      <c r="V1206" s="50" t="b">
        <v>1</v>
      </c>
      <c r="W1206" s="50" t="b">
        <v>1</v>
      </c>
      <c r="X1206" s="54">
        <v>456348</v>
      </c>
      <c r="Y1206" s="14">
        <f t="shared" si="18"/>
        <v>21.9799933085514</v>
      </c>
    </row>
    <row r="1207" ht="15.5" spans="1:25">
      <c r="A1207" s="50" t="s">
        <v>1061</v>
      </c>
      <c r="B1207" s="50" t="s">
        <v>26</v>
      </c>
      <c r="C1207" s="50" t="s">
        <v>1074</v>
      </c>
      <c r="D1207" s="50" t="s">
        <v>28</v>
      </c>
      <c r="E1207" s="50" t="s">
        <v>31</v>
      </c>
      <c r="F1207" s="50" t="s">
        <v>28</v>
      </c>
      <c r="G1207" s="50" t="s">
        <v>31</v>
      </c>
      <c r="H1207" s="11">
        <v>-0.214431</v>
      </c>
      <c r="I1207" s="11">
        <v>-0.0202553</v>
      </c>
      <c r="J1207" s="11">
        <v>0.0347716</v>
      </c>
      <c r="K1207" s="11">
        <v>0.055988</v>
      </c>
      <c r="L1207" s="50">
        <v>14</v>
      </c>
      <c r="M1207" s="50">
        <v>104863663</v>
      </c>
      <c r="N1207" s="52">
        <v>0.911991</v>
      </c>
      <c r="O1207" s="11">
        <v>0.183259</v>
      </c>
      <c r="P1207" s="50" t="b">
        <v>1</v>
      </c>
      <c r="Q1207" s="50">
        <v>14</v>
      </c>
      <c r="R1207" s="50">
        <v>104397326</v>
      </c>
      <c r="S1207" s="11">
        <v>0.04818</v>
      </c>
      <c r="T1207" s="50">
        <v>7173</v>
      </c>
      <c r="U1207" s="52">
        <v>8.6856427576523e-6</v>
      </c>
      <c r="V1207" s="50" t="b">
        <v>1</v>
      </c>
      <c r="W1207" s="50" t="b">
        <v>1</v>
      </c>
      <c r="X1207" s="54">
        <v>456348</v>
      </c>
      <c r="Y1207" s="14">
        <f t="shared" si="18"/>
        <v>19.8080421062671</v>
      </c>
    </row>
    <row r="1208" ht="15.5" spans="1:25">
      <c r="A1208" s="50" t="s">
        <v>1075</v>
      </c>
      <c r="B1208" s="50" t="s">
        <v>26</v>
      </c>
      <c r="C1208" s="50" t="s">
        <v>1076</v>
      </c>
      <c r="D1208" s="50" t="s">
        <v>31</v>
      </c>
      <c r="E1208" s="50" t="s">
        <v>28</v>
      </c>
      <c r="F1208" s="50" t="s">
        <v>31</v>
      </c>
      <c r="G1208" s="50" t="s">
        <v>28</v>
      </c>
      <c r="H1208" s="11">
        <v>-0.101911</v>
      </c>
      <c r="I1208" s="11">
        <v>-0.110938</v>
      </c>
      <c r="J1208" s="11">
        <v>0.164516</v>
      </c>
      <c r="K1208" s="11">
        <v>0.156175</v>
      </c>
      <c r="L1208" s="50">
        <v>14</v>
      </c>
      <c r="M1208" s="50">
        <v>100604334</v>
      </c>
      <c r="N1208" s="52">
        <v>0.339452</v>
      </c>
      <c r="O1208" s="11">
        <v>0.116135</v>
      </c>
      <c r="P1208" s="50" t="b">
        <v>1</v>
      </c>
      <c r="Q1208" s="50">
        <v>14</v>
      </c>
      <c r="R1208" s="50">
        <v>100137997</v>
      </c>
      <c r="S1208" s="11">
        <v>0.022903</v>
      </c>
      <c r="T1208" s="50">
        <v>6874</v>
      </c>
      <c r="U1208" s="52">
        <v>8.72879854250801e-6</v>
      </c>
      <c r="V1208" s="50" t="b">
        <v>1</v>
      </c>
      <c r="W1208" s="50" t="b">
        <v>1</v>
      </c>
      <c r="X1208" s="54">
        <v>456348</v>
      </c>
      <c r="Y1208" s="14">
        <f t="shared" si="18"/>
        <v>19.799643926942</v>
      </c>
    </row>
    <row r="1209" ht="15.5" spans="1:25">
      <c r="A1209" s="50" t="s">
        <v>1075</v>
      </c>
      <c r="B1209" s="50" t="s">
        <v>26</v>
      </c>
      <c r="C1209" s="50" t="s">
        <v>1077</v>
      </c>
      <c r="D1209" s="50" t="s">
        <v>29</v>
      </c>
      <c r="E1209" s="50" t="s">
        <v>34</v>
      </c>
      <c r="F1209" s="50" t="s">
        <v>29</v>
      </c>
      <c r="G1209" s="50" t="s">
        <v>34</v>
      </c>
      <c r="H1209" s="11">
        <v>0.123171</v>
      </c>
      <c r="I1209" s="11">
        <v>-0.324349</v>
      </c>
      <c r="J1209" s="11">
        <v>0.118917</v>
      </c>
      <c r="K1209" s="11">
        <v>0.0323485</v>
      </c>
      <c r="L1209" s="50">
        <v>20</v>
      </c>
      <c r="M1209" s="50">
        <v>917739</v>
      </c>
      <c r="N1209" s="52">
        <v>0.181316</v>
      </c>
      <c r="O1209" s="11">
        <v>0.242647</v>
      </c>
      <c r="P1209" s="50" t="b">
        <v>1</v>
      </c>
      <c r="Q1209" s="50">
        <v>20</v>
      </c>
      <c r="R1209" s="50">
        <v>937096</v>
      </c>
      <c r="S1209" s="11">
        <v>0.0275574</v>
      </c>
      <c r="T1209" s="50">
        <v>6874</v>
      </c>
      <c r="U1209" s="52">
        <v>7.9560297836931e-6</v>
      </c>
      <c r="V1209" s="50" t="b">
        <v>1</v>
      </c>
      <c r="W1209" s="50" t="b">
        <v>1</v>
      </c>
      <c r="X1209" s="54">
        <v>456348</v>
      </c>
      <c r="Y1209" s="14">
        <f t="shared" si="18"/>
        <v>19.9774684984941</v>
      </c>
    </row>
    <row r="1210" ht="15.5" spans="1:25">
      <c r="A1210" s="50" t="s">
        <v>1075</v>
      </c>
      <c r="B1210" s="50" t="s">
        <v>26</v>
      </c>
      <c r="C1210" s="50" t="s">
        <v>1078</v>
      </c>
      <c r="D1210" s="50" t="s">
        <v>34</v>
      </c>
      <c r="E1210" s="50" t="s">
        <v>29</v>
      </c>
      <c r="F1210" s="50" t="s">
        <v>34</v>
      </c>
      <c r="G1210" s="50" t="s">
        <v>29</v>
      </c>
      <c r="H1210" s="11">
        <v>0.200479</v>
      </c>
      <c r="I1210" s="11">
        <v>-0.076454</v>
      </c>
      <c r="J1210" s="11">
        <v>0.049232</v>
      </c>
      <c r="K1210" s="11">
        <v>0.0215094</v>
      </c>
      <c r="L1210" s="50">
        <v>4</v>
      </c>
      <c r="M1210" s="50">
        <v>137274943</v>
      </c>
      <c r="N1210" s="52">
        <v>0.794591</v>
      </c>
      <c r="O1210" s="11">
        <v>0.293654</v>
      </c>
      <c r="P1210" s="50" t="b">
        <v>1</v>
      </c>
      <c r="Q1210" s="50">
        <v>4</v>
      </c>
      <c r="R1210" s="50">
        <v>136353788</v>
      </c>
      <c r="S1210" s="11">
        <v>0.0403944</v>
      </c>
      <c r="T1210" s="50">
        <v>6874</v>
      </c>
      <c r="U1210" s="52">
        <v>7.10791895090199e-7</v>
      </c>
      <c r="V1210" s="50" t="b">
        <v>1</v>
      </c>
      <c r="W1210" s="50" t="b">
        <v>1</v>
      </c>
      <c r="X1210" s="54">
        <v>456348</v>
      </c>
      <c r="Y1210" s="14">
        <f t="shared" si="18"/>
        <v>24.6317603957283</v>
      </c>
    </row>
    <row r="1211" ht="15.5" spans="1:25">
      <c r="A1211" s="50" t="s">
        <v>1075</v>
      </c>
      <c r="B1211" s="50" t="s">
        <v>26</v>
      </c>
      <c r="C1211" s="50" t="s">
        <v>110</v>
      </c>
      <c r="D1211" s="50" t="s">
        <v>31</v>
      </c>
      <c r="E1211" s="50" t="s">
        <v>29</v>
      </c>
      <c r="F1211" s="50" t="s">
        <v>31</v>
      </c>
      <c r="G1211" s="50" t="s">
        <v>29</v>
      </c>
      <c r="H1211" s="11">
        <v>0.564586</v>
      </c>
      <c r="I1211" s="11">
        <v>0.28772</v>
      </c>
      <c r="J1211" s="11">
        <v>0.00490223</v>
      </c>
      <c r="K1211" s="11">
        <v>0.0140607</v>
      </c>
      <c r="L1211" s="50">
        <v>4</v>
      </c>
      <c r="M1211" s="50">
        <v>14331720</v>
      </c>
      <c r="N1211" s="52">
        <v>0.426023</v>
      </c>
      <c r="O1211" s="11">
        <v>0.361451</v>
      </c>
      <c r="P1211" s="50" t="b">
        <v>1</v>
      </c>
      <c r="Q1211" s="50">
        <v>4</v>
      </c>
      <c r="R1211" s="50">
        <v>14330096</v>
      </c>
      <c r="S1211" s="11">
        <v>0.127057</v>
      </c>
      <c r="T1211" s="50">
        <v>6874</v>
      </c>
      <c r="U1211" s="52">
        <v>8.97795205349252e-6</v>
      </c>
      <c r="V1211" s="50" t="b">
        <v>1</v>
      </c>
      <c r="W1211" s="50" t="b">
        <v>1</v>
      </c>
      <c r="X1211" s="54">
        <v>456348</v>
      </c>
      <c r="Y1211" s="14">
        <f t="shared" si="18"/>
        <v>19.7452672369378</v>
      </c>
    </row>
    <row r="1212" ht="15.5" spans="1:25">
      <c r="A1212" s="50" t="s">
        <v>1075</v>
      </c>
      <c r="B1212" s="50" t="s">
        <v>26</v>
      </c>
      <c r="C1212" s="50" t="s">
        <v>1079</v>
      </c>
      <c r="D1212" s="50" t="s">
        <v>28</v>
      </c>
      <c r="E1212" s="50" t="s">
        <v>31</v>
      </c>
      <c r="F1212" s="50" t="s">
        <v>28</v>
      </c>
      <c r="G1212" s="50" t="s">
        <v>31</v>
      </c>
      <c r="H1212" s="11">
        <v>0.18176</v>
      </c>
      <c r="I1212" s="11">
        <v>-0.0515995</v>
      </c>
      <c r="J1212" s="11">
        <v>0.0556979</v>
      </c>
      <c r="K1212" s="11">
        <v>0.0616628</v>
      </c>
      <c r="L1212" s="50">
        <v>6</v>
      </c>
      <c r="M1212" s="50">
        <v>149273839</v>
      </c>
      <c r="N1212" s="52">
        <v>0.768555</v>
      </c>
      <c r="O1212" s="11">
        <v>0.17535</v>
      </c>
      <c r="P1212" s="50" t="b">
        <v>1</v>
      </c>
      <c r="Q1212" s="50">
        <v>6</v>
      </c>
      <c r="R1212" s="50">
        <v>148952703</v>
      </c>
      <c r="S1212" s="11">
        <v>0.0374262</v>
      </c>
      <c r="T1212" s="50">
        <v>6874</v>
      </c>
      <c r="U1212" s="52">
        <v>1.218674773501e-6</v>
      </c>
      <c r="V1212" s="50" t="b">
        <v>1</v>
      </c>
      <c r="W1212" s="50" t="b">
        <v>1</v>
      </c>
      <c r="X1212" s="54">
        <v>456348</v>
      </c>
      <c r="Y1212" s="14">
        <f t="shared" si="18"/>
        <v>23.5855039340394</v>
      </c>
    </row>
    <row r="1213" ht="15.5" spans="1:25">
      <c r="A1213" s="50" t="s">
        <v>1075</v>
      </c>
      <c r="B1213" s="50" t="s">
        <v>26</v>
      </c>
      <c r="C1213" s="50" t="s">
        <v>113</v>
      </c>
      <c r="D1213" s="50" t="s">
        <v>34</v>
      </c>
      <c r="E1213" s="50" t="s">
        <v>29</v>
      </c>
      <c r="F1213" s="50" t="s">
        <v>34</v>
      </c>
      <c r="G1213" s="50" t="s">
        <v>29</v>
      </c>
      <c r="H1213" s="11">
        <v>-0.0803016</v>
      </c>
      <c r="I1213" s="11">
        <v>-0.0127514</v>
      </c>
      <c r="J1213" s="11">
        <v>0.650878</v>
      </c>
      <c r="K1213" s="11">
        <v>0.605234</v>
      </c>
      <c r="L1213" s="50">
        <v>2</v>
      </c>
      <c r="M1213" s="50">
        <v>27730940</v>
      </c>
      <c r="N1213" s="52">
        <v>0.882454</v>
      </c>
      <c r="O1213" s="11">
        <v>0.0862397</v>
      </c>
      <c r="P1213" s="50" t="b">
        <v>1</v>
      </c>
      <c r="Q1213" s="50">
        <v>2</v>
      </c>
      <c r="R1213" s="50">
        <v>27508073</v>
      </c>
      <c r="S1213" s="11">
        <v>0.0178217</v>
      </c>
      <c r="T1213" s="50">
        <v>6874</v>
      </c>
      <c r="U1213" s="52">
        <v>6.71540249921944e-6</v>
      </c>
      <c r="V1213" s="50" t="b">
        <v>1</v>
      </c>
      <c r="W1213" s="50" t="b">
        <v>1</v>
      </c>
      <c r="X1213" s="54">
        <v>456348</v>
      </c>
      <c r="Y1213" s="14">
        <f t="shared" si="18"/>
        <v>20.3025290133466</v>
      </c>
    </row>
    <row r="1214" ht="15.5" spans="1:25">
      <c r="A1214" s="50" t="s">
        <v>1075</v>
      </c>
      <c r="B1214" s="50" t="s">
        <v>26</v>
      </c>
      <c r="C1214" s="50" t="s">
        <v>1080</v>
      </c>
      <c r="D1214" s="50" t="s">
        <v>34</v>
      </c>
      <c r="E1214" s="50" t="s">
        <v>29</v>
      </c>
      <c r="F1214" s="50" t="s">
        <v>34</v>
      </c>
      <c r="G1214" s="50" t="s">
        <v>29</v>
      </c>
      <c r="H1214" s="11">
        <v>0.102262</v>
      </c>
      <c r="I1214" s="11">
        <v>0.17089</v>
      </c>
      <c r="J1214" s="11">
        <v>0.202246</v>
      </c>
      <c r="K1214" s="11">
        <v>0.151686</v>
      </c>
      <c r="L1214" s="50">
        <v>9</v>
      </c>
      <c r="M1214" s="50">
        <v>23713148</v>
      </c>
      <c r="N1214" s="52">
        <v>0.146512</v>
      </c>
      <c r="O1214" s="11">
        <v>0.117696</v>
      </c>
      <c r="P1214" s="50" t="b">
        <v>1</v>
      </c>
      <c r="Q1214" s="50">
        <v>9</v>
      </c>
      <c r="R1214" s="50">
        <v>23713150</v>
      </c>
      <c r="S1214" s="11">
        <v>0.0213252</v>
      </c>
      <c r="T1214" s="50">
        <v>6874</v>
      </c>
      <c r="U1214" s="52">
        <v>1.65647149627902e-6</v>
      </c>
      <c r="V1214" s="50" t="b">
        <v>1</v>
      </c>
      <c r="W1214" s="50" t="b">
        <v>1</v>
      </c>
      <c r="X1214" s="54">
        <v>456348</v>
      </c>
      <c r="Y1214" s="14">
        <f t="shared" si="18"/>
        <v>22.9954725501182</v>
      </c>
    </row>
    <row r="1215" ht="15.5" spans="1:25">
      <c r="A1215" s="50" t="s">
        <v>1075</v>
      </c>
      <c r="B1215" s="50" t="s">
        <v>26</v>
      </c>
      <c r="C1215" s="50" t="s">
        <v>1081</v>
      </c>
      <c r="D1215" s="50" t="s">
        <v>28</v>
      </c>
      <c r="E1215" s="50" t="s">
        <v>34</v>
      </c>
      <c r="F1215" s="50" t="s">
        <v>28</v>
      </c>
      <c r="G1215" s="50" t="s">
        <v>34</v>
      </c>
      <c r="H1215" s="11">
        <v>-0.10381</v>
      </c>
      <c r="I1215" s="11">
        <v>-0.0711595</v>
      </c>
      <c r="J1215" s="11">
        <v>0.172462</v>
      </c>
      <c r="K1215" s="11">
        <v>0.198734</v>
      </c>
      <c r="L1215" s="50">
        <v>5</v>
      </c>
      <c r="M1215" s="50">
        <v>125339876</v>
      </c>
      <c r="N1215" s="52">
        <v>0.503382</v>
      </c>
      <c r="O1215" s="11">
        <v>0.106339</v>
      </c>
      <c r="P1215" s="50" t="b">
        <v>1</v>
      </c>
      <c r="Q1215" s="50">
        <v>5</v>
      </c>
      <c r="R1215" s="50">
        <v>126004183</v>
      </c>
      <c r="S1215" s="11">
        <v>0.0224926</v>
      </c>
      <c r="T1215" s="50">
        <v>6874</v>
      </c>
      <c r="U1215" s="52">
        <v>3.99386603488606e-6</v>
      </c>
      <c r="V1215" s="50" t="b">
        <v>1</v>
      </c>
      <c r="W1215" s="50" t="b">
        <v>1</v>
      </c>
      <c r="X1215" s="54">
        <v>456348</v>
      </c>
      <c r="Y1215" s="14">
        <f t="shared" si="18"/>
        <v>21.3009543730686</v>
      </c>
    </row>
    <row r="1216" ht="15.5" spans="1:25">
      <c r="A1216" s="50" t="s">
        <v>1075</v>
      </c>
      <c r="B1216" s="50" t="s">
        <v>26</v>
      </c>
      <c r="C1216" s="50" t="s">
        <v>1082</v>
      </c>
      <c r="D1216" s="50" t="s">
        <v>29</v>
      </c>
      <c r="E1216" s="50" t="s">
        <v>34</v>
      </c>
      <c r="F1216" s="50" t="s">
        <v>29</v>
      </c>
      <c r="G1216" s="50" t="s">
        <v>34</v>
      </c>
      <c r="H1216" s="11">
        <v>-0.217304</v>
      </c>
      <c r="I1216" s="11">
        <v>0.46351</v>
      </c>
      <c r="J1216" s="11">
        <v>0.0343523</v>
      </c>
      <c r="K1216" s="11">
        <v>0.0147053</v>
      </c>
      <c r="L1216" s="50">
        <v>9</v>
      </c>
      <c r="M1216" s="50">
        <v>6890384</v>
      </c>
      <c r="N1216" s="52">
        <v>0.18598</v>
      </c>
      <c r="O1216" s="11">
        <v>0.350463</v>
      </c>
      <c r="P1216" s="50" t="b">
        <v>1</v>
      </c>
      <c r="Q1216" s="50">
        <v>9</v>
      </c>
      <c r="R1216" s="50">
        <v>6890384</v>
      </c>
      <c r="S1216" s="11">
        <v>0.0474079</v>
      </c>
      <c r="T1216" s="50">
        <v>6874</v>
      </c>
      <c r="U1216" s="52">
        <v>4.64668768395142e-6</v>
      </c>
      <c r="V1216" s="50" t="b">
        <v>1</v>
      </c>
      <c r="W1216" s="50" t="b">
        <v>1</v>
      </c>
      <c r="X1216" s="54">
        <v>456348</v>
      </c>
      <c r="Y1216" s="14">
        <f t="shared" si="18"/>
        <v>21.0103847350879</v>
      </c>
    </row>
    <row r="1217" ht="15.5" spans="1:25">
      <c r="A1217" s="50" t="s">
        <v>1075</v>
      </c>
      <c r="B1217" s="50" t="s">
        <v>26</v>
      </c>
      <c r="C1217" s="50" t="s">
        <v>1083</v>
      </c>
      <c r="D1217" s="50" t="s">
        <v>28</v>
      </c>
      <c r="E1217" s="50" t="s">
        <v>29</v>
      </c>
      <c r="F1217" s="50" t="s">
        <v>28</v>
      </c>
      <c r="G1217" s="50" t="s">
        <v>29</v>
      </c>
      <c r="H1217" s="11">
        <v>-0.232779</v>
      </c>
      <c r="I1217" s="11">
        <v>0.27221</v>
      </c>
      <c r="J1217" s="11">
        <v>0.0283845</v>
      </c>
      <c r="K1217" s="11">
        <v>0.0285084</v>
      </c>
      <c r="L1217" s="50">
        <v>8</v>
      </c>
      <c r="M1217" s="50">
        <v>119128423</v>
      </c>
      <c r="N1217" s="52">
        <v>0.290778</v>
      </c>
      <c r="O1217" s="11">
        <v>0.257673</v>
      </c>
      <c r="P1217" s="50" t="b">
        <v>1</v>
      </c>
      <c r="Q1217" s="50">
        <v>8</v>
      </c>
      <c r="R1217" s="50">
        <v>118116184</v>
      </c>
      <c r="S1217" s="11">
        <v>0.0521513</v>
      </c>
      <c r="T1217" s="50">
        <v>6874</v>
      </c>
      <c r="U1217" s="52">
        <v>8.18437249154452e-6</v>
      </c>
      <c r="V1217" s="50" t="b">
        <v>1</v>
      </c>
      <c r="W1217" s="50" t="b">
        <v>1</v>
      </c>
      <c r="X1217" s="54">
        <v>456348</v>
      </c>
      <c r="Y1217" s="14">
        <f t="shared" si="18"/>
        <v>19.9231185326964</v>
      </c>
    </row>
    <row r="1218" ht="15.5" spans="1:25">
      <c r="A1218" s="50" t="s">
        <v>1075</v>
      </c>
      <c r="B1218" s="50" t="s">
        <v>26</v>
      </c>
      <c r="C1218" s="50" t="s">
        <v>1084</v>
      </c>
      <c r="D1218" s="50" t="s">
        <v>34</v>
      </c>
      <c r="E1218" s="50" t="s">
        <v>29</v>
      </c>
      <c r="F1218" s="50" t="s">
        <v>34</v>
      </c>
      <c r="G1218" s="50" t="s">
        <v>29</v>
      </c>
      <c r="H1218" s="11">
        <v>-0.289752</v>
      </c>
      <c r="I1218" s="11">
        <v>-0.0260834</v>
      </c>
      <c r="J1218" s="11">
        <v>0.406164</v>
      </c>
      <c r="K1218" s="11">
        <v>0.344819</v>
      </c>
      <c r="L1218" s="50">
        <v>11</v>
      </c>
      <c r="M1218" s="50">
        <v>61573684</v>
      </c>
      <c r="N1218" s="52">
        <v>0.768609</v>
      </c>
      <c r="O1218" s="11">
        <v>0.0886604</v>
      </c>
      <c r="P1218" s="50" t="b">
        <v>1</v>
      </c>
      <c r="Q1218" s="50">
        <v>11</v>
      </c>
      <c r="R1218" s="50">
        <v>61806212</v>
      </c>
      <c r="S1218" s="11">
        <v>0.0170948</v>
      </c>
      <c r="T1218" s="50">
        <v>6874</v>
      </c>
      <c r="U1218" s="52">
        <v>3.66566695638151e-63</v>
      </c>
      <c r="V1218" s="50" t="b">
        <v>1</v>
      </c>
      <c r="W1218" s="50" t="b">
        <v>1</v>
      </c>
      <c r="X1218" s="54">
        <v>456348</v>
      </c>
      <c r="Y1218" s="14">
        <f t="shared" ref="Y1218:Y1281" si="19">(H1218*H1218)/(S1218*S1218)</f>
        <v>287.29286241323</v>
      </c>
    </row>
    <row r="1219" ht="15.5" spans="1:25">
      <c r="A1219" s="50" t="s">
        <v>1075</v>
      </c>
      <c r="B1219" s="50" t="s">
        <v>26</v>
      </c>
      <c r="C1219" s="50" t="s">
        <v>1085</v>
      </c>
      <c r="D1219" s="50" t="s">
        <v>34</v>
      </c>
      <c r="E1219" s="50" t="s">
        <v>29</v>
      </c>
      <c r="F1219" s="50" t="s">
        <v>34</v>
      </c>
      <c r="G1219" s="50" t="s">
        <v>29</v>
      </c>
      <c r="H1219" s="11">
        <v>0.276849</v>
      </c>
      <c r="I1219" s="11">
        <v>0.428625</v>
      </c>
      <c r="J1219" s="11">
        <v>0.0249371</v>
      </c>
      <c r="K1219" s="11">
        <v>0.0050314</v>
      </c>
      <c r="L1219" s="50">
        <v>12</v>
      </c>
      <c r="M1219" s="50">
        <v>108103432</v>
      </c>
      <c r="N1219" s="52">
        <v>0.473841</v>
      </c>
      <c r="O1219" s="11">
        <v>0.598434</v>
      </c>
      <c r="P1219" s="50" t="b">
        <v>1</v>
      </c>
      <c r="Q1219" s="50">
        <v>12</v>
      </c>
      <c r="R1219" s="50">
        <v>107709655</v>
      </c>
      <c r="S1219" s="11">
        <v>0.0557175</v>
      </c>
      <c r="T1219" s="50">
        <v>6874</v>
      </c>
      <c r="U1219" s="52">
        <v>6.89203037939314e-7</v>
      </c>
      <c r="V1219" s="50" t="b">
        <v>1</v>
      </c>
      <c r="W1219" s="50" t="b">
        <v>1</v>
      </c>
      <c r="X1219" s="54">
        <v>456348</v>
      </c>
      <c r="Y1219" s="14">
        <f t="shared" si="19"/>
        <v>24.6889531073188</v>
      </c>
    </row>
    <row r="1220" ht="15.5" spans="1:25">
      <c r="A1220" s="50" t="s">
        <v>1075</v>
      </c>
      <c r="B1220" s="50" t="s">
        <v>26</v>
      </c>
      <c r="C1220" s="50" t="s">
        <v>87</v>
      </c>
      <c r="D1220" s="50" t="s">
        <v>31</v>
      </c>
      <c r="E1220" s="50" t="s">
        <v>34</v>
      </c>
      <c r="F1220" s="50" t="s">
        <v>31</v>
      </c>
      <c r="G1220" s="50" t="s">
        <v>34</v>
      </c>
      <c r="H1220" s="11">
        <v>-0.0919757</v>
      </c>
      <c r="I1220" s="11">
        <v>0.0459885</v>
      </c>
      <c r="J1220" s="11">
        <v>0.647094</v>
      </c>
      <c r="K1220" s="11">
        <v>0.661873</v>
      </c>
      <c r="L1220" s="50">
        <v>9</v>
      </c>
      <c r="M1220" s="50">
        <v>139572068</v>
      </c>
      <c r="N1220" s="52">
        <v>0.613599</v>
      </c>
      <c r="O1220" s="11">
        <v>0.0910765</v>
      </c>
      <c r="P1220" s="50" t="b">
        <v>1</v>
      </c>
      <c r="Q1220" s="50">
        <v>9</v>
      </c>
      <c r="R1220" s="50">
        <v>136677616</v>
      </c>
      <c r="S1220" s="11">
        <v>0.0181342</v>
      </c>
      <c r="T1220" s="50">
        <v>6874</v>
      </c>
      <c r="U1220" s="52">
        <v>4.03772361266251e-7</v>
      </c>
      <c r="V1220" s="50" t="b">
        <v>1</v>
      </c>
      <c r="W1220" s="50" t="b">
        <v>1</v>
      </c>
      <c r="X1220" s="54">
        <v>456348</v>
      </c>
      <c r="Y1220" s="14">
        <f t="shared" si="19"/>
        <v>25.7246456506642</v>
      </c>
    </row>
    <row r="1221" ht="15.5" spans="1:25">
      <c r="A1221" s="50" t="s">
        <v>1075</v>
      </c>
      <c r="B1221" s="50" t="s">
        <v>26</v>
      </c>
      <c r="C1221" s="50" t="s">
        <v>1086</v>
      </c>
      <c r="D1221" s="50" t="s">
        <v>31</v>
      </c>
      <c r="E1221" s="50" t="s">
        <v>29</v>
      </c>
      <c r="F1221" s="50" t="s">
        <v>31</v>
      </c>
      <c r="G1221" s="50" t="s">
        <v>29</v>
      </c>
      <c r="H1221" s="11">
        <v>0.0815017</v>
      </c>
      <c r="I1221" s="11">
        <v>-0.00825029</v>
      </c>
      <c r="J1221" s="11">
        <v>0.595698</v>
      </c>
      <c r="K1221" s="11">
        <v>0.600871</v>
      </c>
      <c r="L1221" s="50">
        <v>7</v>
      </c>
      <c r="M1221" s="50">
        <v>43911840</v>
      </c>
      <c r="N1221" s="52">
        <v>0.923696</v>
      </c>
      <c r="O1221" s="11">
        <v>0.086139</v>
      </c>
      <c r="P1221" s="50" t="b">
        <v>1</v>
      </c>
      <c r="Q1221" s="50">
        <v>7</v>
      </c>
      <c r="R1221" s="50">
        <v>43872241</v>
      </c>
      <c r="S1221" s="11">
        <v>0.0174187</v>
      </c>
      <c r="T1221" s="50">
        <v>6874</v>
      </c>
      <c r="U1221" s="52">
        <v>2.93532793653432e-6</v>
      </c>
      <c r="V1221" s="50" t="b">
        <v>1</v>
      </c>
      <c r="W1221" s="50" t="b">
        <v>1</v>
      </c>
      <c r="X1221" s="54">
        <v>456348</v>
      </c>
      <c r="Y1221" s="14">
        <f t="shared" si="19"/>
        <v>21.8928275555789</v>
      </c>
    </row>
    <row r="1222" ht="15.5" spans="1:25">
      <c r="A1222" s="50" t="s">
        <v>1075</v>
      </c>
      <c r="B1222" s="50" t="s">
        <v>26</v>
      </c>
      <c r="C1222" s="50" t="s">
        <v>1087</v>
      </c>
      <c r="D1222" s="50" t="s">
        <v>29</v>
      </c>
      <c r="E1222" s="50" t="s">
        <v>34</v>
      </c>
      <c r="F1222" s="50" t="s">
        <v>29</v>
      </c>
      <c r="G1222" s="50" t="s">
        <v>34</v>
      </c>
      <c r="H1222" s="11">
        <v>-0.111975</v>
      </c>
      <c r="I1222" s="11">
        <v>-0.0730223</v>
      </c>
      <c r="J1222" s="11">
        <v>0.161378</v>
      </c>
      <c r="K1222" s="11">
        <v>0.128427</v>
      </c>
      <c r="L1222" s="50">
        <v>5</v>
      </c>
      <c r="M1222" s="50">
        <v>82890292</v>
      </c>
      <c r="N1222" s="52">
        <v>0.562398</v>
      </c>
      <c r="O1222" s="11">
        <v>0.126056</v>
      </c>
      <c r="P1222" s="50" t="b">
        <v>1</v>
      </c>
      <c r="Q1222" s="50">
        <v>5</v>
      </c>
      <c r="R1222" s="50">
        <v>83594473</v>
      </c>
      <c r="S1222" s="11">
        <v>0.0231463</v>
      </c>
      <c r="T1222" s="50">
        <v>6874</v>
      </c>
      <c r="U1222" s="52">
        <v>1.34077577542172e-6</v>
      </c>
      <c r="V1222" s="50" t="b">
        <v>1</v>
      </c>
      <c r="W1222" s="50" t="b">
        <v>1</v>
      </c>
      <c r="X1222" s="54">
        <v>456348</v>
      </c>
      <c r="Y1222" s="14">
        <f t="shared" si="19"/>
        <v>23.4034016883984</v>
      </c>
    </row>
    <row r="1223" ht="15.5" spans="1:25">
      <c r="A1223" s="50" t="s">
        <v>1075</v>
      </c>
      <c r="B1223" s="50" t="s">
        <v>26</v>
      </c>
      <c r="C1223" s="50" t="s">
        <v>294</v>
      </c>
      <c r="D1223" s="50" t="s">
        <v>29</v>
      </c>
      <c r="E1223" s="50" t="s">
        <v>34</v>
      </c>
      <c r="F1223" s="50" t="s">
        <v>29</v>
      </c>
      <c r="G1223" s="50" t="s">
        <v>34</v>
      </c>
      <c r="H1223" s="11">
        <v>0.120583</v>
      </c>
      <c r="I1223" s="11">
        <v>0.0942366</v>
      </c>
      <c r="J1223" s="11">
        <v>0.133653</v>
      </c>
      <c r="K1223" s="11">
        <v>0.058531</v>
      </c>
      <c r="L1223" s="50">
        <v>11</v>
      </c>
      <c r="M1223" s="50">
        <v>61511498</v>
      </c>
      <c r="N1223" s="52">
        <v>0.599509</v>
      </c>
      <c r="O1223" s="11">
        <v>0.179462</v>
      </c>
      <c r="P1223" s="50" t="b">
        <v>1</v>
      </c>
      <c r="Q1223" s="50">
        <v>11</v>
      </c>
      <c r="R1223" s="50">
        <v>61744026</v>
      </c>
      <c r="S1223" s="11">
        <v>0.0250589</v>
      </c>
      <c r="T1223" s="50">
        <v>6874</v>
      </c>
      <c r="U1223" s="52">
        <v>1.52511840343207e-6</v>
      </c>
      <c r="V1223" s="50" t="b">
        <v>1</v>
      </c>
      <c r="W1223" s="50" t="b">
        <v>1</v>
      </c>
      <c r="X1223" s="54">
        <v>456348</v>
      </c>
      <c r="Y1223" s="14">
        <f t="shared" si="19"/>
        <v>23.1551800855452</v>
      </c>
    </row>
    <row r="1224" ht="15.5" spans="1:25">
      <c r="A1224" s="50" t="s">
        <v>1075</v>
      </c>
      <c r="B1224" s="50" t="s">
        <v>26</v>
      </c>
      <c r="C1224" s="50" t="s">
        <v>1088</v>
      </c>
      <c r="D1224" s="50" t="s">
        <v>29</v>
      </c>
      <c r="E1224" s="50" t="s">
        <v>34</v>
      </c>
      <c r="F1224" s="50" t="s">
        <v>29</v>
      </c>
      <c r="G1224" s="50" t="s">
        <v>34</v>
      </c>
      <c r="H1224" s="11">
        <v>-0.0859462</v>
      </c>
      <c r="I1224" s="11">
        <v>-0.100545</v>
      </c>
      <c r="J1224" s="11">
        <v>0.357753</v>
      </c>
      <c r="K1224" s="11">
        <v>0.373021</v>
      </c>
      <c r="L1224" s="50">
        <v>3</v>
      </c>
      <c r="M1224" s="50">
        <v>186445436</v>
      </c>
      <c r="N1224" s="52">
        <v>0.250846</v>
      </c>
      <c r="O1224" s="11">
        <v>0.0875602</v>
      </c>
      <c r="P1224" s="50" t="b">
        <v>1</v>
      </c>
      <c r="Q1224" s="50">
        <v>3</v>
      </c>
      <c r="R1224" s="50">
        <v>186727647</v>
      </c>
      <c r="S1224" s="11">
        <v>0.0175296</v>
      </c>
      <c r="T1224" s="50">
        <v>6874</v>
      </c>
      <c r="U1224" s="52">
        <v>9.64805100363269e-7</v>
      </c>
      <c r="V1224" s="50" t="b">
        <v>1</v>
      </c>
      <c r="W1224" s="50" t="b">
        <v>1</v>
      </c>
      <c r="X1224" s="54">
        <v>456348</v>
      </c>
      <c r="Y1224" s="14">
        <f t="shared" si="19"/>
        <v>24.0386097406706</v>
      </c>
    </row>
    <row r="1225" ht="15.5" spans="1:25">
      <c r="A1225" s="50" t="s">
        <v>1075</v>
      </c>
      <c r="B1225" s="50" t="s">
        <v>26</v>
      </c>
      <c r="C1225" s="50" t="s">
        <v>1089</v>
      </c>
      <c r="D1225" s="50" t="s">
        <v>34</v>
      </c>
      <c r="E1225" s="50" t="s">
        <v>28</v>
      </c>
      <c r="F1225" s="50" t="s">
        <v>34</v>
      </c>
      <c r="G1225" s="50" t="s">
        <v>28</v>
      </c>
      <c r="H1225" s="11">
        <v>0.115235</v>
      </c>
      <c r="I1225" s="11">
        <v>0.235147</v>
      </c>
      <c r="J1225" s="11">
        <v>0.83083</v>
      </c>
      <c r="K1225" s="11">
        <v>0.862383</v>
      </c>
      <c r="L1225" s="50">
        <v>4</v>
      </c>
      <c r="M1225" s="50">
        <v>84031238</v>
      </c>
      <c r="N1225" s="52">
        <v>0.0547133</v>
      </c>
      <c r="O1225" s="11">
        <v>0.122399</v>
      </c>
      <c r="P1225" s="50" t="b">
        <v>1</v>
      </c>
      <c r="Q1225" s="50">
        <v>4</v>
      </c>
      <c r="R1225" s="50">
        <v>83110085</v>
      </c>
      <c r="S1225" s="11">
        <v>0.0234575</v>
      </c>
      <c r="T1225" s="50">
        <v>6874</v>
      </c>
      <c r="U1225" s="52">
        <v>9.18681956819902e-7</v>
      </c>
      <c r="V1225" s="50" t="b">
        <v>1</v>
      </c>
      <c r="W1225" s="50" t="b">
        <v>1</v>
      </c>
      <c r="X1225" s="54">
        <v>456348</v>
      </c>
      <c r="Y1225" s="14">
        <f t="shared" si="19"/>
        <v>24.1326693388326</v>
      </c>
    </row>
    <row r="1226" ht="15.5" spans="1:25">
      <c r="A1226" s="50" t="s">
        <v>1075</v>
      </c>
      <c r="B1226" s="50" t="s">
        <v>26</v>
      </c>
      <c r="C1226" s="50" t="s">
        <v>1090</v>
      </c>
      <c r="D1226" s="50" t="s">
        <v>28</v>
      </c>
      <c r="E1226" s="50" t="s">
        <v>34</v>
      </c>
      <c r="F1226" s="50" t="s">
        <v>28</v>
      </c>
      <c r="G1226" s="50" t="s">
        <v>34</v>
      </c>
      <c r="H1226" s="11">
        <v>0.211794</v>
      </c>
      <c r="I1226" s="11">
        <v>0.350785</v>
      </c>
      <c r="J1226" s="11">
        <v>0.0467112</v>
      </c>
      <c r="K1226" s="11">
        <v>0.0438283</v>
      </c>
      <c r="L1226" s="50">
        <v>3</v>
      </c>
      <c r="M1226" s="50">
        <v>85147735</v>
      </c>
      <c r="N1226" s="52">
        <v>0.0878919</v>
      </c>
      <c r="O1226" s="11">
        <v>0.205543</v>
      </c>
      <c r="P1226" s="50" t="b">
        <v>1</v>
      </c>
      <c r="Q1226" s="50">
        <v>3</v>
      </c>
      <c r="R1226" s="50">
        <v>85098584</v>
      </c>
      <c r="S1226" s="11">
        <v>0.0402392</v>
      </c>
      <c r="T1226" s="50">
        <v>6874</v>
      </c>
      <c r="U1226" s="52">
        <v>1.4556097219495e-7</v>
      </c>
      <c r="V1226" s="50" t="b">
        <v>1</v>
      </c>
      <c r="W1226" s="50" t="b">
        <v>1</v>
      </c>
      <c r="X1226" s="54">
        <v>456348</v>
      </c>
      <c r="Y1226" s="14">
        <f t="shared" si="19"/>
        <v>27.703116573748</v>
      </c>
    </row>
    <row r="1227" ht="15.5" spans="1:25">
      <c r="A1227" s="50" t="s">
        <v>1075</v>
      </c>
      <c r="B1227" s="50" t="s">
        <v>26</v>
      </c>
      <c r="C1227" s="50" t="s">
        <v>1091</v>
      </c>
      <c r="D1227" s="50" t="s">
        <v>29</v>
      </c>
      <c r="E1227" s="50" t="s">
        <v>31</v>
      </c>
      <c r="F1227" s="50" t="s">
        <v>29</v>
      </c>
      <c r="G1227" s="50" t="s">
        <v>31</v>
      </c>
      <c r="H1227" s="11">
        <v>-0.116042</v>
      </c>
      <c r="I1227" s="11">
        <v>0.00369458</v>
      </c>
      <c r="J1227" s="11">
        <v>0.248766</v>
      </c>
      <c r="K1227" s="11">
        <v>0.274438</v>
      </c>
      <c r="L1227" s="50">
        <v>2</v>
      </c>
      <c r="M1227" s="50">
        <v>102268793</v>
      </c>
      <c r="N1227" s="52">
        <v>0.968958</v>
      </c>
      <c r="O1227" s="11">
        <v>0.0949397</v>
      </c>
      <c r="P1227" s="50" t="b">
        <v>1</v>
      </c>
      <c r="Q1227" s="50">
        <v>2</v>
      </c>
      <c r="R1227" s="50">
        <v>101652331</v>
      </c>
      <c r="S1227" s="11">
        <v>0.0198473</v>
      </c>
      <c r="T1227" s="50">
        <v>6874</v>
      </c>
      <c r="U1227" s="52">
        <v>5.23666572205654e-9</v>
      </c>
      <c r="V1227" s="50" t="b">
        <v>1</v>
      </c>
      <c r="W1227" s="50" t="b">
        <v>1</v>
      </c>
      <c r="X1227" s="54">
        <v>456348</v>
      </c>
      <c r="Y1227" s="14">
        <f t="shared" si="19"/>
        <v>34.1843669767392</v>
      </c>
    </row>
    <row r="1228" ht="15.5" spans="1:25">
      <c r="A1228" s="50" t="s">
        <v>1075</v>
      </c>
      <c r="B1228" s="50" t="s">
        <v>26</v>
      </c>
      <c r="C1228" s="50" t="s">
        <v>1092</v>
      </c>
      <c r="D1228" s="50" t="s">
        <v>34</v>
      </c>
      <c r="E1228" s="50" t="s">
        <v>29</v>
      </c>
      <c r="F1228" s="50" t="s">
        <v>34</v>
      </c>
      <c r="G1228" s="50" t="s">
        <v>29</v>
      </c>
      <c r="H1228" s="11">
        <v>-0.131161</v>
      </c>
      <c r="I1228" s="11">
        <v>0.167959</v>
      </c>
      <c r="J1228" s="11">
        <v>0.0959946</v>
      </c>
      <c r="K1228" s="11">
        <v>0.0701119</v>
      </c>
      <c r="L1228" s="50">
        <v>14</v>
      </c>
      <c r="M1228" s="50">
        <v>99299724</v>
      </c>
      <c r="N1228" s="52">
        <v>0.311768</v>
      </c>
      <c r="O1228" s="11">
        <v>0.166046</v>
      </c>
      <c r="P1228" s="50" t="b">
        <v>1</v>
      </c>
      <c r="Q1228" s="50">
        <v>14</v>
      </c>
      <c r="R1228" s="50">
        <v>98833387</v>
      </c>
      <c r="S1228" s="11">
        <v>0.0293159</v>
      </c>
      <c r="T1228" s="50">
        <v>6874</v>
      </c>
      <c r="U1228" s="52">
        <v>7.79461192941832e-6</v>
      </c>
      <c r="V1228" s="50" t="b">
        <v>1</v>
      </c>
      <c r="W1228" s="50" t="b">
        <v>1</v>
      </c>
      <c r="X1228" s="54">
        <v>456348</v>
      </c>
      <c r="Y1228" s="14">
        <f t="shared" si="19"/>
        <v>20.0171837175725</v>
      </c>
    </row>
    <row r="1229" ht="15.5" spans="1:25">
      <c r="A1229" s="50" t="s">
        <v>1075</v>
      </c>
      <c r="B1229" s="50" t="s">
        <v>26</v>
      </c>
      <c r="C1229" s="50" t="s">
        <v>1093</v>
      </c>
      <c r="D1229" s="50" t="s">
        <v>29</v>
      </c>
      <c r="E1229" s="50" t="s">
        <v>34</v>
      </c>
      <c r="F1229" s="50" t="s">
        <v>29</v>
      </c>
      <c r="G1229" s="50" t="s">
        <v>34</v>
      </c>
      <c r="H1229" s="11">
        <v>0.421164</v>
      </c>
      <c r="I1229" s="11">
        <v>-0.146268</v>
      </c>
      <c r="J1229" s="11">
        <v>0.0100183</v>
      </c>
      <c r="K1229" s="11">
        <v>0.0330579</v>
      </c>
      <c r="L1229" s="50">
        <v>2</v>
      </c>
      <c r="M1229" s="50">
        <v>30585638</v>
      </c>
      <c r="N1229" s="52">
        <v>0.533946</v>
      </c>
      <c r="O1229" s="11">
        <v>0.23516</v>
      </c>
      <c r="P1229" s="50" t="b">
        <v>1</v>
      </c>
      <c r="Q1229" s="50">
        <v>2</v>
      </c>
      <c r="R1229" s="50">
        <v>30362772</v>
      </c>
      <c r="S1229" s="11">
        <v>0.0868236</v>
      </c>
      <c r="T1229" s="50">
        <v>6874</v>
      </c>
      <c r="U1229" s="52">
        <v>1.2545668617553e-6</v>
      </c>
      <c r="V1229" s="50" t="b">
        <v>1</v>
      </c>
      <c r="W1229" s="50" t="b">
        <v>1</v>
      </c>
      <c r="X1229" s="54">
        <v>456348</v>
      </c>
      <c r="Y1229" s="14">
        <f t="shared" si="19"/>
        <v>23.5302697042851</v>
      </c>
    </row>
    <row r="1230" ht="15.5" spans="1:25">
      <c r="A1230" s="50" t="s">
        <v>1075</v>
      </c>
      <c r="B1230" s="50" t="s">
        <v>26</v>
      </c>
      <c r="C1230" s="50" t="s">
        <v>1094</v>
      </c>
      <c r="D1230" s="50" t="s">
        <v>34</v>
      </c>
      <c r="E1230" s="50" t="s">
        <v>29</v>
      </c>
      <c r="F1230" s="50" t="s">
        <v>34</v>
      </c>
      <c r="G1230" s="50" t="s">
        <v>29</v>
      </c>
      <c r="H1230" s="11">
        <v>-0.0885966</v>
      </c>
      <c r="I1230" s="11">
        <v>0.0498532</v>
      </c>
      <c r="J1230" s="11">
        <v>0.282222</v>
      </c>
      <c r="K1230" s="11">
        <v>0.185666</v>
      </c>
      <c r="L1230" s="50">
        <v>8</v>
      </c>
      <c r="M1230" s="50">
        <v>85138070</v>
      </c>
      <c r="N1230" s="52">
        <v>0.645518</v>
      </c>
      <c r="O1230" s="11">
        <v>0.108377</v>
      </c>
      <c r="P1230" s="50" t="b">
        <v>1</v>
      </c>
      <c r="Q1230" s="50">
        <v>8</v>
      </c>
      <c r="R1230" s="50">
        <v>84225835</v>
      </c>
      <c r="S1230" s="11">
        <v>0.0189382</v>
      </c>
      <c r="T1230" s="50">
        <v>6874</v>
      </c>
      <c r="U1230" s="52">
        <v>2.9461155645199e-6</v>
      </c>
      <c r="V1230" s="50" t="b">
        <v>1</v>
      </c>
      <c r="W1230" s="50" t="b">
        <v>1</v>
      </c>
      <c r="X1230" s="54">
        <v>456348</v>
      </c>
      <c r="Y1230" s="14">
        <f t="shared" si="19"/>
        <v>21.8855121391808</v>
      </c>
    </row>
    <row r="1231" ht="15.5" spans="1:25">
      <c r="A1231" s="50" t="s">
        <v>1075</v>
      </c>
      <c r="B1231" s="50" t="s">
        <v>26</v>
      </c>
      <c r="C1231" s="50" t="s">
        <v>1095</v>
      </c>
      <c r="D1231" s="50" t="s">
        <v>29</v>
      </c>
      <c r="E1231" s="50" t="s">
        <v>34</v>
      </c>
      <c r="F1231" s="50" t="s">
        <v>29</v>
      </c>
      <c r="G1231" s="50" t="s">
        <v>34</v>
      </c>
      <c r="H1231" s="11">
        <v>0.110946</v>
      </c>
      <c r="I1231" s="11">
        <v>0.143517</v>
      </c>
      <c r="J1231" s="11">
        <v>0.13597</v>
      </c>
      <c r="K1231" s="11">
        <v>0.15059</v>
      </c>
      <c r="L1231" s="50">
        <v>17</v>
      </c>
      <c r="M1231" s="50">
        <v>9927490</v>
      </c>
      <c r="N1231" s="52">
        <v>0.225835</v>
      </c>
      <c r="O1231" s="11">
        <v>0.118496</v>
      </c>
      <c r="P1231" s="50" t="b">
        <v>1</v>
      </c>
      <c r="Q1231" s="50">
        <v>17</v>
      </c>
      <c r="R1231" s="50">
        <v>10024173</v>
      </c>
      <c r="S1231" s="11">
        <v>0.0246021</v>
      </c>
      <c r="T1231" s="50">
        <v>6874</v>
      </c>
      <c r="U1231" s="52">
        <v>6.59702413121942e-6</v>
      </c>
      <c r="V1231" s="50" t="b">
        <v>1</v>
      </c>
      <c r="W1231" s="50" t="b">
        <v>1</v>
      </c>
      <c r="X1231" s="54">
        <v>456348</v>
      </c>
      <c r="Y1231" s="14">
        <f t="shared" si="19"/>
        <v>20.3366277446244</v>
      </c>
    </row>
    <row r="1232" ht="15.5" spans="1:25">
      <c r="A1232" s="50" t="s">
        <v>1075</v>
      </c>
      <c r="B1232" s="50" t="s">
        <v>26</v>
      </c>
      <c r="C1232" s="50" t="s">
        <v>1096</v>
      </c>
      <c r="D1232" s="50" t="s">
        <v>29</v>
      </c>
      <c r="E1232" s="50" t="s">
        <v>34</v>
      </c>
      <c r="F1232" s="50" t="s">
        <v>29</v>
      </c>
      <c r="G1232" s="50" t="s">
        <v>34</v>
      </c>
      <c r="H1232" s="11">
        <v>0.42277</v>
      </c>
      <c r="I1232" s="11">
        <v>0.111983</v>
      </c>
      <c r="J1232" s="11">
        <v>0.00890825</v>
      </c>
      <c r="K1232" s="11">
        <v>0.00781518</v>
      </c>
      <c r="L1232" s="50">
        <v>1</v>
      </c>
      <c r="M1232" s="50">
        <v>102938389</v>
      </c>
      <c r="N1232" s="52">
        <v>0.813502</v>
      </c>
      <c r="O1232" s="11">
        <v>0.474682</v>
      </c>
      <c r="P1232" s="50" t="b">
        <v>1</v>
      </c>
      <c r="Q1232" s="50">
        <v>1</v>
      </c>
      <c r="R1232" s="50">
        <v>102472833</v>
      </c>
      <c r="S1232" s="11">
        <v>0.0951905</v>
      </c>
      <c r="T1232" s="50">
        <v>6874</v>
      </c>
      <c r="U1232" s="52">
        <v>9.07544892232818e-6</v>
      </c>
      <c r="V1232" s="50" t="b">
        <v>1</v>
      </c>
      <c r="W1232" s="50" t="b">
        <v>1</v>
      </c>
      <c r="X1232" s="54">
        <v>456348</v>
      </c>
      <c r="Y1232" s="14">
        <f t="shared" si="19"/>
        <v>19.7251860342998</v>
      </c>
    </row>
    <row r="1233" ht="15.5" spans="1:25">
      <c r="A1233" s="50" t="s">
        <v>1075</v>
      </c>
      <c r="B1233" s="50" t="s">
        <v>26</v>
      </c>
      <c r="C1233" s="50" t="s">
        <v>1097</v>
      </c>
      <c r="D1233" s="50" t="s">
        <v>28</v>
      </c>
      <c r="E1233" s="50" t="s">
        <v>31</v>
      </c>
      <c r="F1233" s="50" t="s">
        <v>28</v>
      </c>
      <c r="G1233" s="50" t="s">
        <v>31</v>
      </c>
      <c r="H1233" s="11">
        <v>0.212688</v>
      </c>
      <c r="I1233" s="11">
        <v>-0.182127</v>
      </c>
      <c r="J1233" s="11">
        <v>0.0385651</v>
      </c>
      <c r="K1233" s="11">
        <v>0.0195825</v>
      </c>
      <c r="L1233" s="50">
        <v>16</v>
      </c>
      <c r="M1233" s="50">
        <v>2402550</v>
      </c>
      <c r="N1233" s="52">
        <v>0.552436</v>
      </c>
      <c r="O1233" s="11">
        <v>0.306552</v>
      </c>
      <c r="P1233" s="50" t="b">
        <v>1</v>
      </c>
      <c r="Q1233" s="50">
        <v>16</v>
      </c>
      <c r="R1233" s="50">
        <v>2352549</v>
      </c>
      <c r="S1233" s="11">
        <v>0.0451581</v>
      </c>
      <c r="T1233" s="50">
        <v>6874</v>
      </c>
      <c r="U1233" s="52">
        <v>2.5255886239455e-6</v>
      </c>
      <c r="V1233" s="50" t="b">
        <v>1</v>
      </c>
      <c r="W1233" s="50" t="b">
        <v>1</v>
      </c>
      <c r="X1233" s="54">
        <v>456348</v>
      </c>
      <c r="Y1233" s="14">
        <f t="shared" si="19"/>
        <v>22.1827126200964</v>
      </c>
    </row>
    <row r="1234" ht="15.5" spans="1:25">
      <c r="A1234" s="50" t="s">
        <v>1098</v>
      </c>
      <c r="B1234" s="50" t="s">
        <v>26</v>
      </c>
      <c r="C1234" s="50" t="s">
        <v>1099</v>
      </c>
      <c r="D1234" s="50" t="s">
        <v>34</v>
      </c>
      <c r="E1234" s="50" t="s">
        <v>29</v>
      </c>
      <c r="F1234" s="50" t="s">
        <v>34</v>
      </c>
      <c r="G1234" s="50" t="s">
        <v>29</v>
      </c>
      <c r="H1234" s="11">
        <v>-0.12013</v>
      </c>
      <c r="I1234" s="11">
        <v>-0.35417</v>
      </c>
      <c r="J1234" s="11">
        <v>0.110517</v>
      </c>
      <c r="K1234" s="11">
        <v>0.072272</v>
      </c>
      <c r="L1234" s="50">
        <v>15</v>
      </c>
      <c r="M1234" s="50">
        <v>71463600</v>
      </c>
      <c r="N1234" s="52">
        <v>0.0314635</v>
      </c>
      <c r="O1234" s="11">
        <v>0.164641</v>
      </c>
      <c r="P1234" s="50" t="b">
        <v>1</v>
      </c>
      <c r="Q1234" s="50">
        <v>15</v>
      </c>
      <c r="R1234" s="50">
        <v>71171261</v>
      </c>
      <c r="S1234" s="11">
        <v>0.0269574</v>
      </c>
      <c r="T1234" s="50">
        <v>7172</v>
      </c>
      <c r="U1234" s="52">
        <v>8.45924146737495e-6</v>
      </c>
      <c r="V1234" s="50" t="b">
        <v>1</v>
      </c>
      <c r="W1234" s="50" t="b">
        <v>1</v>
      </c>
      <c r="X1234" s="54">
        <v>456348</v>
      </c>
      <c r="Y1234" s="14">
        <f t="shared" si="19"/>
        <v>19.8585231938293</v>
      </c>
    </row>
    <row r="1235" ht="15.5" spans="1:25">
      <c r="A1235" s="50" t="s">
        <v>1098</v>
      </c>
      <c r="B1235" s="50" t="s">
        <v>26</v>
      </c>
      <c r="C1235" s="50" t="s">
        <v>1100</v>
      </c>
      <c r="D1235" s="50" t="s">
        <v>34</v>
      </c>
      <c r="E1235" s="50" t="s">
        <v>29</v>
      </c>
      <c r="F1235" s="50" t="s">
        <v>34</v>
      </c>
      <c r="G1235" s="50" t="s">
        <v>29</v>
      </c>
      <c r="H1235" s="11">
        <v>-0.0748142</v>
      </c>
      <c r="I1235" s="11">
        <v>0.0813105</v>
      </c>
      <c r="J1235" s="11">
        <v>0.501135</v>
      </c>
      <c r="K1235" s="11">
        <v>0.517559</v>
      </c>
      <c r="L1235" s="50">
        <v>17</v>
      </c>
      <c r="M1235" s="50">
        <v>17374391</v>
      </c>
      <c r="N1235" s="52">
        <v>0.344207</v>
      </c>
      <c r="O1235" s="11">
        <v>0.0859624</v>
      </c>
      <c r="P1235" s="50" t="b">
        <v>1</v>
      </c>
      <c r="Q1235" s="50">
        <v>17</v>
      </c>
      <c r="R1235" s="50">
        <v>17471077</v>
      </c>
      <c r="S1235" s="11">
        <v>0.0168003</v>
      </c>
      <c r="T1235" s="50">
        <v>7172</v>
      </c>
      <c r="U1235" s="52">
        <v>8.58401048675322e-6</v>
      </c>
      <c r="V1235" s="50" t="b">
        <v>1</v>
      </c>
      <c r="W1235" s="50" t="b">
        <v>1</v>
      </c>
      <c r="X1235" s="54">
        <v>456348</v>
      </c>
      <c r="Y1235" s="14">
        <f t="shared" si="19"/>
        <v>19.8305152645316</v>
      </c>
    </row>
    <row r="1236" ht="15.5" spans="1:25">
      <c r="A1236" s="50" t="s">
        <v>1098</v>
      </c>
      <c r="B1236" s="50" t="s">
        <v>26</v>
      </c>
      <c r="C1236" s="50" t="s">
        <v>1101</v>
      </c>
      <c r="D1236" s="50" t="s">
        <v>31</v>
      </c>
      <c r="E1236" s="50" t="s">
        <v>28</v>
      </c>
      <c r="F1236" s="50" t="s">
        <v>31</v>
      </c>
      <c r="G1236" s="50" t="s">
        <v>28</v>
      </c>
      <c r="H1236" s="11">
        <v>0.0786919</v>
      </c>
      <c r="I1236" s="11">
        <v>-0.0877565</v>
      </c>
      <c r="J1236" s="11">
        <v>0.355041</v>
      </c>
      <c r="K1236" s="11">
        <v>0.351979</v>
      </c>
      <c r="L1236" s="50">
        <v>16</v>
      </c>
      <c r="M1236" s="50">
        <v>54174285</v>
      </c>
      <c r="N1236" s="52">
        <v>0.320747</v>
      </c>
      <c r="O1236" s="11">
        <v>0.0883818</v>
      </c>
      <c r="P1236" s="50" t="b">
        <v>1</v>
      </c>
      <c r="Q1236" s="50">
        <v>16</v>
      </c>
      <c r="R1236" s="50">
        <v>54140373</v>
      </c>
      <c r="S1236" s="11">
        <v>0.0173571</v>
      </c>
      <c r="T1236" s="50">
        <v>7172</v>
      </c>
      <c r="U1236" s="52">
        <v>5.8857421244746e-6</v>
      </c>
      <c r="V1236" s="50" t="b">
        <v>1</v>
      </c>
      <c r="W1236" s="50" t="b">
        <v>1</v>
      </c>
      <c r="X1236" s="54">
        <v>456348</v>
      </c>
      <c r="Y1236" s="14">
        <f t="shared" si="19"/>
        <v>20.554443907399</v>
      </c>
    </row>
    <row r="1237" ht="15.5" spans="1:25">
      <c r="A1237" s="50" t="s">
        <v>1098</v>
      </c>
      <c r="B1237" s="50" t="s">
        <v>26</v>
      </c>
      <c r="C1237" s="50" t="s">
        <v>113</v>
      </c>
      <c r="D1237" s="50" t="s">
        <v>34</v>
      </c>
      <c r="E1237" s="50" t="s">
        <v>29</v>
      </c>
      <c r="F1237" s="50" t="s">
        <v>34</v>
      </c>
      <c r="G1237" s="50" t="s">
        <v>29</v>
      </c>
      <c r="H1237" s="11">
        <v>-0.0903716</v>
      </c>
      <c r="I1237" s="11">
        <v>-0.0127514</v>
      </c>
      <c r="J1237" s="11">
        <v>0.650878</v>
      </c>
      <c r="K1237" s="11">
        <v>0.605234</v>
      </c>
      <c r="L1237" s="50">
        <v>2</v>
      </c>
      <c r="M1237" s="50">
        <v>27730940</v>
      </c>
      <c r="N1237" s="52">
        <v>0.882454</v>
      </c>
      <c r="O1237" s="11">
        <v>0.0862397</v>
      </c>
      <c r="P1237" s="50" t="b">
        <v>1</v>
      </c>
      <c r="Q1237" s="50">
        <v>2</v>
      </c>
      <c r="R1237" s="50">
        <v>27508073</v>
      </c>
      <c r="S1237" s="11">
        <v>0.0174239</v>
      </c>
      <c r="T1237" s="50">
        <v>7172</v>
      </c>
      <c r="U1237" s="52">
        <v>2.19923846900263e-7</v>
      </c>
      <c r="V1237" s="50" t="b">
        <v>1</v>
      </c>
      <c r="W1237" s="50" t="b">
        <v>1</v>
      </c>
      <c r="X1237" s="54">
        <v>456348</v>
      </c>
      <c r="Y1237" s="14">
        <f t="shared" si="19"/>
        <v>26.9012959914411</v>
      </c>
    </row>
    <row r="1238" ht="15.5" spans="1:25">
      <c r="A1238" s="50" t="s">
        <v>1098</v>
      </c>
      <c r="B1238" s="50" t="s">
        <v>26</v>
      </c>
      <c r="C1238" s="50" t="s">
        <v>1102</v>
      </c>
      <c r="D1238" s="50" t="s">
        <v>29</v>
      </c>
      <c r="E1238" s="50" t="s">
        <v>34</v>
      </c>
      <c r="F1238" s="50" t="s">
        <v>29</v>
      </c>
      <c r="G1238" s="50" t="s">
        <v>34</v>
      </c>
      <c r="H1238" s="11">
        <v>-0.221299</v>
      </c>
      <c r="I1238" s="11">
        <v>0.0906067</v>
      </c>
      <c r="J1238" s="11">
        <v>0.0291319</v>
      </c>
      <c r="K1238" s="11">
        <v>0.0212475</v>
      </c>
      <c r="L1238" s="50">
        <v>5</v>
      </c>
      <c r="M1238" s="50">
        <v>134186864</v>
      </c>
      <c r="N1238" s="52">
        <v>0.756567</v>
      </c>
      <c r="O1238" s="11">
        <v>0.292287</v>
      </c>
      <c r="P1238" s="50" t="b">
        <v>1</v>
      </c>
      <c r="Q1238" s="50">
        <v>5</v>
      </c>
      <c r="R1238" s="50">
        <v>134851174</v>
      </c>
      <c r="S1238" s="11">
        <v>0.0491376</v>
      </c>
      <c r="T1238" s="50">
        <v>7172</v>
      </c>
      <c r="U1238" s="52">
        <v>6.78012555297129e-6</v>
      </c>
      <c r="V1238" s="50" t="b">
        <v>1</v>
      </c>
      <c r="W1238" s="50" t="b">
        <v>1</v>
      </c>
      <c r="X1238" s="54">
        <v>456348</v>
      </c>
      <c r="Y1238" s="14">
        <f t="shared" si="19"/>
        <v>20.2829454004348</v>
      </c>
    </row>
    <row r="1239" ht="15.5" spans="1:25">
      <c r="A1239" s="50" t="s">
        <v>1098</v>
      </c>
      <c r="B1239" s="50" t="s">
        <v>26</v>
      </c>
      <c r="C1239" s="50" t="s">
        <v>1103</v>
      </c>
      <c r="D1239" s="50" t="s">
        <v>34</v>
      </c>
      <c r="E1239" s="50" t="s">
        <v>31</v>
      </c>
      <c r="F1239" s="50" t="s">
        <v>34</v>
      </c>
      <c r="G1239" s="50" t="s">
        <v>31</v>
      </c>
      <c r="H1239" s="11">
        <v>0.316441</v>
      </c>
      <c r="I1239" s="11">
        <v>-0.357064</v>
      </c>
      <c r="J1239" s="11">
        <v>0.0160997</v>
      </c>
      <c r="K1239" s="11">
        <v>0.0195352</v>
      </c>
      <c r="L1239" s="50">
        <v>18</v>
      </c>
      <c r="M1239" s="50">
        <v>51779639</v>
      </c>
      <c r="N1239" s="52">
        <v>0.24581</v>
      </c>
      <c r="O1239" s="11">
        <v>0.307658</v>
      </c>
      <c r="P1239" s="50" t="b">
        <v>1</v>
      </c>
      <c r="Q1239" s="50">
        <v>18</v>
      </c>
      <c r="R1239" s="50">
        <v>54253269</v>
      </c>
      <c r="S1239" s="11">
        <v>0.0672762</v>
      </c>
      <c r="T1239" s="50">
        <v>7172</v>
      </c>
      <c r="U1239" s="52">
        <v>2.60176399313478e-6</v>
      </c>
      <c r="V1239" s="50" t="b">
        <v>1</v>
      </c>
      <c r="W1239" s="50" t="b">
        <v>1</v>
      </c>
      <c r="X1239" s="54">
        <v>456348</v>
      </c>
      <c r="Y1239" s="14">
        <f t="shared" si="19"/>
        <v>22.1239460418251</v>
      </c>
    </row>
    <row r="1240" ht="15.5" spans="1:25">
      <c r="A1240" s="50" t="s">
        <v>1098</v>
      </c>
      <c r="B1240" s="50" t="s">
        <v>26</v>
      </c>
      <c r="C1240" s="50" t="s">
        <v>1104</v>
      </c>
      <c r="D1240" s="50" t="s">
        <v>34</v>
      </c>
      <c r="E1240" s="50" t="s">
        <v>29</v>
      </c>
      <c r="F1240" s="50" t="s">
        <v>34</v>
      </c>
      <c r="G1240" s="50" t="s">
        <v>29</v>
      </c>
      <c r="H1240" s="11">
        <v>-0.477283</v>
      </c>
      <c r="I1240" s="11">
        <v>0.0350712</v>
      </c>
      <c r="J1240" s="11">
        <v>0.00935496</v>
      </c>
      <c r="K1240" s="11">
        <v>0.011889</v>
      </c>
      <c r="L1240" s="50">
        <v>18</v>
      </c>
      <c r="M1240" s="50">
        <v>50269379</v>
      </c>
      <c r="N1240" s="52">
        <v>0.928078</v>
      </c>
      <c r="O1240" s="11">
        <v>0.388546</v>
      </c>
      <c r="P1240" s="50" t="b">
        <v>1</v>
      </c>
      <c r="Q1240" s="50">
        <v>18</v>
      </c>
      <c r="R1240" s="50">
        <v>52743009</v>
      </c>
      <c r="S1240" s="11">
        <v>0.0890705</v>
      </c>
      <c r="T1240" s="50">
        <v>7172</v>
      </c>
      <c r="U1240" s="52">
        <v>8.64452405987366e-8</v>
      </c>
      <c r="V1240" s="50" t="b">
        <v>1</v>
      </c>
      <c r="W1240" s="50" t="b">
        <v>1</v>
      </c>
      <c r="X1240" s="54">
        <v>456348</v>
      </c>
      <c r="Y1240" s="14">
        <f t="shared" si="19"/>
        <v>28.713368931909</v>
      </c>
    </row>
    <row r="1241" ht="15.5" spans="1:25">
      <c r="A1241" s="50" t="s">
        <v>1098</v>
      </c>
      <c r="B1241" s="50" t="s">
        <v>26</v>
      </c>
      <c r="C1241" s="50" t="s">
        <v>1053</v>
      </c>
      <c r="D1241" s="50" t="s">
        <v>28</v>
      </c>
      <c r="E1241" s="50" t="s">
        <v>31</v>
      </c>
      <c r="F1241" s="50" t="s">
        <v>28</v>
      </c>
      <c r="G1241" s="50" t="s">
        <v>31</v>
      </c>
      <c r="H1241" s="11">
        <v>-0.41301</v>
      </c>
      <c r="I1241" s="11">
        <v>-0.012199</v>
      </c>
      <c r="J1241" s="11">
        <v>0.408601</v>
      </c>
      <c r="K1241" s="11">
        <v>0.346449</v>
      </c>
      <c r="L1241" s="50">
        <v>11</v>
      </c>
      <c r="M1241" s="50">
        <v>61549025</v>
      </c>
      <c r="N1241" s="52">
        <v>0.890599</v>
      </c>
      <c r="O1241" s="11">
        <v>0.0886903</v>
      </c>
      <c r="P1241" s="50" t="b">
        <v>1</v>
      </c>
      <c r="Q1241" s="50">
        <v>11</v>
      </c>
      <c r="R1241" s="50">
        <v>61781553</v>
      </c>
      <c r="S1241" s="11">
        <v>0.0163459</v>
      </c>
      <c r="T1241" s="50">
        <v>7172</v>
      </c>
      <c r="U1241" s="52">
        <v>5.07520630338778e-135</v>
      </c>
      <c r="V1241" s="50" t="b">
        <v>1</v>
      </c>
      <c r="W1241" s="50" t="b">
        <v>1</v>
      </c>
      <c r="X1241" s="54">
        <v>456348</v>
      </c>
      <c r="Y1241" s="14">
        <f t="shared" si="19"/>
        <v>638.415553279139</v>
      </c>
    </row>
    <row r="1242" ht="15.5" spans="1:25">
      <c r="A1242" s="50" t="s">
        <v>1098</v>
      </c>
      <c r="B1242" s="50" t="s">
        <v>26</v>
      </c>
      <c r="C1242" s="50" t="s">
        <v>1105</v>
      </c>
      <c r="D1242" s="50" t="s">
        <v>29</v>
      </c>
      <c r="E1242" s="50" t="s">
        <v>34</v>
      </c>
      <c r="F1242" s="50" t="s">
        <v>29</v>
      </c>
      <c r="G1242" s="50" t="s">
        <v>34</v>
      </c>
      <c r="H1242" s="11">
        <v>0.208457</v>
      </c>
      <c r="I1242" s="11">
        <v>0.154363</v>
      </c>
      <c r="J1242" s="11">
        <v>0.0457285</v>
      </c>
      <c r="K1242" s="11">
        <v>0.0290995</v>
      </c>
      <c r="L1242" s="50">
        <v>12</v>
      </c>
      <c r="M1242" s="50">
        <v>121416864</v>
      </c>
      <c r="N1242" s="52">
        <v>0.536149</v>
      </c>
      <c r="O1242" s="11">
        <v>0.249518</v>
      </c>
      <c r="P1242" s="50" t="b">
        <v>1</v>
      </c>
      <c r="Q1242" s="50">
        <v>12</v>
      </c>
      <c r="R1242" s="50">
        <v>120979061</v>
      </c>
      <c r="S1242" s="11">
        <v>0.0396592</v>
      </c>
      <c r="T1242" s="50">
        <v>7172</v>
      </c>
      <c r="U1242" s="52">
        <v>1.51190219680369e-7</v>
      </c>
      <c r="V1242" s="50" t="b">
        <v>1</v>
      </c>
      <c r="W1242" s="50" t="b">
        <v>1</v>
      </c>
      <c r="X1242" s="54">
        <v>456348</v>
      </c>
      <c r="Y1242" s="14">
        <f t="shared" si="19"/>
        <v>27.6277213958633</v>
      </c>
    </row>
    <row r="1243" ht="15.5" spans="1:25">
      <c r="A1243" s="50" t="s">
        <v>1098</v>
      </c>
      <c r="B1243" s="50" t="s">
        <v>26</v>
      </c>
      <c r="C1243" s="50" t="s">
        <v>87</v>
      </c>
      <c r="D1243" s="50" t="s">
        <v>31</v>
      </c>
      <c r="E1243" s="50" t="s">
        <v>34</v>
      </c>
      <c r="F1243" s="50" t="s">
        <v>31</v>
      </c>
      <c r="G1243" s="50" t="s">
        <v>34</v>
      </c>
      <c r="H1243" s="11">
        <v>-0.123138</v>
      </c>
      <c r="I1243" s="11">
        <v>0.0459885</v>
      </c>
      <c r="J1243" s="11">
        <v>0.647094</v>
      </c>
      <c r="K1243" s="11">
        <v>0.661873</v>
      </c>
      <c r="L1243" s="50">
        <v>9</v>
      </c>
      <c r="M1243" s="50">
        <v>139572068</v>
      </c>
      <c r="N1243" s="52">
        <v>0.613599</v>
      </c>
      <c r="O1243" s="11">
        <v>0.0910765</v>
      </c>
      <c r="P1243" s="50" t="b">
        <v>1</v>
      </c>
      <c r="Q1243" s="50">
        <v>9</v>
      </c>
      <c r="R1243" s="50">
        <v>136677616</v>
      </c>
      <c r="S1243" s="11">
        <v>0.0177246</v>
      </c>
      <c r="T1243" s="50">
        <v>7172</v>
      </c>
      <c r="U1243" s="52">
        <v>4.04290554091787e-12</v>
      </c>
      <c r="V1243" s="50" t="b">
        <v>1</v>
      </c>
      <c r="W1243" s="50" t="b">
        <v>1</v>
      </c>
      <c r="X1243" s="54">
        <v>456348</v>
      </c>
      <c r="Y1243" s="14">
        <f t="shared" si="19"/>
        <v>48.264888252846</v>
      </c>
    </row>
    <row r="1244" ht="15.5" spans="1:25">
      <c r="A1244" s="50" t="s">
        <v>1098</v>
      </c>
      <c r="B1244" s="50" t="s">
        <v>26</v>
      </c>
      <c r="C1244" s="50" t="s">
        <v>1106</v>
      </c>
      <c r="D1244" s="50" t="s">
        <v>28</v>
      </c>
      <c r="E1244" s="50" t="s">
        <v>31</v>
      </c>
      <c r="F1244" s="50" t="s">
        <v>28</v>
      </c>
      <c r="G1244" s="50" t="s">
        <v>31</v>
      </c>
      <c r="H1244" s="11">
        <v>0.0833003</v>
      </c>
      <c r="I1244" s="11">
        <v>0.0909325</v>
      </c>
      <c r="J1244" s="11">
        <v>0.716405</v>
      </c>
      <c r="K1244" s="11">
        <v>0.68881</v>
      </c>
      <c r="L1244" s="50">
        <v>1</v>
      </c>
      <c r="M1244" s="50">
        <v>212191991</v>
      </c>
      <c r="N1244" s="52">
        <v>0.318886</v>
      </c>
      <c r="O1244" s="11">
        <v>0.091229</v>
      </c>
      <c r="P1244" s="50" t="b">
        <v>1</v>
      </c>
      <c r="Q1244" s="50">
        <v>1</v>
      </c>
      <c r="R1244" s="50">
        <v>212018649</v>
      </c>
      <c r="S1244" s="11">
        <v>0.0184674</v>
      </c>
      <c r="T1244" s="50">
        <v>7172</v>
      </c>
      <c r="U1244" s="52">
        <v>6.56040990681783e-6</v>
      </c>
      <c r="V1244" s="50" t="b">
        <v>1</v>
      </c>
      <c r="W1244" s="50" t="b">
        <v>1</v>
      </c>
      <c r="X1244" s="54">
        <v>456348</v>
      </c>
      <c r="Y1244" s="14">
        <f t="shared" si="19"/>
        <v>20.346120812185</v>
      </c>
    </row>
    <row r="1245" ht="15.5" spans="1:25">
      <c r="A1245" s="50" t="s">
        <v>1098</v>
      </c>
      <c r="B1245" s="50" t="s">
        <v>26</v>
      </c>
      <c r="C1245" s="50" t="s">
        <v>312</v>
      </c>
      <c r="D1245" s="50" t="s">
        <v>28</v>
      </c>
      <c r="E1245" s="50" t="s">
        <v>34</v>
      </c>
      <c r="F1245" s="50" t="s">
        <v>28</v>
      </c>
      <c r="G1245" s="50" t="s">
        <v>34</v>
      </c>
      <c r="H1245" s="11">
        <v>-0.108578</v>
      </c>
      <c r="I1245" s="11">
        <v>0.148739</v>
      </c>
      <c r="J1245" s="11">
        <v>0.803119</v>
      </c>
      <c r="K1245" s="11">
        <v>0.801251</v>
      </c>
      <c r="L1245" s="50">
        <v>11</v>
      </c>
      <c r="M1245" s="50">
        <v>61249383</v>
      </c>
      <c r="N1245" s="52">
        <v>0.158247</v>
      </c>
      <c r="O1245" s="11">
        <v>0.105415</v>
      </c>
      <c r="P1245" s="50" t="b">
        <v>1</v>
      </c>
      <c r="Q1245" s="50">
        <v>11</v>
      </c>
      <c r="R1245" s="50">
        <v>61481911</v>
      </c>
      <c r="S1245" s="11">
        <v>0.0213536</v>
      </c>
      <c r="T1245" s="50">
        <v>7172</v>
      </c>
      <c r="U1245" s="52">
        <v>3.76801038257801e-7</v>
      </c>
      <c r="V1245" s="50" t="b">
        <v>1</v>
      </c>
      <c r="W1245" s="50" t="b">
        <v>1</v>
      </c>
      <c r="X1245" s="54">
        <v>456348</v>
      </c>
      <c r="Y1245" s="14">
        <f t="shared" si="19"/>
        <v>25.8548170536647</v>
      </c>
    </row>
    <row r="1246" ht="15.5" spans="1:25">
      <c r="A1246" s="50" t="s">
        <v>1098</v>
      </c>
      <c r="B1246" s="50" t="s">
        <v>26</v>
      </c>
      <c r="C1246" s="50" t="s">
        <v>1107</v>
      </c>
      <c r="D1246" s="50" t="s">
        <v>34</v>
      </c>
      <c r="E1246" s="50" t="s">
        <v>29</v>
      </c>
      <c r="F1246" s="50" t="s">
        <v>34</v>
      </c>
      <c r="G1246" s="50" t="s">
        <v>29</v>
      </c>
      <c r="H1246" s="11">
        <v>-0.0835997</v>
      </c>
      <c r="I1246" s="11">
        <v>0.0225626</v>
      </c>
      <c r="J1246" s="11">
        <v>0.631001</v>
      </c>
      <c r="K1246" s="11">
        <v>0.651281</v>
      </c>
      <c r="L1246" s="50">
        <v>6</v>
      </c>
      <c r="M1246" s="50">
        <v>32107139</v>
      </c>
      <c r="N1246" s="52">
        <v>0.799168</v>
      </c>
      <c r="O1246" s="11">
        <v>0.0886809</v>
      </c>
      <c r="P1246" s="50" t="b">
        <v>1</v>
      </c>
      <c r="Q1246" s="50">
        <v>6</v>
      </c>
      <c r="R1246" s="50">
        <v>32139362</v>
      </c>
      <c r="S1246" s="11">
        <v>0.0173056</v>
      </c>
      <c r="T1246" s="50">
        <v>7172</v>
      </c>
      <c r="U1246" s="52">
        <v>1.38796872311409e-6</v>
      </c>
      <c r="V1246" s="50" t="b">
        <v>1</v>
      </c>
      <c r="W1246" s="50" t="b">
        <v>1</v>
      </c>
      <c r="X1246" s="54">
        <v>456348</v>
      </c>
      <c r="Y1246" s="14">
        <f t="shared" si="19"/>
        <v>23.3365211798352</v>
      </c>
    </row>
    <row r="1247" ht="15.5" spans="1:25">
      <c r="A1247" s="50" t="s">
        <v>1098</v>
      </c>
      <c r="B1247" s="50" t="s">
        <v>26</v>
      </c>
      <c r="C1247" s="50" t="s">
        <v>1108</v>
      </c>
      <c r="D1247" s="50" t="s">
        <v>34</v>
      </c>
      <c r="E1247" s="50" t="s">
        <v>31</v>
      </c>
      <c r="F1247" s="50" t="s">
        <v>34</v>
      </c>
      <c r="G1247" s="50" t="s">
        <v>31</v>
      </c>
      <c r="H1247" s="11">
        <v>-0.093494</v>
      </c>
      <c r="I1247" s="11">
        <v>0.0888558</v>
      </c>
      <c r="J1247" s="11">
        <v>0.205731</v>
      </c>
      <c r="K1247" s="11">
        <v>0.215506</v>
      </c>
      <c r="L1247" s="50">
        <v>3</v>
      </c>
      <c r="M1247" s="50">
        <v>39292247</v>
      </c>
      <c r="N1247" s="52">
        <v>0.386861</v>
      </c>
      <c r="O1247" s="11">
        <v>0.102685</v>
      </c>
      <c r="P1247" s="50" t="b">
        <v>1</v>
      </c>
      <c r="Q1247" s="50">
        <v>3</v>
      </c>
      <c r="R1247" s="50">
        <v>39250756</v>
      </c>
      <c r="S1247" s="11">
        <v>0.0207956</v>
      </c>
      <c r="T1247" s="50">
        <v>7172</v>
      </c>
      <c r="U1247" s="52">
        <v>7.03658420651088e-6</v>
      </c>
      <c r="V1247" s="50" t="b">
        <v>1</v>
      </c>
      <c r="W1247" s="50" t="b">
        <v>1</v>
      </c>
      <c r="X1247" s="54">
        <v>456348</v>
      </c>
      <c r="Y1247" s="14">
        <f t="shared" si="19"/>
        <v>20.2127112133469</v>
      </c>
    </row>
    <row r="1248" ht="15.5" spans="1:25">
      <c r="A1248" s="50" t="s">
        <v>1098</v>
      </c>
      <c r="B1248" s="50" t="s">
        <v>26</v>
      </c>
      <c r="C1248" s="50" t="s">
        <v>317</v>
      </c>
      <c r="D1248" s="50" t="s">
        <v>29</v>
      </c>
      <c r="E1248" s="50" t="s">
        <v>34</v>
      </c>
      <c r="F1248" s="50" t="s">
        <v>29</v>
      </c>
      <c r="G1248" s="50" t="s">
        <v>34</v>
      </c>
      <c r="H1248" s="11">
        <v>-0.16692</v>
      </c>
      <c r="I1248" s="11">
        <v>-0.113226</v>
      </c>
      <c r="J1248" s="11">
        <v>0.0979671</v>
      </c>
      <c r="K1248" s="11">
        <v>0.0475736</v>
      </c>
      <c r="L1248" s="50">
        <v>11</v>
      </c>
      <c r="M1248" s="50">
        <v>68675497</v>
      </c>
      <c r="N1248" s="52">
        <v>0.569138</v>
      </c>
      <c r="O1248" s="11">
        <v>0.198879</v>
      </c>
      <c r="P1248" s="50" t="b">
        <v>1</v>
      </c>
      <c r="Q1248" s="50">
        <v>11</v>
      </c>
      <c r="R1248" s="50">
        <v>68908029</v>
      </c>
      <c r="S1248" s="11">
        <v>0.0286074</v>
      </c>
      <c r="T1248" s="50">
        <v>7172</v>
      </c>
      <c r="U1248" s="52">
        <v>5.61620732857277e-9</v>
      </c>
      <c r="V1248" s="50" t="b">
        <v>1</v>
      </c>
      <c r="W1248" s="50" t="b">
        <v>1</v>
      </c>
      <c r="X1248" s="54">
        <v>456348</v>
      </c>
      <c r="Y1248" s="14">
        <f t="shared" si="19"/>
        <v>34.0455202550904</v>
      </c>
    </row>
    <row r="1249" ht="15.5" spans="1:25">
      <c r="A1249" s="50" t="s">
        <v>1098</v>
      </c>
      <c r="B1249" s="50" t="s">
        <v>26</v>
      </c>
      <c r="C1249" s="50" t="s">
        <v>92</v>
      </c>
      <c r="D1249" s="50" t="s">
        <v>29</v>
      </c>
      <c r="E1249" s="50" t="s">
        <v>34</v>
      </c>
      <c r="F1249" s="50" t="s">
        <v>29</v>
      </c>
      <c r="G1249" s="50" t="s">
        <v>34</v>
      </c>
      <c r="H1249" s="11">
        <v>0.125422</v>
      </c>
      <c r="I1249" s="11">
        <v>-0.0642905</v>
      </c>
      <c r="J1249" s="11">
        <v>0.104466</v>
      </c>
      <c r="K1249" s="11">
        <v>0.16367</v>
      </c>
      <c r="L1249" s="50">
        <v>19</v>
      </c>
      <c r="M1249" s="50">
        <v>48727496</v>
      </c>
      <c r="N1249" s="52">
        <v>0.579219</v>
      </c>
      <c r="O1249" s="11">
        <v>0.115938</v>
      </c>
      <c r="P1249" s="50" t="b">
        <v>1</v>
      </c>
      <c r="Q1249" s="50">
        <v>19</v>
      </c>
      <c r="R1249" s="50">
        <v>48224239</v>
      </c>
      <c r="S1249" s="11">
        <v>0.0275426</v>
      </c>
      <c r="T1249" s="50">
        <v>7172</v>
      </c>
      <c r="U1249" s="52">
        <v>5.35274548420861e-6</v>
      </c>
      <c r="V1249" s="50" t="b">
        <v>1</v>
      </c>
      <c r="W1249" s="50" t="b">
        <v>1</v>
      </c>
      <c r="X1249" s="54">
        <v>456348</v>
      </c>
      <c r="Y1249" s="14">
        <f t="shared" si="19"/>
        <v>20.7366011181829</v>
      </c>
    </row>
    <row r="1250" ht="15.5" spans="1:25">
      <c r="A1250" s="50" t="s">
        <v>1098</v>
      </c>
      <c r="B1250" s="50" t="s">
        <v>26</v>
      </c>
      <c r="C1250" s="50" t="s">
        <v>1109</v>
      </c>
      <c r="D1250" s="50" t="s">
        <v>34</v>
      </c>
      <c r="E1250" s="50" t="s">
        <v>29</v>
      </c>
      <c r="F1250" s="50" t="s">
        <v>34</v>
      </c>
      <c r="G1250" s="50" t="s">
        <v>29</v>
      </c>
      <c r="H1250" s="11">
        <v>0.149798</v>
      </c>
      <c r="I1250" s="11">
        <v>-0.120261</v>
      </c>
      <c r="J1250" s="11">
        <v>0.0689047</v>
      </c>
      <c r="K1250" s="11">
        <v>0.0465138</v>
      </c>
      <c r="L1250" s="50">
        <v>8</v>
      </c>
      <c r="M1250" s="50">
        <v>95005265</v>
      </c>
      <c r="N1250" s="52">
        <v>0.550651</v>
      </c>
      <c r="O1250" s="11">
        <v>0.201515</v>
      </c>
      <c r="P1250" s="50" t="b">
        <v>1</v>
      </c>
      <c r="Q1250" s="50">
        <v>8</v>
      </c>
      <c r="R1250" s="50">
        <v>93993037</v>
      </c>
      <c r="S1250" s="11">
        <v>0.033795</v>
      </c>
      <c r="T1250" s="50">
        <v>7172</v>
      </c>
      <c r="U1250" s="52">
        <v>9.44410495353557e-6</v>
      </c>
      <c r="V1250" s="50" t="b">
        <v>1</v>
      </c>
      <c r="W1250" s="50" t="b">
        <v>1</v>
      </c>
      <c r="X1250" s="54">
        <v>456348</v>
      </c>
      <c r="Y1250" s="14">
        <f t="shared" si="19"/>
        <v>19.6474923542842</v>
      </c>
    </row>
    <row r="1251" ht="15.5" spans="1:25">
      <c r="A1251" s="50" t="s">
        <v>1098</v>
      </c>
      <c r="B1251" s="50" t="s">
        <v>26</v>
      </c>
      <c r="C1251" s="50" t="s">
        <v>1073</v>
      </c>
      <c r="D1251" s="50" t="s">
        <v>34</v>
      </c>
      <c r="E1251" s="50" t="s">
        <v>29</v>
      </c>
      <c r="F1251" s="50" t="s">
        <v>34</v>
      </c>
      <c r="G1251" s="50" t="s">
        <v>29</v>
      </c>
      <c r="H1251" s="11">
        <v>0.275942</v>
      </c>
      <c r="I1251" s="11">
        <v>0.133403</v>
      </c>
      <c r="J1251" s="11">
        <v>0.0200537</v>
      </c>
      <c r="K1251" s="11">
        <v>0.0191786</v>
      </c>
      <c r="L1251" s="50">
        <v>16</v>
      </c>
      <c r="M1251" s="50">
        <v>20580226</v>
      </c>
      <c r="N1251" s="52">
        <v>0.666976</v>
      </c>
      <c r="O1251" s="11">
        <v>0.310023</v>
      </c>
      <c r="P1251" s="50" t="b">
        <v>1</v>
      </c>
      <c r="Q1251" s="50">
        <v>16</v>
      </c>
      <c r="R1251" s="50">
        <v>20568904</v>
      </c>
      <c r="S1251" s="11">
        <v>0.0602292</v>
      </c>
      <c r="T1251" s="50">
        <v>7172</v>
      </c>
      <c r="U1251" s="52">
        <v>4.68947232061565e-6</v>
      </c>
      <c r="V1251" s="50" t="b">
        <v>1</v>
      </c>
      <c r="W1251" s="50" t="b">
        <v>1</v>
      </c>
      <c r="X1251" s="54">
        <v>456348</v>
      </c>
      <c r="Y1251" s="14">
        <f t="shared" si="19"/>
        <v>20.9904343816209</v>
      </c>
    </row>
    <row r="1252" ht="15.5" spans="1:25">
      <c r="A1252" s="50" t="s">
        <v>1098</v>
      </c>
      <c r="B1252" s="50" t="s">
        <v>26</v>
      </c>
      <c r="C1252" s="50" t="s">
        <v>1110</v>
      </c>
      <c r="D1252" s="50" t="s">
        <v>28</v>
      </c>
      <c r="E1252" s="50" t="s">
        <v>34</v>
      </c>
      <c r="F1252" s="50" t="s">
        <v>28</v>
      </c>
      <c r="G1252" s="50" t="s">
        <v>34</v>
      </c>
      <c r="H1252" s="11">
        <v>0.236216</v>
      </c>
      <c r="I1252" s="11">
        <v>0.0236202</v>
      </c>
      <c r="J1252" s="11">
        <v>0.031103</v>
      </c>
      <c r="K1252" s="11">
        <v>0.0521937</v>
      </c>
      <c r="L1252" s="50">
        <v>2</v>
      </c>
      <c r="M1252" s="50">
        <v>35331844</v>
      </c>
      <c r="N1252" s="52">
        <v>0.900675</v>
      </c>
      <c r="O1252" s="11">
        <v>0.189252</v>
      </c>
      <c r="P1252" s="50" t="b">
        <v>1</v>
      </c>
      <c r="Q1252" s="50">
        <v>2</v>
      </c>
      <c r="R1252" s="50">
        <v>35106778</v>
      </c>
      <c r="S1252" s="11">
        <v>0.0493993</v>
      </c>
      <c r="T1252" s="50">
        <v>7172</v>
      </c>
      <c r="U1252" s="52">
        <v>1.77192896485395e-6</v>
      </c>
      <c r="V1252" s="50" t="b">
        <v>1</v>
      </c>
      <c r="W1252" s="50" t="b">
        <v>1</v>
      </c>
      <c r="X1252" s="54">
        <v>456348</v>
      </c>
      <c r="Y1252" s="14">
        <f t="shared" si="19"/>
        <v>22.865306761876</v>
      </c>
    </row>
    <row r="1253" ht="15.5" spans="1:25">
      <c r="A1253" s="50" t="s">
        <v>1098</v>
      </c>
      <c r="B1253" s="50" t="s">
        <v>26</v>
      </c>
      <c r="C1253" s="50" t="s">
        <v>1111</v>
      </c>
      <c r="D1253" s="50" t="s">
        <v>29</v>
      </c>
      <c r="E1253" s="50" t="s">
        <v>34</v>
      </c>
      <c r="F1253" s="50" t="s">
        <v>29</v>
      </c>
      <c r="G1253" s="50" t="s">
        <v>34</v>
      </c>
      <c r="H1253" s="11">
        <v>-0.246348</v>
      </c>
      <c r="I1253" s="11">
        <v>0.250406</v>
      </c>
      <c r="J1253" s="11">
        <v>0.0391116</v>
      </c>
      <c r="K1253" s="11">
        <v>0.0329113</v>
      </c>
      <c r="L1253" s="50">
        <v>21</v>
      </c>
      <c r="M1253" s="50">
        <v>45391272</v>
      </c>
      <c r="N1253" s="52">
        <v>0.289221</v>
      </c>
      <c r="O1253" s="11">
        <v>0.236269</v>
      </c>
      <c r="P1253" s="50" t="b">
        <v>1</v>
      </c>
      <c r="Q1253" s="50">
        <v>21</v>
      </c>
      <c r="R1253" s="50">
        <v>43971391</v>
      </c>
      <c r="S1253" s="11">
        <v>0.0419645</v>
      </c>
      <c r="T1253" s="50">
        <v>7172</v>
      </c>
      <c r="U1253" s="52">
        <v>4.53837731945365e-9</v>
      </c>
      <c r="V1253" s="50" t="b">
        <v>1</v>
      </c>
      <c r="W1253" s="50" t="b">
        <v>1</v>
      </c>
      <c r="X1253" s="54">
        <v>456348</v>
      </c>
      <c r="Y1253" s="14">
        <f t="shared" si="19"/>
        <v>34.4614840245328</v>
      </c>
    </row>
    <row r="1254" ht="15.5" spans="1:25">
      <c r="A1254" s="50" t="s">
        <v>1098</v>
      </c>
      <c r="B1254" s="50" t="s">
        <v>26</v>
      </c>
      <c r="C1254" s="50" t="s">
        <v>1112</v>
      </c>
      <c r="D1254" s="50" t="s">
        <v>28</v>
      </c>
      <c r="E1254" s="50" t="s">
        <v>31</v>
      </c>
      <c r="F1254" s="50" t="s">
        <v>28</v>
      </c>
      <c r="G1254" s="50" t="s">
        <v>31</v>
      </c>
      <c r="H1254" s="11">
        <v>0.103451</v>
      </c>
      <c r="I1254" s="11">
        <v>-0.160985</v>
      </c>
      <c r="J1254" s="11">
        <v>0.17842</v>
      </c>
      <c r="K1254" s="11">
        <v>0.214057</v>
      </c>
      <c r="L1254" s="50">
        <v>4</v>
      </c>
      <c r="M1254" s="50">
        <v>7384207</v>
      </c>
      <c r="N1254" s="52">
        <v>0.116972</v>
      </c>
      <c r="O1254" s="11">
        <v>0.102695</v>
      </c>
      <c r="P1254" s="50" t="b">
        <v>1</v>
      </c>
      <c r="Q1254" s="50">
        <v>4</v>
      </c>
      <c r="R1254" s="50">
        <v>7382480</v>
      </c>
      <c r="S1254" s="11">
        <v>0.0227234</v>
      </c>
      <c r="T1254" s="50">
        <v>7172</v>
      </c>
      <c r="U1254" s="52">
        <v>5.37776413193845e-6</v>
      </c>
      <c r="V1254" s="50" t="b">
        <v>1</v>
      </c>
      <c r="W1254" s="50" t="b">
        <v>1</v>
      </c>
      <c r="X1254" s="54">
        <v>456348</v>
      </c>
      <c r="Y1254" s="14">
        <f t="shared" si="19"/>
        <v>20.7263467374906</v>
      </c>
    </row>
    <row r="1255" ht="15.5" spans="1:25">
      <c r="A1255" s="50" t="s">
        <v>1098</v>
      </c>
      <c r="B1255" s="50" t="s">
        <v>26</v>
      </c>
      <c r="C1255" s="50" t="s">
        <v>1113</v>
      </c>
      <c r="D1255" s="50" t="s">
        <v>34</v>
      </c>
      <c r="E1255" s="50" t="s">
        <v>29</v>
      </c>
      <c r="F1255" s="50" t="s">
        <v>34</v>
      </c>
      <c r="G1255" s="50" t="s">
        <v>29</v>
      </c>
      <c r="H1255" s="11">
        <v>0.11206</v>
      </c>
      <c r="I1255" s="11">
        <v>0.0495648</v>
      </c>
      <c r="J1255" s="11">
        <v>0.142464</v>
      </c>
      <c r="K1255" s="11">
        <v>0.145292</v>
      </c>
      <c r="L1255" s="50">
        <v>6</v>
      </c>
      <c r="M1255" s="50">
        <v>161329691</v>
      </c>
      <c r="N1255" s="52">
        <v>0.678869</v>
      </c>
      <c r="O1255" s="11">
        <v>0.11972</v>
      </c>
      <c r="P1255" s="50" t="b">
        <v>1</v>
      </c>
      <c r="Q1255" s="50">
        <v>6</v>
      </c>
      <c r="R1255" s="50">
        <v>160908659</v>
      </c>
      <c r="S1255" s="11">
        <v>0.023701</v>
      </c>
      <c r="T1255" s="50">
        <v>7172</v>
      </c>
      <c r="U1255" s="52">
        <v>2.30811055412093e-6</v>
      </c>
      <c r="V1255" s="50" t="b">
        <v>1</v>
      </c>
      <c r="W1255" s="50" t="b">
        <v>1</v>
      </c>
      <c r="X1255" s="54">
        <v>456348</v>
      </c>
      <c r="Y1255" s="14">
        <f t="shared" si="19"/>
        <v>22.3546510836653</v>
      </c>
    </row>
    <row r="1256" ht="15.5" spans="1:25">
      <c r="A1256" s="50" t="s">
        <v>1098</v>
      </c>
      <c r="B1256" s="50" t="s">
        <v>26</v>
      </c>
      <c r="C1256" s="50" t="s">
        <v>1114</v>
      </c>
      <c r="D1256" s="50" t="s">
        <v>28</v>
      </c>
      <c r="E1256" s="50" t="s">
        <v>31</v>
      </c>
      <c r="F1256" s="50" t="s">
        <v>28</v>
      </c>
      <c r="G1256" s="50" t="s">
        <v>31</v>
      </c>
      <c r="H1256" s="11">
        <v>0.117044</v>
      </c>
      <c r="I1256" s="11">
        <v>0.0896317</v>
      </c>
      <c r="J1256" s="11">
        <v>0.120683</v>
      </c>
      <c r="K1256" s="11">
        <v>0.115274</v>
      </c>
      <c r="L1256" s="50">
        <v>8</v>
      </c>
      <c r="M1256" s="50">
        <v>25833371</v>
      </c>
      <c r="N1256" s="52">
        <v>0.504773</v>
      </c>
      <c r="O1256" s="11">
        <v>0.134381</v>
      </c>
      <c r="P1256" s="50" t="b">
        <v>1</v>
      </c>
      <c r="Q1256" s="50">
        <v>8</v>
      </c>
      <c r="R1256" s="50">
        <v>25975855</v>
      </c>
      <c r="S1256" s="11">
        <v>0.026023</v>
      </c>
      <c r="T1256" s="50">
        <v>7172</v>
      </c>
      <c r="U1256" s="52">
        <v>6.97052211060301e-6</v>
      </c>
      <c r="V1256" s="50" t="b">
        <v>1</v>
      </c>
      <c r="W1256" s="50" t="b">
        <v>1</v>
      </c>
      <c r="X1256" s="54">
        <v>456348</v>
      </c>
      <c r="Y1256" s="14">
        <f t="shared" si="19"/>
        <v>20.2294272775282</v>
      </c>
    </row>
    <row r="1257" ht="15.5" spans="1:25">
      <c r="A1257" s="50" t="s">
        <v>1098</v>
      </c>
      <c r="B1257" s="50" t="s">
        <v>26</v>
      </c>
      <c r="C1257" s="50" t="s">
        <v>1115</v>
      </c>
      <c r="D1257" s="50" t="s">
        <v>28</v>
      </c>
      <c r="E1257" s="50" t="s">
        <v>31</v>
      </c>
      <c r="F1257" s="50" t="s">
        <v>28</v>
      </c>
      <c r="G1257" s="50" t="s">
        <v>31</v>
      </c>
      <c r="H1257" s="11">
        <v>0.0807081</v>
      </c>
      <c r="I1257" s="11">
        <v>0.0565042</v>
      </c>
      <c r="J1257" s="11">
        <v>0.401599</v>
      </c>
      <c r="K1257" s="11">
        <v>0.4612</v>
      </c>
      <c r="L1257" s="50">
        <v>7</v>
      </c>
      <c r="M1257" s="50">
        <v>50225391</v>
      </c>
      <c r="N1257" s="52">
        <v>0.504284</v>
      </c>
      <c r="O1257" s="11">
        <v>0.084617</v>
      </c>
      <c r="P1257" s="50" t="b">
        <v>1</v>
      </c>
      <c r="Q1257" s="50">
        <v>7</v>
      </c>
      <c r="R1257" s="50">
        <v>50185795</v>
      </c>
      <c r="S1257" s="11">
        <v>0.0170772</v>
      </c>
      <c r="T1257" s="50">
        <v>7172</v>
      </c>
      <c r="U1257" s="52">
        <v>2.33032887322251e-6</v>
      </c>
      <c r="V1257" s="50" t="b">
        <v>1</v>
      </c>
      <c r="W1257" s="50" t="b">
        <v>1</v>
      </c>
      <c r="X1257" s="54">
        <v>456348</v>
      </c>
      <c r="Y1257" s="14">
        <f t="shared" si="19"/>
        <v>22.3357694132941</v>
      </c>
    </row>
    <row r="1258" ht="15.5" spans="1:25">
      <c r="A1258" s="50" t="s">
        <v>1098</v>
      </c>
      <c r="B1258" s="50" t="s">
        <v>26</v>
      </c>
      <c r="C1258" s="50" t="s">
        <v>322</v>
      </c>
      <c r="D1258" s="50" t="s">
        <v>31</v>
      </c>
      <c r="E1258" s="50" t="s">
        <v>28</v>
      </c>
      <c r="F1258" s="50" t="s">
        <v>31</v>
      </c>
      <c r="G1258" s="50" t="s">
        <v>28</v>
      </c>
      <c r="H1258" s="11">
        <v>0.088995</v>
      </c>
      <c r="I1258" s="11">
        <v>0.0308449</v>
      </c>
      <c r="J1258" s="11">
        <v>0.257197</v>
      </c>
      <c r="K1258" s="11">
        <v>0.227848</v>
      </c>
      <c r="L1258" s="50">
        <v>11</v>
      </c>
      <c r="M1258" s="50">
        <v>62219029</v>
      </c>
      <c r="N1258" s="52">
        <v>0.766062</v>
      </c>
      <c r="O1258" s="11">
        <v>0.10367</v>
      </c>
      <c r="P1258" s="50" t="b">
        <v>1</v>
      </c>
      <c r="Q1258" s="50">
        <v>11</v>
      </c>
      <c r="R1258" s="50">
        <v>62451557</v>
      </c>
      <c r="S1258" s="11">
        <v>0.0196734</v>
      </c>
      <c r="T1258" s="50">
        <v>7172</v>
      </c>
      <c r="U1258" s="52">
        <v>6.16703867369123e-6</v>
      </c>
      <c r="V1258" s="50" t="b">
        <v>1</v>
      </c>
      <c r="W1258" s="50" t="b">
        <v>1</v>
      </c>
      <c r="X1258" s="54">
        <v>456348</v>
      </c>
      <c r="Y1258" s="14">
        <f t="shared" si="19"/>
        <v>20.4631444768869</v>
      </c>
    </row>
    <row r="1259" ht="15.5" spans="1:25">
      <c r="A1259" s="50" t="s">
        <v>1098</v>
      </c>
      <c r="B1259" s="50" t="s">
        <v>26</v>
      </c>
      <c r="C1259" s="50" t="s">
        <v>1116</v>
      </c>
      <c r="D1259" s="50" t="s">
        <v>29</v>
      </c>
      <c r="E1259" s="50" t="s">
        <v>31</v>
      </c>
      <c r="F1259" s="50" t="s">
        <v>29</v>
      </c>
      <c r="G1259" s="50" t="s">
        <v>31</v>
      </c>
      <c r="H1259" s="11">
        <v>0.392084</v>
      </c>
      <c r="I1259" s="11">
        <v>-0.677939</v>
      </c>
      <c r="J1259" s="11">
        <v>0.0110072</v>
      </c>
      <c r="K1259" s="11">
        <v>0.00535813</v>
      </c>
      <c r="L1259" s="50">
        <v>12</v>
      </c>
      <c r="M1259" s="50">
        <v>78640990</v>
      </c>
      <c r="N1259" s="52">
        <v>0.241292</v>
      </c>
      <c r="O1259" s="11">
        <v>0.578562</v>
      </c>
      <c r="P1259" s="50" t="b">
        <v>1</v>
      </c>
      <c r="Q1259" s="50">
        <v>12</v>
      </c>
      <c r="R1259" s="50">
        <v>78247210</v>
      </c>
      <c r="S1259" s="11">
        <v>0.0813877</v>
      </c>
      <c r="T1259" s="50">
        <v>7172</v>
      </c>
      <c r="U1259" s="52">
        <v>1.48164619739261e-6</v>
      </c>
      <c r="V1259" s="50" t="b">
        <v>1</v>
      </c>
      <c r="W1259" s="50" t="b">
        <v>1</v>
      </c>
      <c r="X1259" s="54">
        <v>456348</v>
      </c>
      <c r="Y1259" s="14">
        <f t="shared" si="19"/>
        <v>23.2081588917725</v>
      </c>
    </row>
    <row r="1260" ht="15.5" spans="1:25">
      <c r="A1260" s="50" t="s">
        <v>1098</v>
      </c>
      <c r="B1260" s="50" t="s">
        <v>26</v>
      </c>
      <c r="C1260" s="50" t="s">
        <v>1117</v>
      </c>
      <c r="D1260" s="50" t="s">
        <v>34</v>
      </c>
      <c r="E1260" s="50" t="s">
        <v>29</v>
      </c>
      <c r="F1260" s="50" t="s">
        <v>34</v>
      </c>
      <c r="G1260" s="50" t="s">
        <v>29</v>
      </c>
      <c r="H1260" s="11">
        <v>0.084561</v>
      </c>
      <c r="I1260" s="11">
        <v>0.00355783</v>
      </c>
      <c r="J1260" s="11">
        <v>0.458079</v>
      </c>
      <c r="K1260" s="11">
        <v>0.430039</v>
      </c>
      <c r="L1260" s="50">
        <v>6</v>
      </c>
      <c r="M1260" s="50">
        <v>10999650</v>
      </c>
      <c r="N1260" s="52">
        <v>0.96667</v>
      </c>
      <c r="O1260" s="11">
        <v>0.085146</v>
      </c>
      <c r="P1260" s="50" t="b">
        <v>1</v>
      </c>
      <c r="Q1260" s="50">
        <v>6</v>
      </c>
      <c r="R1260" s="50">
        <v>10999417</v>
      </c>
      <c r="S1260" s="11">
        <v>0.0168202</v>
      </c>
      <c r="T1260" s="50">
        <v>7172</v>
      </c>
      <c r="U1260" s="52">
        <v>5.08900401829441e-7</v>
      </c>
      <c r="V1260" s="50" t="b">
        <v>1</v>
      </c>
      <c r="W1260" s="50" t="b">
        <v>1</v>
      </c>
      <c r="X1260" s="54">
        <v>456348</v>
      </c>
      <c r="Y1260" s="14">
        <f t="shared" si="19"/>
        <v>25.2742286127399</v>
      </c>
    </row>
    <row r="1261" ht="15.5" spans="1:25">
      <c r="A1261" s="50" t="s">
        <v>1118</v>
      </c>
      <c r="B1261" s="50" t="s">
        <v>26</v>
      </c>
      <c r="C1261" s="50" t="s">
        <v>326</v>
      </c>
      <c r="D1261" s="50" t="s">
        <v>29</v>
      </c>
      <c r="E1261" s="50" t="s">
        <v>34</v>
      </c>
      <c r="F1261" s="50" t="s">
        <v>29</v>
      </c>
      <c r="G1261" s="50" t="s">
        <v>34</v>
      </c>
      <c r="H1261" s="11">
        <v>-0.191189</v>
      </c>
      <c r="I1261" s="11">
        <v>0.146439</v>
      </c>
      <c r="J1261" s="11">
        <v>0.0530446</v>
      </c>
      <c r="K1261" s="11">
        <v>0.0953643</v>
      </c>
      <c r="L1261" s="50">
        <v>14</v>
      </c>
      <c r="M1261" s="50">
        <v>73038517</v>
      </c>
      <c r="N1261" s="52">
        <v>0.308785</v>
      </c>
      <c r="O1261" s="11">
        <v>0.143882</v>
      </c>
      <c r="P1261" s="50" t="b">
        <v>1</v>
      </c>
      <c r="Q1261" s="50">
        <v>14</v>
      </c>
      <c r="R1261" s="50">
        <v>72571809</v>
      </c>
      <c r="S1261" s="11">
        <v>0.0382426</v>
      </c>
      <c r="T1261" s="50">
        <v>7170</v>
      </c>
      <c r="U1261" s="52">
        <v>5.88361031027166e-7</v>
      </c>
      <c r="V1261" s="50" t="b">
        <v>1</v>
      </c>
      <c r="W1261" s="50" t="b">
        <v>1</v>
      </c>
      <c r="X1261" s="54">
        <v>456348</v>
      </c>
      <c r="Y1261" s="14">
        <f t="shared" si="19"/>
        <v>24.9937246699162</v>
      </c>
    </row>
    <row r="1262" ht="15.5" spans="1:25">
      <c r="A1262" s="50" t="s">
        <v>1118</v>
      </c>
      <c r="B1262" s="50" t="s">
        <v>26</v>
      </c>
      <c r="C1262" s="50" t="s">
        <v>1119</v>
      </c>
      <c r="D1262" s="50" t="s">
        <v>34</v>
      </c>
      <c r="E1262" s="50" t="s">
        <v>28</v>
      </c>
      <c r="F1262" s="50" t="s">
        <v>34</v>
      </c>
      <c r="G1262" s="50" t="s">
        <v>28</v>
      </c>
      <c r="H1262" s="11">
        <v>0.261962</v>
      </c>
      <c r="I1262" s="11">
        <v>-0.0259914</v>
      </c>
      <c r="J1262" s="11">
        <v>0.0294103</v>
      </c>
      <c r="K1262" s="11">
        <v>0.0345033</v>
      </c>
      <c r="L1262" s="50">
        <v>6</v>
      </c>
      <c r="M1262" s="50">
        <v>24353436</v>
      </c>
      <c r="N1262" s="52">
        <v>0.910428</v>
      </c>
      <c r="O1262" s="11">
        <v>0.231038</v>
      </c>
      <c r="P1262" s="50" t="b">
        <v>1</v>
      </c>
      <c r="Q1262" s="50">
        <v>6</v>
      </c>
      <c r="R1262" s="50">
        <v>24353208</v>
      </c>
      <c r="S1262" s="11">
        <v>0.0503467</v>
      </c>
      <c r="T1262" s="50">
        <v>7170</v>
      </c>
      <c r="U1262" s="52">
        <v>2.01120698987447e-7</v>
      </c>
      <c r="V1262" s="50" t="b">
        <v>1</v>
      </c>
      <c r="W1262" s="50" t="b">
        <v>1</v>
      </c>
      <c r="X1262" s="54">
        <v>456348</v>
      </c>
      <c r="Y1262" s="14">
        <f t="shared" si="19"/>
        <v>27.0728873024304</v>
      </c>
    </row>
    <row r="1263" ht="15.5" spans="1:25">
      <c r="A1263" s="50" t="s">
        <v>1118</v>
      </c>
      <c r="B1263" s="50" t="s">
        <v>26</v>
      </c>
      <c r="C1263" s="50" t="s">
        <v>333</v>
      </c>
      <c r="D1263" s="50" t="s">
        <v>29</v>
      </c>
      <c r="E1263" s="50" t="s">
        <v>31</v>
      </c>
      <c r="F1263" s="50" t="s">
        <v>29</v>
      </c>
      <c r="G1263" s="50" t="s">
        <v>31</v>
      </c>
      <c r="H1263" s="11">
        <v>0.214587</v>
      </c>
      <c r="I1263" s="11">
        <v>0.508904</v>
      </c>
      <c r="J1263" s="11">
        <v>0.044898</v>
      </c>
      <c r="K1263" s="11">
        <v>0.0107382</v>
      </c>
      <c r="L1263" s="50">
        <v>15</v>
      </c>
      <c r="M1263" s="50">
        <v>101736552</v>
      </c>
      <c r="N1263" s="52">
        <v>0.217741</v>
      </c>
      <c r="O1263" s="11">
        <v>0.412885</v>
      </c>
      <c r="P1263" s="50" t="b">
        <v>1</v>
      </c>
      <c r="Q1263" s="50">
        <v>15</v>
      </c>
      <c r="R1263" s="50">
        <v>101196347</v>
      </c>
      <c r="S1263" s="11">
        <v>0.0410865</v>
      </c>
      <c r="T1263" s="50">
        <v>7170</v>
      </c>
      <c r="U1263" s="52">
        <v>1.81040105467579e-7</v>
      </c>
      <c r="V1263" s="50" t="b">
        <v>1</v>
      </c>
      <c r="W1263" s="50" t="b">
        <v>1</v>
      </c>
      <c r="X1263" s="54">
        <v>456348</v>
      </c>
      <c r="Y1263" s="14">
        <f t="shared" si="19"/>
        <v>27.2777486015673</v>
      </c>
    </row>
    <row r="1264" ht="15.5" spans="1:25">
      <c r="A1264" s="50" t="s">
        <v>1118</v>
      </c>
      <c r="B1264" s="50" t="s">
        <v>26</v>
      </c>
      <c r="C1264" s="50" t="s">
        <v>1120</v>
      </c>
      <c r="D1264" s="50" t="s">
        <v>34</v>
      </c>
      <c r="E1264" s="50" t="s">
        <v>28</v>
      </c>
      <c r="F1264" s="50" t="s">
        <v>34</v>
      </c>
      <c r="G1264" s="50" t="s">
        <v>28</v>
      </c>
      <c r="H1264" s="11">
        <v>-0.268296</v>
      </c>
      <c r="I1264" s="11">
        <v>-0.343941</v>
      </c>
      <c r="J1264" s="11">
        <v>0.0221893</v>
      </c>
      <c r="K1264" s="11">
        <v>0.0295693</v>
      </c>
      <c r="L1264" s="50">
        <v>10</v>
      </c>
      <c r="M1264" s="50">
        <v>127746455</v>
      </c>
      <c r="N1264" s="52">
        <v>0.167652</v>
      </c>
      <c r="O1264" s="11">
        <v>0.249271</v>
      </c>
      <c r="P1264" s="50" t="b">
        <v>1</v>
      </c>
      <c r="Q1264" s="50">
        <v>10</v>
      </c>
      <c r="R1264" s="50">
        <v>126057886</v>
      </c>
      <c r="S1264" s="11">
        <v>0.0590505</v>
      </c>
      <c r="T1264" s="50">
        <v>7170</v>
      </c>
      <c r="U1264" s="52">
        <v>5.61873914846503e-6</v>
      </c>
      <c r="V1264" s="50" t="b">
        <v>1</v>
      </c>
      <c r="W1264" s="50" t="b">
        <v>1</v>
      </c>
      <c r="X1264" s="54">
        <v>456348</v>
      </c>
      <c r="Y1264" s="14">
        <f t="shared" si="19"/>
        <v>20.6434004443895</v>
      </c>
    </row>
    <row r="1265" ht="15.5" spans="1:25">
      <c r="A1265" s="50" t="s">
        <v>1118</v>
      </c>
      <c r="B1265" s="50" t="s">
        <v>26</v>
      </c>
      <c r="C1265" s="50" t="s">
        <v>1121</v>
      </c>
      <c r="D1265" s="50" t="s">
        <v>28</v>
      </c>
      <c r="E1265" s="50" t="s">
        <v>31</v>
      </c>
      <c r="F1265" s="50" t="s">
        <v>28</v>
      </c>
      <c r="G1265" s="50" t="s">
        <v>31</v>
      </c>
      <c r="H1265" s="11">
        <v>-0.242768</v>
      </c>
      <c r="I1265" s="11">
        <v>-0.086942</v>
      </c>
      <c r="J1265" s="11">
        <v>0.0316929</v>
      </c>
      <c r="K1265" s="11">
        <v>0.0153885</v>
      </c>
      <c r="L1265" s="50">
        <v>10</v>
      </c>
      <c r="M1265" s="50">
        <v>126894268</v>
      </c>
      <c r="N1265" s="52">
        <v>0.800235</v>
      </c>
      <c r="O1265" s="11">
        <v>0.343585</v>
      </c>
      <c r="P1265" s="50" t="b">
        <v>1</v>
      </c>
      <c r="Q1265" s="50">
        <v>10</v>
      </c>
      <c r="R1265" s="50">
        <v>125205699</v>
      </c>
      <c r="S1265" s="11">
        <v>0.0509021</v>
      </c>
      <c r="T1265" s="50">
        <v>7170</v>
      </c>
      <c r="U1265" s="52">
        <v>1.88292711829176e-6</v>
      </c>
      <c r="V1265" s="50" t="b">
        <v>1</v>
      </c>
      <c r="W1265" s="50" t="b">
        <v>1</v>
      </c>
      <c r="X1265" s="54">
        <v>456348</v>
      </c>
      <c r="Y1265" s="14">
        <f t="shared" si="19"/>
        <v>22.7463376363488</v>
      </c>
    </row>
    <row r="1266" ht="15.5" spans="1:25">
      <c r="A1266" s="50" t="s">
        <v>1118</v>
      </c>
      <c r="B1266" s="50" t="s">
        <v>26</v>
      </c>
      <c r="C1266" s="50" t="s">
        <v>1122</v>
      </c>
      <c r="D1266" s="50" t="s">
        <v>34</v>
      </c>
      <c r="E1266" s="50" t="s">
        <v>29</v>
      </c>
      <c r="F1266" s="50" t="s">
        <v>34</v>
      </c>
      <c r="G1266" s="50" t="s">
        <v>29</v>
      </c>
      <c r="H1266" s="11">
        <v>-0.339835</v>
      </c>
      <c r="I1266" s="11">
        <v>0.306799</v>
      </c>
      <c r="J1266" s="11">
        <v>0.0128905</v>
      </c>
      <c r="K1266" s="11">
        <v>0.0137564</v>
      </c>
      <c r="L1266" s="50">
        <v>5</v>
      </c>
      <c r="M1266" s="50">
        <v>82280532</v>
      </c>
      <c r="N1266" s="52">
        <v>0.398448</v>
      </c>
      <c r="O1266" s="11">
        <v>0.363335</v>
      </c>
      <c r="P1266" s="50" t="b">
        <v>1</v>
      </c>
      <c r="Q1266" s="50">
        <v>5</v>
      </c>
      <c r="R1266" s="50">
        <v>82984713</v>
      </c>
      <c r="S1266" s="11">
        <v>0.0744975</v>
      </c>
      <c r="T1266" s="50">
        <v>7170</v>
      </c>
      <c r="U1266" s="52">
        <v>5.15240916122212e-6</v>
      </c>
      <c r="V1266" s="50" t="b">
        <v>1</v>
      </c>
      <c r="W1266" s="50" t="b">
        <v>1</v>
      </c>
      <c r="X1266" s="54">
        <v>456348</v>
      </c>
      <c r="Y1266" s="14">
        <f t="shared" si="19"/>
        <v>20.8090767940271</v>
      </c>
    </row>
    <row r="1267" ht="15.5" spans="1:25">
      <c r="A1267" s="50" t="s">
        <v>1118</v>
      </c>
      <c r="B1267" s="50" t="s">
        <v>26</v>
      </c>
      <c r="C1267" s="50" t="s">
        <v>1123</v>
      </c>
      <c r="D1267" s="50" t="s">
        <v>28</v>
      </c>
      <c r="E1267" s="50" t="s">
        <v>31</v>
      </c>
      <c r="F1267" s="50" t="s">
        <v>28</v>
      </c>
      <c r="G1267" s="50" t="s">
        <v>31</v>
      </c>
      <c r="H1267" s="11">
        <v>0.0822015</v>
      </c>
      <c r="I1267" s="11">
        <v>0.181762</v>
      </c>
      <c r="J1267" s="11">
        <v>0.303746</v>
      </c>
      <c r="K1267" s="11">
        <v>0.352277</v>
      </c>
      <c r="L1267" s="50">
        <v>7</v>
      </c>
      <c r="M1267" s="50">
        <v>150477384</v>
      </c>
      <c r="N1267" s="52">
        <v>0.0397787</v>
      </c>
      <c r="O1267" s="11">
        <v>0.0884039</v>
      </c>
      <c r="P1267" s="50" t="b">
        <v>1</v>
      </c>
      <c r="Q1267" s="50">
        <v>7</v>
      </c>
      <c r="R1267" s="50">
        <v>150780296</v>
      </c>
      <c r="S1267" s="11">
        <v>0.0182705</v>
      </c>
      <c r="T1267" s="50">
        <v>7170</v>
      </c>
      <c r="U1267" s="52">
        <v>6.92516996604583e-6</v>
      </c>
      <c r="V1267" s="50" t="b">
        <v>1</v>
      </c>
      <c r="W1267" s="50" t="b">
        <v>1</v>
      </c>
      <c r="X1267" s="54">
        <v>456348</v>
      </c>
      <c r="Y1267" s="14">
        <f t="shared" si="19"/>
        <v>20.242242334759</v>
      </c>
    </row>
    <row r="1268" ht="15.5" spans="1:25">
      <c r="A1268" s="50" t="s">
        <v>1118</v>
      </c>
      <c r="B1268" s="50" t="s">
        <v>26</v>
      </c>
      <c r="C1268" s="50" t="s">
        <v>1124</v>
      </c>
      <c r="D1268" s="50" t="s">
        <v>28</v>
      </c>
      <c r="E1268" s="50" t="s">
        <v>34</v>
      </c>
      <c r="F1268" s="50" t="s">
        <v>28</v>
      </c>
      <c r="G1268" s="50" t="s">
        <v>34</v>
      </c>
      <c r="H1268" s="11">
        <v>-0.126716</v>
      </c>
      <c r="I1268" s="11">
        <v>-0.021373</v>
      </c>
      <c r="J1268" s="11">
        <v>0.379757</v>
      </c>
      <c r="K1268" s="11">
        <v>0.30806</v>
      </c>
      <c r="L1268" s="50">
        <v>11</v>
      </c>
      <c r="M1268" s="50">
        <v>61567753</v>
      </c>
      <c r="N1268" s="52">
        <v>0.814717</v>
      </c>
      <c r="O1268" s="11">
        <v>0.0912032</v>
      </c>
      <c r="P1268" s="50" t="b">
        <v>1</v>
      </c>
      <c r="Q1268" s="50">
        <v>11</v>
      </c>
      <c r="R1268" s="50">
        <v>61800281</v>
      </c>
      <c r="S1268" s="11">
        <v>0.0172553</v>
      </c>
      <c r="T1268" s="50">
        <v>7170</v>
      </c>
      <c r="U1268" s="52">
        <v>2.30441441023356e-13</v>
      </c>
      <c r="V1268" s="50" t="b">
        <v>1</v>
      </c>
      <c r="W1268" s="50" t="b">
        <v>1</v>
      </c>
      <c r="X1268" s="54">
        <v>456348</v>
      </c>
      <c r="Y1268" s="14">
        <f t="shared" si="19"/>
        <v>53.9284430173302</v>
      </c>
    </row>
    <row r="1269" ht="15.5" spans="1:25">
      <c r="A1269" s="50" t="s">
        <v>1118</v>
      </c>
      <c r="B1269" s="50" t="s">
        <v>26</v>
      </c>
      <c r="C1269" s="50" t="s">
        <v>1125</v>
      </c>
      <c r="D1269" s="50" t="s">
        <v>34</v>
      </c>
      <c r="E1269" s="50" t="s">
        <v>29</v>
      </c>
      <c r="F1269" s="50" t="s">
        <v>34</v>
      </c>
      <c r="G1269" s="50" t="s">
        <v>29</v>
      </c>
      <c r="H1269" s="11">
        <v>0.0825672</v>
      </c>
      <c r="I1269" s="11">
        <v>-0.136296</v>
      </c>
      <c r="J1269" s="11">
        <v>0.286753</v>
      </c>
      <c r="K1269" s="11">
        <v>0.321769</v>
      </c>
      <c r="L1269" s="50">
        <v>13</v>
      </c>
      <c r="M1269" s="50">
        <v>108328177</v>
      </c>
      <c r="N1269" s="52">
        <v>0.130766</v>
      </c>
      <c r="O1269" s="11">
        <v>0.0901971</v>
      </c>
      <c r="P1269" s="50" t="b">
        <v>1</v>
      </c>
      <c r="Q1269" s="50">
        <v>13</v>
      </c>
      <c r="R1269" s="50">
        <v>107675829</v>
      </c>
      <c r="S1269" s="11">
        <v>0.018287</v>
      </c>
      <c r="T1269" s="50">
        <v>7170</v>
      </c>
      <c r="U1269" s="52">
        <v>6.42492653621067e-6</v>
      </c>
      <c r="V1269" s="50" t="b">
        <v>1</v>
      </c>
      <c r="W1269" s="50" t="b">
        <v>1</v>
      </c>
      <c r="X1269" s="54">
        <v>456348</v>
      </c>
      <c r="Y1269" s="14">
        <f t="shared" si="19"/>
        <v>20.3859138476194</v>
      </c>
    </row>
    <row r="1270" ht="15.5" spans="1:25">
      <c r="A1270" s="50" t="s">
        <v>1118</v>
      </c>
      <c r="B1270" s="50" t="s">
        <v>26</v>
      </c>
      <c r="C1270" s="50" t="s">
        <v>336</v>
      </c>
      <c r="D1270" s="50" t="s">
        <v>29</v>
      </c>
      <c r="E1270" s="50" t="s">
        <v>31</v>
      </c>
      <c r="F1270" s="50" t="s">
        <v>29</v>
      </c>
      <c r="G1270" s="50" t="s">
        <v>31</v>
      </c>
      <c r="H1270" s="11">
        <v>0.0810713</v>
      </c>
      <c r="I1270" s="11">
        <v>0.0752108</v>
      </c>
      <c r="J1270" s="11">
        <v>0.581063</v>
      </c>
      <c r="K1270" s="11">
        <v>0.495963</v>
      </c>
      <c r="L1270" s="50">
        <v>7</v>
      </c>
      <c r="M1270" s="50">
        <v>17719956</v>
      </c>
      <c r="N1270" s="52">
        <v>0.389028</v>
      </c>
      <c r="O1270" s="11">
        <v>0.0873141</v>
      </c>
      <c r="P1270" s="50" t="b">
        <v>1</v>
      </c>
      <c r="Q1270" s="50">
        <v>7</v>
      </c>
      <c r="R1270" s="50">
        <v>17680332</v>
      </c>
      <c r="S1270" s="11">
        <v>0.0167994</v>
      </c>
      <c r="T1270" s="50">
        <v>7170</v>
      </c>
      <c r="U1270" s="52">
        <v>1.42153365315322e-6</v>
      </c>
      <c r="V1270" s="50" t="b">
        <v>1</v>
      </c>
      <c r="W1270" s="50" t="b">
        <v>1</v>
      </c>
      <c r="X1270" s="54">
        <v>456348</v>
      </c>
      <c r="Y1270" s="14">
        <f t="shared" si="19"/>
        <v>23.2887796807837</v>
      </c>
    </row>
    <row r="1271" ht="15.5" spans="1:25">
      <c r="A1271" s="50" t="s">
        <v>1118</v>
      </c>
      <c r="B1271" s="50" t="s">
        <v>26</v>
      </c>
      <c r="C1271" s="50" t="s">
        <v>1126</v>
      </c>
      <c r="D1271" s="50" t="s">
        <v>28</v>
      </c>
      <c r="E1271" s="50" t="s">
        <v>31</v>
      </c>
      <c r="F1271" s="50" t="s">
        <v>28</v>
      </c>
      <c r="G1271" s="50" t="s">
        <v>31</v>
      </c>
      <c r="H1271" s="11">
        <v>-0.095713</v>
      </c>
      <c r="I1271" s="11">
        <v>-0.139967</v>
      </c>
      <c r="J1271" s="11">
        <v>0.204242</v>
      </c>
      <c r="K1271" s="11">
        <v>0.182008</v>
      </c>
      <c r="L1271" s="50">
        <v>4</v>
      </c>
      <c r="M1271" s="50">
        <v>120451018</v>
      </c>
      <c r="N1271" s="52">
        <v>0.200443</v>
      </c>
      <c r="O1271" s="11">
        <v>0.109324</v>
      </c>
      <c r="P1271" s="50" t="b">
        <v>1</v>
      </c>
      <c r="Q1271" s="50">
        <v>4</v>
      </c>
      <c r="R1271" s="50">
        <v>119529863</v>
      </c>
      <c r="S1271" s="11">
        <v>0.0207689</v>
      </c>
      <c r="T1271" s="50">
        <v>7170</v>
      </c>
      <c r="U1271" s="52">
        <v>4.12409266006595e-6</v>
      </c>
      <c r="V1271" s="50" t="b">
        <v>1</v>
      </c>
      <c r="W1271" s="50" t="b">
        <v>1</v>
      </c>
      <c r="X1271" s="54">
        <v>456348</v>
      </c>
      <c r="Y1271" s="14">
        <f t="shared" si="19"/>
        <v>21.2380611625011</v>
      </c>
    </row>
    <row r="1272" ht="15.5" spans="1:25">
      <c r="A1272" s="50" t="s">
        <v>1118</v>
      </c>
      <c r="B1272" s="50" t="s">
        <v>26</v>
      </c>
      <c r="C1272" s="50" t="s">
        <v>1127</v>
      </c>
      <c r="D1272" s="50" t="s">
        <v>29</v>
      </c>
      <c r="E1272" s="50" t="s">
        <v>34</v>
      </c>
      <c r="F1272" s="50" t="s">
        <v>29</v>
      </c>
      <c r="G1272" s="50" t="s">
        <v>34</v>
      </c>
      <c r="H1272" s="11">
        <v>-0.119375</v>
      </c>
      <c r="I1272" s="11">
        <v>-0.138531</v>
      </c>
      <c r="J1272" s="11">
        <v>0.135939</v>
      </c>
      <c r="K1272" s="11">
        <v>0.176316</v>
      </c>
      <c r="L1272" s="50">
        <v>11</v>
      </c>
      <c r="M1272" s="50">
        <v>133371608</v>
      </c>
      <c r="N1272" s="52">
        <v>0.210336</v>
      </c>
      <c r="O1272" s="11">
        <v>0.110591</v>
      </c>
      <c r="P1272" s="50" t="b">
        <v>1</v>
      </c>
      <c r="Q1272" s="50">
        <v>11</v>
      </c>
      <c r="R1272" s="50">
        <v>133501713</v>
      </c>
      <c r="S1272" s="11">
        <v>0.0248294</v>
      </c>
      <c r="T1272" s="50">
        <v>7170</v>
      </c>
      <c r="U1272" s="52">
        <v>1.55526262228348e-6</v>
      </c>
      <c r="V1272" s="50" t="b">
        <v>1</v>
      </c>
      <c r="W1272" s="50" t="b">
        <v>1</v>
      </c>
      <c r="X1272" s="54">
        <v>456348</v>
      </c>
      <c r="Y1272" s="14">
        <f t="shared" si="19"/>
        <v>23.115022429422</v>
      </c>
    </row>
    <row r="1273" ht="15.5" spans="1:25">
      <c r="A1273" s="50" t="s">
        <v>1118</v>
      </c>
      <c r="B1273" s="50" t="s">
        <v>26</v>
      </c>
      <c r="C1273" s="50" t="s">
        <v>1128</v>
      </c>
      <c r="D1273" s="50" t="s">
        <v>29</v>
      </c>
      <c r="E1273" s="50" t="s">
        <v>34</v>
      </c>
      <c r="F1273" s="50" t="s">
        <v>29</v>
      </c>
      <c r="G1273" s="50" t="s">
        <v>34</v>
      </c>
      <c r="H1273" s="11">
        <v>-0.0873597</v>
      </c>
      <c r="I1273" s="11">
        <v>0.124909</v>
      </c>
      <c r="J1273" s="11">
        <v>0.330952</v>
      </c>
      <c r="K1273" s="11">
        <v>0.40573</v>
      </c>
      <c r="L1273" s="50">
        <v>2</v>
      </c>
      <c r="M1273" s="50">
        <v>159095326</v>
      </c>
      <c r="N1273" s="52">
        <v>0.149975</v>
      </c>
      <c r="O1273" s="11">
        <v>0.0867654</v>
      </c>
      <c r="P1273" s="50" t="b">
        <v>1</v>
      </c>
      <c r="Q1273" s="50">
        <v>2</v>
      </c>
      <c r="R1273" s="50">
        <v>158238814</v>
      </c>
      <c r="S1273" s="11">
        <v>0.0175855</v>
      </c>
      <c r="T1273" s="50">
        <v>7170</v>
      </c>
      <c r="U1273" s="52">
        <v>6.92569031120575e-7</v>
      </c>
      <c r="V1273" s="50" t="b">
        <v>1</v>
      </c>
      <c r="W1273" s="50" t="b">
        <v>1</v>
      </c>
      <c r="X1273" s="54">
        <v>456348</v>
      </c>
      <c r="Y1273" s="14">
        <f t="shared" si="19"/>
        <v>24.6781628674904</v>
      </c>
    </row>
    <row r="1274" ht="15.5" spans="1:25">
      <c r="A1274" s="50" t="s">
        <v>1118</v>
      </c>
      <c r="B1274" s="50" t="s">
        <v>26</v>
      </c>
      <c r="C1274" s="50" t="s">
        <v>1129</v>
      </c>
      <c r="D1274" s="50" t="s">
        <v>34</v>
      </c>
      <c r="E1274" s="50" t="s">
        <v>29</v>
      </c>
      <c r="F1274" s="50" t="s">
        <v>34</v>
      </c>
      <c r="G1274" s="50" t="s">
        <v>29</v>
      </c>
      <c r="H1274" s="11">
        <v>0.0785995</v>
      </c>
      <c r="I1274" s="11">
        <v>-0.0488764</v>
      </c>
      <c r="J1274" s="11">
        <v>0.414617</v>
      </c>
      <c r="K1274" s="11">
        <v>0.309973</v>
      </c>
      <c r="L1274" s="50">
        <v>11</v>
      </c>
      <c r="M1274" s="50">
        <v>42676239</v>
      </c>
      <c r="N1274" s="52">
        <v>0.592939</v>
      </c>
      <c r="O1274" s="11">
        <v>0.0914292</v>
      </c>
      <c r="P1274" s="50" t="b">
        <v>1</v>
      </c>
      <c r="Q1274" s="50">
        <v>11</v>
      </c>
      <c r="R1274" s="50">
        <v>42654689</v>
      </c>
      <c r="S1274" s="11">
        <v>0.0168943</v>
      </c>
      <c r="T1274" s="50">
        <v>7170</v>
      </c>
      <c r="U1274" s="52">
        <v>3.33720420007178e-6</v>
      </c>
      <c r="V1274" s="50" t="b">
        <v>1</v>
      </c>
      <c r="W1274" s="50" t="b">
        <v>1</v>
      </c>
      <c r="X1274" s="54">
        <v>456348</v>
      </c>
      <c r="Y1274" s="14">
        <f t="shared" si="19"/>
        <v>21.6450783859222</v>
      </c>
    </row>
    <row r="1275" ht="15.5" spans="1:25">
      <c r="A1275" s="50" t="s">
        <v>1118</v>
      </c>
      <c r="B1275" s="50" t="s">
        <v>26</v>
      </c>
      <c r="C1275" s="50" t="s">
        <v>1130</v>
      </c>
      <c r="D1275" s="50" t="s">
        <v>31</v>
      </c>
      <c r="E1275" s="50" t="s">
        <v>28</v>
      </c>
      <c r="F1275" s="50" t="s">
        <v>31</v>
      </c>
      <c r="G1275" s="50" t="s">
        <v>28</v>
      </c>
      <c r="H1275" s="11">
        <v>-0.170655</v>
      </c>
      <c r="I1275" s="11">
        <v>0.0798717</v>
      </c>
      <c r="J1275" s="11">
        <v>0.948657</v>
      </c>
      <c r="K1275" s="11">
        <v>0.9052325</v>
      </c>
      <c r="L1275" s="50">
        <v>5</v>
      </c>
      <c r="M1275" s="50">
        <v>53945116</v>
      </c>
      <c r="N1275" s="52">
        <v>0.580236</v>
      </c>
      <c r="O1275" s="11">
        <v>0.144423</v>
      </c>
      <c r="P1275" s="50" t="b">
        <v>1</v>
      </c>
      <c r="Q1275" s="50">
        <v>5</v>
      </c>
      <c r="R1275" s="50">
        <v>54649287</v>
      </c>
      <c r="S1275" s="11">
        <v>0.0382198</v>
      </c>
      <c r="T1275" s="50">
        <v>7170</v>
      </c>
      <c r="U1275" s="52">
        <v>8.12007744085192e-6</v>
      </c>
      <c r="V1275" s="50" t="b">
        <v>1</v>
      </c>
      <c r="W1275" s="50" t="b">
        <v>1</v>
      </c>
      <c r="X1275" s="54">
        <v>456348</v>
      </c>
      <c r="Y1275" s="14">
        <f t="shared" si="19"/>
        <v>19.9370645079978</v>
      </c>
    </row>
    <row r="1276" ht="15.5" spans="1:25">
      <c r="A1276" s="50" t="s">
        <v>1118</v>
      </c>
      <c r="B1276" s="50" t="s">
        <v>26</v>
      </c>
      <c r="C1276" s="50" t="s">
        <v>1131</v>
      </c>
      <c r="D1276" s="50" t="s">
        <v>28</v>
      </c>
      <c r="E1276" s="50" t="s">
        <v>31</v>
      </c>
      <c r="F1276" s="50" t="s">
        <v>28</v>
      </c>
      <c r="G1276" s="50" t="s">
        <v>31</v>
      </c>
      <c r="H1276" s="11">
        <v>0.0982658</v>
      </c>
      <c r="I1276" s="11">
        <v>0.108807</v>
      </c>
      <c r="J1276" s="11">
        <v>0.200375</v>
      </c>
      <c r="K1276" s="11">
        <v>0.192943</v>
      </c>
      <c r="L1276" s="50">
        <v>7</v>
      </c>
      <c r="M1276" s="50">
        <v>106036159</v>
      </c>
      <c r="N1276" s="52">
        <v>0.318878</v>
      </c>
      <c r="O1276" s="11">
        <v>0.10916</v>
      </c>
      <c r="P1276" s="50" t="b">
        <v>1</v>
      </c>
      <c r="Q1276" s="50">
        <v>7</v>
      </c>
      <c r="R1276" s="50">
        <v>106395713</v>
      </c>
      <c r="S1276" s="11">
        <v>0.022037</v>
      </c>
      <c r="T1276" s="50">
        <v>7170</v>
      </c>
      <c r="U1276" s="52">
        <v>8.34934657930371e-6</v>
      </c>
      <c r="V1276" s="50" t="b">
        <v>1</v>
      </c>
      <c r="W1276" s="50" t="b">
        <v>1</v>
      </c>
      <c r="X1276" s="54">
        <v>456348</v>
      </c>
      <c r="Y1276" s="14">
        <f t="shared" si="19"/>
        <v>19.8838210084448</v>
      </c>
    </row>
    <row r="1277" ht="15.5" spans="1:25">
      <c r="A1277" s="50" t="s">
        <v>1118</v>
      </c>
      <c r="B1277" s="50" t="s">
        <v>26</v>
      </c>
      <c r="C1277" s="50" t="s">
        <v>1132</v>
      </c>
      <c r="D1277" s="50" t="s">
        <v>29</v>
      </c>
      <c r="E1277" s="50" t="s">
        <v>34</v>
      </c>
      <c r="F1277" s="50" t="s">
        <v>29</v>
      </c>
      <c r="G1277" s="50" t="s">
        <v>34</v>
      </c>
      <c r="H1277" s="11">
        <v>0.382146</v>
      </c>
      <c r="I1277" s="11">
        <v>0.247247</v>
      </c>
      <c r="J1277" s="11">
        <v>0.011103</v>
      </c>
      <c r="K1277" s="11">
        <v>0.0155627</v>
      </c>
      <c r="L1277" s="50">
        <v>16</v>
      </c>
      <c r="M1277" s="50">
        <v>24985091</v>
      </c>
      <c r="N1277" s="52">
        <v>0.465406</v>
      </c>
      <c r="O1277" s="11">
        <v>0.338706</v>
      </c>
      <c r="P1277" s="50" t="b">
        <v>1</v>
      </c>
      <c r="Q1277" s="50">
        <v>16</v>
      </c>
      <c r="R1277" s="50">
        <v>24973770</v>
      </c>
      <c r="S1277" s="11">
        <v>0.0842415</v>
      </c>
      <c r="T1277" s="50">
        <v>7170</v>
      </c>
      <c r="U1277" s="52">
        <v>5.8150903777595e-6</v>
      </c>
      <c r="V1277" s="50" t="b">
        <v>1</v>
      </c>
      <c r="W1277" s="50" t="b">
        <v>1</v>
      </c>
      <c r="X1277" s="54">
        <v>456348</v>
      </c>
      <c r="Y1277" s="14">
        <f t="shared" si="19"/>
        <v>20.5781559253743</v>
      </c>
    </row>
    <row r="1278" ht="15.5" spans="1:25">
      <c r="A1278" s="50" t="s">
        <v>1118</v>
      </c>
      <c r="B1278" s="50" t="s">
        <v>26</v>
      </c>
      <c r="C1278" s="50" t="s">
        <v>1133</v>
      </c>
      <c r="D1278" s="50" t="s">
        <v>34</v>
      </c>
      <c r="E1278" s="50" t="s">
        <v>28</v>
      </c>
      <c r="F1278" s="50" t="s">
        <v>34</v>
      </c>
      <c r="G1278" s="50" t="s">
        <v>28</v>
      </c>
      <c r="H1278" s="11">
        <v>0.248793</v>
      </c>
      <c r="I1278" s="11">
        <v>-0.0961126</v>
      </c>
      <c r="J1278" s="11">
        <v>0.0244524</v>
      </c>
      <c r="K1278" s="11">
        <v>0.0506576</v>
      </c>
      <c r="L1278" s="50">
        <v>4</v>
      </c>
      <c r="M1278" s="50">
        <v>11831038</v>
      </c>
      <c r="N1278" s="52">
        <v>0.616541</v>
      </c>
      <c r="O1278" s="11">
        <v>0.191934</v>
      </c>
      <c r="P1278" s="50" t="b">
        <v>1</v>
      </c>
      <c r="Q1278" s="50">
        <v>4</v>
      </c>
      <c r="R1278" s="50">
        <v>11829414</v>
      </c>
      <c r="S1278" s="11">
        <v>0.0558475</v>
      </c>
      <c r="T1278" s="50">
        <v>7170</v>
      </c>
      <c r="U1278" s="52">
        <v>8.51508421891524e-6</v>
      </c>
      <c r="V1278" s="50" t="b">
        <v>1</v>
      </c>
      <c r="W1278" s="50" t="b">
        <v>1</v>
      </c>
      <c r="X1278" s="54">
        <v>456348</v>
      </c>
      <c r="Y1278" s="14">
        <f t="shared" si="19"/>
        <v>19.8458105080827</v>
      </c>
    </row>
    <row r="1279" ht="15.5" spans="1:25">
      <c r="A1279" s="50" t="s">
        <v>1118</v>
      </c>
      <c r="B1279" s="50" t="s">
        <v>26</v>
      </c>
      <c r="C1279" s="50" t="s">
        <v>1134</v>
      </c>
      <c r="D1279" s="50" t="s">
        <v>34</v>
      </c>
      <c r="E1279" s="50" t="s">
        <v>29</v>
      </c>
      <c r="F1279" s="50" t="s">
        <v>34</v>
      </c>
      <c r="G1279" s="50" t="s">
        <v>29</v>
      </c>
      <c r="H1279" s="11">
        <v>-0.247162</v>
      </c>
      <c r="I1279" s="11">
        <v>0.0669051</v>
      </c>
      <c r="J1279" s="11">
        <v>0.0255301</v>
      </c>
      <c r="K1279" s="11">
        <v>0.0385217</v>
      </c>
      <c r="L1279" s="50">
        <v>20</v>
      </c>
      <c r="M1279" s="50">
        <v>56165533</v>
      </c>
      <c r="N1279" s="52">
        <v>0.760973</v>
      </c>
      <c r="O1279" s="11">
        <v>0.219935</v>
      </c>
      <c r="P1279" s="50" t="b">
        <v>1</v>
      </c>
      <c r="Q1279" s="50">
        <v>20</v>
      </c>
      <c r="R1279" s="50">
        <v>57590477</v>
      </c>
      <c r="S1279" s="11">
        <v>0.0552194</v>
      </c>
      <c r="T1279" s="50">
        <v>7170</v>
      </c>
      <c r="U1279" s="52">
        <v>7.71775496069956e-6</v>
      </c>
      <c r="V1279" s="50" t="b">
        <v>1</v>
      </c>
      <c r="W1279" s="50" t="b">
        <v>1</v>
      </c>
      <c r="X1279" s="54">
        <v>456348</v>
      </c>
      <c r="Y1279" s="14">
        <f t="shared" si="19"/>
        <v>20.0345704231777</v>
      </c>
    </row>
    <row r="1280" ht="15.5" spans="1:25">
      <c r="A1280" s="50" t="s">
        <v>1118</v>
      </c>
      <c r="B1280" s="50" t="s">
        <v>26</v>
      </c>
      <c r="C1280" s="50" t="s">
        <v>1135</v>
      </c>
      <c r="D1280" s="50" t="s">
        <v>34</v>
      </c>
      <c r="E1280" s="50" t="s">
        <v>29</v>
      </c>
      <c r="F1280" s="50" t="s">
        <v>34</v>
      </c>
      <c r="G1280" s="50" t="s">
        <v>29</v>
      </c>
      <c r="H1280" s="11">
        <v>-0.914876</v>
      </c>
      <c r="I1280" s="11">
        <v>0.0461714</v>
      </c>
      <c r="J1280" s="11">
        <v>0.00212241</v>
      </c>
      <c r="K1280" s="11">
        <v>0.0154649</v>
      </c>
      <c r="L1280" s="50">
        <v>5</v>
      </c>
      <c r="M1280" s="50">
        <v>152497971</v>
      </c>
      <c r="N1280" s="52">
        <v>0.893212</v>
      </c>
      <c r="O1280" s="11">
        <v>0.343945</v>
      </c>
      <c r="P1280" s="50" t="b">
        <v>1</v>
      </c>
      <c r="Q1280" s="50">
        <v>5</v>
      </c>
      <c r="R1280" s="50">
        <v>153118411</v>
      </c>
      <c r="S1280" s="11">
        <v>0.196123</v>
      </c>
      <c r="T1280" s="50">
        <v>7170</v>
      </c>
      <c r="U1280" s="52">
        <v>3.14158815774382e-6</v>
      </c>
      <c r="V1280" s="50" t="b">
        <v>1</v>
      </c>
      <c r="W1280" s="50" t="b">
        <v>1</v>
      </c>
      <c r="X1280" s="54">
        <v>456348</v>
      </c>
      <c r="Y1280" s="14">
        <f t="shared" si="19"/>
        <v>21.7604270463357</v>
      </c>
    </row>
    <row r="1281" ht="15.5" spans="1:25">
      <c r="A1281" s="50" t="s">
        <v>1118</v>
      </c>
      <c r="B1281" s="50" t="s">
        <v>26</v>
      </c>
      <c r="C1281" s="50" t="s">
        <v>342</v>
      </c>
      <c r="D1281" s="50" t="s">
        <v>28</v>
      </c>
      <c r="E1281" s="50" t="s">
        <v>31</v>
      </c>
      <c r="F1281" s="50" t="s">
        <v>28</v>
      </c>
      <c r="G1281" s="50" t="s">
        <v>31</v>
      </c>
      <c r="H1281" s="11">
        <v>-0.23863</v>
      </c>
      <c r="I1281" s="11">
        <v>0.00548905</v>
      </c>
      <c r="J1281" s="11">
        <v>0.02424</v>
      </c>
      <c r="K1281" s="11">
        <v>0.0282723</v>
      </c>
      <c r="L1281" s="50">
        <v>15</v>
      </c>
      <c r="M1281" s="50">
        <v>65158047</v>
      </c>
      <c r="N1281" s="52">
        <v>0.98279</v>
      </c>
      <c r="O1281" s="11">
        <v>0.254464</v>
      </c>
      <c r="P1281" s="50" t="b">
        <v>1</v>
      </c>
      <c r="Q1281" s="50">
        <v>15</v>
      </c>
      <c r="R1281" s="50">
        <v>64865848</v>
      </c>
      <c r="S1281" s="11">
        <v>0.0535987</v>
      </c>
      <c r="T1281" s="50">
        <v>7170</v>
      </c>
      <c r="U1281" s="52">
        <v>8.62209300099924e-6</v>
      </c>
      <c r="V1281" s="50" t="b">
        <v>1</v>
      </c>
      <c r="W1281" s="50" t="b">
        <v>1</v>
      </c>
      <c r="X1281" s="54">
        <v>456348</v>
      </c>
      <c r="Y1281" s="14">
        <f t="shared" si="19"/>
        <v>19.821730627256</v>
      </c>
    </row>
    <row r="1282" ht="15.5" spans="1:25">
      <c r="A1282" s="50" t="s">
        <v>1118</v>
      </c>
      <c r="B1282" s="50" t="s">
        <v>26</v>
      </c>
      <c r="C1282" s="50" t="s">
        <v>1136</v>
      </c>
      <c r="D1282" s="50" t="s">
        <v>28</v>
      </c>
      <c r="E1282" s="50" t="s">
        <v>34</v>
      </c>
      <c r="F1282" s="50" t="s">
        <v>28</v>
      </c>
      <c r="G1282" s="50" t="s">
        <v>34</v>
      </c>
      <c r="H1282" s="11">
        <v>-0.275754</v>
      </c>
      <c r="I1282" s="11">
        <v>-0.0394072</v>
      </c>
      <c r="J1282" s="11">
        <v>0.020161</v>
      </c>
      <c r="K1282" s="11">
        <v>0.0484071</v>
      </c>
      <c r="L1282" s="50">
        <v>14</v>
      </c>
      <c r="M1282" s="50">
        <v>78826629</v>
      </c>
      <c r="N1282" s="52">
        <v>0.841391</v>
      </c>
      <c r="O1282" s="11">
        <v>0.196923</v>
      </c>
      <c r="P1282" s="50" t="b">
        <v>1</v>
      </c>
      <c r="Q1282" s="50">
        <v>14</v>
      </c>
      <c r="R1282" s="50">
        <v>78360286</v>
      </c>
      <c r="S1282" s="11">
        <v>0.0598458</v>
      </c>
      <c r="T1282" s="50">
        <v>7170</v>
      </c>
      <c r="U1282" s="52">
        <v>4.13556453231583e-6</v>
      </c>
      <c r="V1282" s="50" t="b">
        <v>1</v>
      </c>
      <c r="W1282" s="50" t="b">
        <v>1</v>
      </c>
      <c r="X1282" s="54">
        <v>456348</v>
      </c>
      <c r="Y1282" s="14">
        <f t="shared" ref="Y1282:Y1345" si="20">(H1282*H1282)/(S1282*S1282)</f>
        <v>21.2312853863691</v>
      </c>
    </row>
    <row r="1283" ht="15.5" spans="1:25">
      <c r="A1283" s="50" t="s">
        <v>1118</v>
      </c>
      <c r="B1283" s="50" t="s">
        <v>26</v>
      </c>
      <c r="C1283" s="50" t="s">
        <v>390</v>
      </c>
      <c r="D1283" s="50" t="s">
        <v>34</v>
      </c>
      <c r="E1283" s="50" t="s">
        <v>31</v>
      </c>
      <c r="F1283" s="50" t="s">
        <v>34</v>
      </c>
      <c r="G1283" s="50" t="s">
        <v>31</v>
      </c>
      <c r="H1283" s="11">
        <v>-0.122296</v>
      </c>
      <c r="I1283" s="11">
        <v>-0.296596</v>
      </c>
      <c r="J1283" s="11">
        <v>0.848991</v>
      </c>
      <c r="K1283" s="11">
        <v>0.867085</v>
      </c>
      <c r="L1283" s="50">
        <v>11</v>
      </c>
      <c r="M1283" s="50">
        <v>116648917</v>
      </c>
      <c r="N1283" s="52">
        <v>0.0170597</v>
      </c>
      <c r="O1283" s="11">
        <v>0.124337</v>
      </c>
      <c r="P1283" s="50" t="b">
        <v>1</v>
      </c>
      <c r="Q1283" s="50">
        <v>11</v>
      </c>
      <c r="R1283" s="50">
        <v>116778201</v>
      </c>
      <c r="S1283" s="11">
        <v>0.0231941</v>
      </c>
      <c r="T1283" s="50">
        <v>7170</v>
      </c>
      <c r="U1283" s="52">
        <v>1.3821070944018e-7</v>
      </c>
      <c r="V1283" s="50" t="b">
        <v>1</v>
      </c>
      <c r="W1283" s="50" t="b">
        <v>1</v>
      </c>
      <c r="X1283" s="54">
        <v>456348</v>
      </c>
      <c r="Y1283" s="14">
        <f t="shared" si="20"/>
        <v>27.801578493526</v>
      </c>
    </row>
    <row r="1284" ht="15.5" spans="1:25">
      <c r="A1284" s="50" t="s">
        <v>1137</v>
      </c>
      <c r="B1284" s="50" t="s">
        <v>26</v>
      </c>
      <c r="C1284" s="50" t="s">
        <v>1138</v>
      </c>
      <c r="D1284" s="50" t="s">
        <v>34</v>
      </c>
      <c r="E1284" s="50" t="s">
        <v>31</v>
      </c>
      <c r="F1284" s="50" t="s">
        <v>34</v>
      </c>
      <c r="G1284" s="50" t="s">
        <v>31</v>
      </c>
      <c r="H1284" s="11">
        <v>0.151017</v>
      </c>
      <c r="I1284" s="11">
        <v>-0.0382371</v>
      </c>
      <c r="J1284" s="11">
        <v>0.0745395</v>
      </c>
      <c r="K1284" s="11">
        <v>0.120977</v>
      </c>
      <c r="L1284" s="50">
        <v>15</v>
      </c>
      <c r="M1284" s="50">
        <v>38904154</v>
      </c>
      <c r="N1284" s="52">
        <v>0.7685</v>
      </c>
      <c r="O1284" s="11">
        <v>0.129909</v>
      </c>
      <c r="P1284" s="50" t="b">
        <v>1</v>
      </c>
      <c r="Q1284" s="50">
        <v>15</v>
      </c>
      <c r="R1284" s="50">
        <v>38611953</v>
      </c>
      <c r="S1284" s="11">
        <v>0.0332899</v>
      </c>
      <c r="T1284" s="50">
        <v>6524</v>
      </c>
      <c r="U1284" s="52">
        <v>5.82147019341363e-6</v>
      </c>
      <c r="V1284" s="50" t="b">
        <v>1</v>
      </c>
      <c r="W1284" s="50" t="b">
        <v>1</v>
      </c>
      <c r="X1284" s="54">
        <v>456348</v>
      </c>
      <c r="Y1284" s="14">
        <f t="shared" si="20"/>
        <v>20.5791150946298</v>
      </c>
    </row>
    <row r="1285" ht="15.5" spans="1:25">
      <c r="A1285" s="50" t="s">
        <v>1137</v>
      </c>
      <c r="B1285" s="50" t="s">
        <v>26</v>
      </c>
      <c r="C1285" s="50" t="s">
        <v>1139</v>
      </c>
      <c r="D1285" s="50" t="s">
        <v>34</v>
      </c>
      <c r="E1285" s="50" t="s">
        <v>31</v>
      </c>
      <c r="F1285" s="50" t="s">
        <v>34</v>
      </c>
      <c r="G1285" s="50" t="s">
        <v>31</v>
      </c>
      <c r="H1285" s="11">
        <v>-0.0881254</v>
      </c>
      <c r="I1285" s="11">
        <v>0.0619522</v>
      </c>
      <c r="J1285" s="11">
        <v>0.273349</v>
      </c>
      <c r="K1285" s="11">
        <v>0.284779</v>
      </c>
      <c r="L1285" s="50">
        <v>12</v>
      </c>
      <c r="M1285" s="50">
        <v>106101254</v>
      </c>
      <c r="N1285" s="52">
        <v>0.509389</v>
      </c>
      <c r="O1285" s="11">
        <v>0.093897</v>
      </c>
      <c r="P1285" s="50" t="b">
        <v>1</v>
      </c>
      <c r="Q1285" s="50">
        <v>12</v>
      </c>
      <c r="R1285" s="50">
        <v>105707476</v>
      </c>
      <c r="S1285" s="11">
        <v>0.0194299</v>
      </c>
      <c r="T1285" s="50">
        <v>6524</v>
      </c>
      <c r="U1285" s="52">
        <v>5.84108510811194e-6</v>
      </c>
      <c r="V1285" s="50" t="b">
        <v>1</v>
      </c>
      <c r="W1285" s="50" t="b">
        <v>1</v>
      </c>
      <c r="X1285" s="54">
        <v>456348</v>
      </c>
      <c r="Y1285" s="14">
        <f t="shared" si="20"/>
        <v>20.5712684511763</v>
      </c>
    </row>
    <row r="1286" ht="15.5" spans="1:25">
      <c r="A1286" s="50" t="s">
        <v>1137</v>
      </c>
      <c r="B1286" s="50" t="s">
        <v>26</v>
      </c>
      <c r="C1286" s="50" t="s">
        <v>1140</v>
      </c>
      <c r="D1286" s="50" t="s">
        <v>28</v>
      </c>
      <c r="E1286" s="50" t="s">
        <v>31</v>
      </c>
      <c r="F1286" s="50" t="s">
        <v>28</v>
      </c>
      <c r="G1286" s="50" t="s">
        <v>31</v>
      </c>
      <c r="H1286" s="11">
        <v>0.204242</v>
      </c>
      <c r="I1286" s="11">
        <v>-0.617779</v>
      </c>
      <c r="J1286" s="11">
        <v>0.0413159</v>
      </c>
      <c r="K1286" s="11">
        <v>0.0217926</v>
      </c>
      <c r="L1286" s="50">
        <v>2</v>
      </c>
      <c r="M1286" s="50">
        <v>173045072</v>
      </c>
      <c r="N1286" s="52">
        <v>0.031123</v>
      </c>
      <c r="O1286" s="11">
        <v>0.286606</v>
      </c>
      <c r="P1286" s="50" t="b">
        <v>1</v>
      </c>
      <c r="Q1286" s="50">
        <v>2</v>
      </c>
      <c r="R1286" s="50">
        <v>172180344</v>
      </c>
      <c r="S1286" s="11">
        <v>0.0453613</v>
      </c>
      <c r="T1286" s="50">
        <v>6524</v>
      </c>
      <c r="U1286" s="52">
        <v>6.82380724314193e-6</v>
      </c>
      <c r="V1286" s="50" t="b">
        <v>1</v>
      </c>
      <c r="W1286" s="50" t="b">
        <v>1</v>
      </c>
      <c r="X1286" s="54">
        <v>456348</v>
      </c>
      <c r="Y1286" s="14">
        <f t="shared" si="20"/>
        <v>20.2730515308908</v>
      </c>
    </row>
    <row r="1287" ht="15.5" spans="1:25">
      <c r="A1287" s="50" t="s">
        <v>1137</v>
      </c>
      <c r="B1287" s="50" t="s">
        <v>26</v>
      </c>
      <c r="C1287" s="50" t="s">
        <v>1141</v>
      </c>
      <c r="D1287" s="50" t="s">
        <v>29</v>
      </c>
      <c r="E1287" s="50" t="s">
        <v>34</v>
      </c>
      <c r="F1287" s="50" t="s">
        <v>29</v>
      </c>
      <c r="G1287" s="50" t="s">
        <v>34</v>
      </c>
      <c r="H1287" s="11">
        <v>0.198573</v>
      </c>
      <c r="I1287" s="11">
        <v>-0.0346942</v>
      </c>
      <c r="J1287" s="11">
        <v>0.0469645</v>
      </c>
      <c r="K1287" s="11">
        <v>0.0218506</v>
      </c>
      <c r="L1287" s="50">
        <v>21</v>
      </c>
      <c r="M1287" s="50">
        <v>16050353</v>
      </c>
      <c r="N1287" s="52">
        <v>0.903792</v>
      </c>
      <c r="O1287" s="11">
        <v>0.287031</v>
      </c>
      <c r="P1287" s="50" t="b">
        <v>1</v>
      </c>
      <c r="Q1287" s="50">
        <v>21</v>
      </c>
      <c r="R1287" s="50">
        <v>14678032</v>
      </c>
      <c r="S1287" s="11">
        <v>0.0413331</v>
      </c>
      <c r="T1287" s="50">
        <v>6524</v>
      </c>
      <c r="U1287" s="52">
        <v>1.58806236437847e-6</v>
      </c>
      <c r="V1287" s="50" t="b">
        <v>1</v>
      </c>
      <c r="W1287" s="50" t="b">
        <v>1</v>
      </c>
      <c r="X1287" s="54">
        <v>456348</v>
      </c>
      <c r="Y1287" s="14">
        <f t="shared" si="20"/>
        <v>23.0804587485256</v>
      </c>
    </row>
    <row r="1288" ht="15.5" spans="1:25">
      <c r="A1288" s="50" t="s">
        <v>1137</v>
      </c>
      <c r="B1288" s="50" t="s">
        <v>26</v>
      </c>
      <c r="C1288" s="50" t="s">
        <v>113</v>
      </c>
      <c r="D1288" s="50" t="s">
        <v>34</v>
      </c>
      <c r="E1288" s="50" t="s">
        <v>29</v>
      </c>
      <c r="F1288" s="50" t="s">
        <v>34</v>
      </c>
      <c r="G1288" s="50" t="s">
        <v>29</v>
      </c>
      <c r="H1288" s="11">
        <v>-0.107928</v>
      </c>
      <c r="I1288" s="11">
        <v>-0.0127514</v>
      </c>
      <c r="J1288" s="11">
        <v>0.650878</v>
      </c>
      <c r="K1288" s="11">
        <v>0.605234</v>
      </c>
      <c r="L1288" s="50">
        <v>2</v>
      </c>
      <c r="M1288" s="50">
        <v>27730940</v>
      </c>
      <c r="N1288" s="52">
        <v>0.882454</v>
      </c>
      <c r="O1288" s="11">
        <v>0.0862397</v>
      </c>
      <c r="P1288" s="50" t="b">
        <v>1</v>
      </c>
      <c r="Q1288" s="50">
        <v>2</v>
      </c>
      <c r="R1288" s="50">
        <v>27508073</v>
      </c>
      <c r="S1288" s="11">
        <v>0.0182839</v>
      </c>
      <c r="T1288" s="50">
        <v>6524</v>
      </c>
      <c r="U1288" s="52">
        <v>3.74622301340383e-9</v>
      </c>
      <c r="V1288" s="50" t="b">
        <v>1</v>
      </c>
      <c r="W1288" s="50" t="b">
        <v>1</v>
      </c>
      <c r="X1288" s="54">
        <v>456348</v>
      </c>
      <c r="Y1288" s="14">
        <f t="shared" si="20"/>
        <v>34.8442069019444</v>
      </c>
    </row>
    <row r="1289" ht="15.5" spans="1:25">
      <c r="A1289" s="50" t="s">
        <v>1137</v>
      </c>
      <c r="B1289" s="50" t="s">
        <v>26</v>
      </c>
      <c r="C1289" s="50" t="s">
        <v>1142</v>
      </c>
      <c r="D1289" s="50" t="s">
        <v>31</v>
      </c>
      <c r="E1289" s="50" t="s">
        <v>28</v>
      </c>
      <c r="F1289" s="50" t="s">
        <v>31</v>
      </c>
      <c r="G1289" s="50" t="s">
        <v>28</v>
      </c>
      <c r="H1289" s="11">
        <v>-0.449444</v>
      </c>
      <c r="I1289" s="11">
        <v>0.0925361</v>
      </c>
      <c r="J1289" s="11">
        <v>0.00889946</v>
      </c>
      <c r="K1289" s="11">
        <v>0.0195936</v>
      </c>
      <c r="L1289" s="50">
        <v>2</v>
      </c>
      <c r="M1289" s="50">
        <v>15372879</v>
      </c>
      <c r="N1289" s="52">
        <v>0.760615</v>
      </c>
      <c r="O1289" s="11">
        <v>0.303723</v>
      </c>
      <c r="P1289" s="50" t="b">
        <v>1</v>
      </c>
      <c r="Q1289" s="50">
        <v>2</v>
      </c>
      <c r="R1289" s="50">
        <v>15232755</v>
      </c>
      <c r="S1289" s="11">
        <v>0.0998505</v>
      </c>
      <c r="T1289" s="50">
        <v>6524</v>
      </c>
      <c r="U1289" s="52">
        <v>6.86878387513914e-6</v>
      </c>
      <c r="V1289" s="50" t="b">
        <v>1</v>
      </c>
      <c r="W1289" s="50" t="b">
        <v>1</v>
      </c>
      <c r="X1289" s="54">
        <v>456348</v>
      </c>
      <c r="Y1289" s="14">
        <f t="shared" si="20"/>
        <v>20.2605245993731</v>
      </c>
    </row>
    <row r="1290" ht="15.5" spans="1:25">
      <c r="A1290" s="50" t="s">
        <v>1137</v>
      </c>
      <c r="B1290" s="50" t="s">
        <v>26</v>
      </c>
      <c r="C1290" s="50" t="s">
        <v>1143</v>
      </c>
      <c r="D1290" s="50" t="s">
        <v>28</v>
      </c>
      <c r="E1290" s="50" t="s">
        <v>34</v>
      </c>
      <c r="F1290" s="50" t="s">
        <v>28</v>
      </c>
      <c r="G1290" s="50" t="s">
        <v>34</v>
      </c>
      <c r="H1290" s="11">
        <v>0.113809</v>
      </c>
      <c r="I1290" s="11">
        <v>0.0310525</v>
      </c>
      <c r="J1290" s="11">
        <v>0.145478</v>
      </c>
      <c r="K1290" s="11">
        <v>0.125092</v>
      </c>
      <c r="L1290" s="50">
        <v>4</v>
      </c>
      <c r="M1290" s="50">
        <v>17073759</v>
      </c>
      <c r="N1290" s="52">
        <v>0.807838</v>
      </c>
      <c r="O1290" s="11">
        <v>0.127675</v>
      </c>
      <c r="P1290" s="50" t="b">
        <v>1</v>
      </c>
      <c r="Q1290" s="50">
        <v>4</v>
      </c>
      <c r="R1290" s="50">
        <v>17072136</v>
      </c>
      <c r="S1290" s="11">
        <v>0.0246276</v>
      </c>
      <c r="T1290" s="50">
        <v>6524</v>
      </c>
      <c r="U1290" s="52">
        <v>3.88639402975062e-6</v>
      </c>
      <c r="V1290" s="50" t="b">
        <v>1</v>
      </c>
      <c r="W1290" s="50" t="b">
        <v>1</v>
      </c>
      <c r="X1290" s="54">
        <v>456348</v>
      </c>
      <c r="Y1290" s="14">
        <f t="shared" si="20"/>
        <v>21.3554650013655</v>
      </c>
    </row>
    <row r="1291" ht="15.5" spans="1:25">
      <c r="A1291" s="50" t="s">
        <v>1137</v>
      </c>
      <c r="B1291" s="50" t="s">
        <v>26</v>
      </c>
      <c r="C1291" s="50" t="s">
        <v>1144</v>
      </c>
      <c r="D1291" s="50" t="s">
        <v>28</v>
      </c>
      <c r="E1291" s="50" t="s">
        <v>31</v>
      </c>
      <c r="F1291" s="50" t="s">
        <v>28</v>
      </c>
      <c r="G1291" s="50" t="s">
        <v>31</v>
      </c>
      <c r="H1291" s="11">
        <v>0.0951806</v>
      </c>
      <c r="I1291" s="11">
        <v>-0.0744381</v>
      </c>
      <c r="J1291" s="11">
        <v>0.313964</v>
      </c>
      <c r="K1291" s="11">
        <v>0.280333</v>
      </c>
      <c r="L1291" s="50">
        <v>11</v>
      </c>
      <c r="M1291" s="50">
        <v>61581656</v>
      </c>
      <c r="N1291" s="52">
        <v>0.427345</v>
      </c>
      <c r="O1291" s="11">
        <v>0.093781</v>
      </c>
      <c r="P1291" s="50" t="b">
        <v>1</v>
      </c>
      <c r="Q1291" s="50">
        <v>11</v>
      </c>
      <c r="R1291" s="50">
        <v>61814184</v>
      </c>
      <c r="S1291" s="11">
        <v>0.0189728</v>
      </c>
      <c r="T1291" s="50">
        <v>6524</v>
      </c>
      <c r="U1291" s="52">
        <v>5.3914097334455e-7</v>
      </c>
      <c r="V1291" s="50" t="b">
        <v>1</v>
      </c>
      <c r="W1291" s="50" t="b">
        <v>1</v>
      </c>
      <c r="X1291" s="54">
        <v>456348</v>
      </c>
      <c r="Y1291" s="14">
        <f t="shared" si="20"/>
        <v>25.1671489247234</v>
      </c>
    </row>
    <row r="1292" ht="15.5" spans="1:25">
      <c r="A1292" s="50" t="s">
        <v>1137</v>
      </c>
      <c r="B1292" s="50" t="s">
        <v>26</v>
      </c>
      <c r="C1292" s="50" t="s">
        <v>769</v>
      </c>
      <c r="D1292" s="50" t="s">
        <v>28</v>
      </c>
      <c r="E1292" s="50" t="s">
        <v>34</v>
      </c>
      <c r="F1292" s="50" t="s">
        <v>28</v>
      </c>
      <c r="G1292" s="50" t="s">
        <v>34</v>
      </c>
      <c r="H1292" s="11">
        <v>-0.0866742</v>
      </c>
      <c r="I1292" s="11">
        <v>-0.0613303</v>
      </c>
      <c r="J1292" s="11">
        <v>0.399474</v>
      </c>
      <c r="K1292" s="11">
        <v>0.434528</v>
      </c>
      <c r="L1292" s="50">
        <v>20</v>
      </c>
      <c r="M1292" s="50">
        <v>60885142</v>
      </c>
      <c r="N1292" s="52">
        <v>0.476143</v>
      </c>
      <c r="O1292" s="11">
        <v>0.0860753</v>
      </c>
      <c r="P1292" s="50" t="b">
        <v>1</v>
      </c>
      <c r="Q1292" s="50">
        <v>20</v>
      </c>
      <c r="R1292" s="50">
        <v>62310086</v>
      </c>
      <c r="S1292" s="11">
        <v>0.0179675</v>
      </c>
      <c r="T1292" s="50">
        <v>6524</v>
      </c>
      <c r="U1292" s="52">
        <v>1.43892581310081e-6</v>
      </c>
      <c r="V1292" s="50" t="b">
        <v>1</v>
      </c>
      <c r="W1292" s="50" t="b">
        <v>1</v>
      </c>
      <c r="X1292" s="54">
        <v>456348</v>
      </c>
      <c r="Y1292" s="14">
        <f t="shared" si="20"/>
        <v>23.2704282943039</v>
      </c>
    </row>
    <row r="1293" ht="15.5" spans="1:25">
      <c r="A1293" s="50" t="s">
        <v>1137</v>
      </c>
      <c r="B1293" s="50" t="s">
        <v>26</v>
      </c>
      <c r="C1293" s="50" t="s">
        <v>1145</v>
      </c>
      <c r="D1293" s="50" t="s">
        <v>34</v>
      </c>
      <c r="E1293" s="50" t="s">
        <v>31</v>
      </c>
      <c r="F1293" s="50" t="s">
        <v>34</v>
      </c>
      <c r="G1293" s="50" t="s">
        <v>31</v>
      </c>
      <c r="H1293" s="11">
        <v>-0.274952</v>
      </c>
      <c r="I1293" s="11">
        <v>0.616257</v>
      </c>
      <c r="J1293" s="11">
        <v>0.0239924</v>
      </c>
      <c r="K1293" s="11">
        <v>0.0210142</v>
      </c>
      <c r="L1293" s="50">
        <v>2</v>
      </c>
      <c r="M1293" s="50">
        <v>6220654</v>
      </c>
      <c r="N1293" s="52">
        <v>0.0346762</v>
      </c>
      <c r="O1293" s="11">
        <v>0.291772</v>
      </c>
      <c r="P1293" s="50" t="b">
        <v>1</v>
      </c>
      <c r="Q1293" s="50">
        <v>2</v>
      </c>
      <c r="R1293" s="50">
        <v>6080522</v>
      </c>
      <c r="S1293" s="11">
        <v>0.0571785</v>
      </c>
      <c r="T1293" s="50">
        <v>6524</v>
      </c>
      <c r="U1293" s="52">
        <v>1.55069587887891e-6</v>
      </c>
      <c r="V1293" s="50" t="b">
        <v>1</v>
      </c>
      <c r="W1293" s="50" t="b">
        <v>1</v>
      </c>
      <c r="X1293" s="54">
        <v>456348</v>
      </c>
      <c r="Y1293" s="14">
        <f t="shared" si="20"/>
        <v>23.1232167462964</v>
      </c>
    </row>
    <row r="1294" ht="15.5" spans="1:25">
      <c r="A1294" s="50" t="s">
        <v>1137</v>
      </c>
      <c r="B1294" s="50" t="s">
        <v>26</v>
      </c>
      <c r="C1294" s="50" t="s">
        <v>946</v>
      </c>
      <c r="D1294" s="50" t="s">
        <v>31</v>
      </c>
      <c r="E1294" s="50" t="s">
        <v>28</v>
      </c>
      <c r="F1294" s="50" t="s">
        <v>31</v>
      </c>
      <c r="G1294" s="50" t="s">
        <v>28</v>
      </c>
      <c r="H1294" s="11">
        <v>0.101351</v>
      </c>
      <c r="I1294" s="11">
        <v>-0.185622</v>
      </c>
      <c r="J1294" s="11">
        <v>0.201768</v>
      </c>
      <c r="K1294" s="11">
        <v>0.225557</v>
      </c>
      <c r="L1294" s="50">
        <v>5</v>
      </c>
      <c r="M1294" s="50">
        <v>165249121</v>
      </c>
      <c r="N1294" s="52">
        <v>0.0656773</v>
      </c>
      <c r="O1294" s="11">
        <v>0.100847</v>
      </c>
      <c r="P1294" s="50" t="b">
        <v>1</v>
      </c>
      <c r="Q1294" s="50">
        <v>5</v>
      </c>
      <c r="R1294" s="50">
        <v>165822116</v>
      </c>
      <c r="S1294" s="11">
        <v>0.0217821</v>
      </c>
      <c r="T1294" s="50">
        <v>6524</v>
      </c>
      <c r="U1294" s="52">
        <v>3.33376442465587e-6</v>
      </c>
      <c r="V1294" s="50" t="b">
        <v>1</v>
      </c>
      <c r="W1294" s="50" t="b">
        <v>1</v>
      </c>
      <c r="X1294" s="54">
        <v>456348</v>
      </c>
      <c r="Y1294" s="14">
        <f t="shared" si="20"/>
        <v>21.649934220199</v>
      </c>
    </row>
    <row r="1295" ht="15.5" spans="1:25">
      <c r="A1295" s="50" t="s">
        <v>1137</v>
      </c>
      <c r="B1295" s="50" t="s">
        <v>26</v>
      </c>
      <c r="C1295" s="50" t="s">
        <v>1146</v>
      </c>
      <c r="D1295" s="50" t="s">
        <v>29</v>
      </c>
      <c r="E1295" s="50" t="s">
        <v>28</v>
      </c>
      <c r="F1295" s="50" t="s">
        <v>29</v>
      </c>
      <c r="G1295" s="50" t="s">
        <v>28</v>
      </c>
      <c r="H1295" s="11">
        <v>0.185686</v>
      </c>
      <c r="I1295" s="11">
        <v>-0.115954</v>
      </c>
      <c r="J1295" s="11">
        <v>0.951275</v>
      </c>
      <c r="K1295" s="11">
        <v>0.9400864</v>
      </c>
      <c r="L1295" s="50">
        <v>10</v>
      </c>
      <c r="M1295" s="50">
        <v>129859458</v>
      </c>
      <c r="N1295" s="52">
        <v>0.516129</v>
      </c>
      <c r="O1295" s="11">
        <v>0.178576</v>
      </c>
      <c r="P1295" s="50" t="b">
        <v>1</v>
      </c>
      <c r="Q1295" s="50">
        <v>10</v>
      </c>
      <c r="R1295" s="50">
        <v>128061194</v>
      </c>
      <c r="S1295" s="11">
        <v>0.040847</v>
      </c>
      <c r="T1295" s="50">
        <v>6524</v>
      </c>
      <c r="U1295" s="52">
        <v>5.56215868690029e-6</v>
      </c>
      <c r="V1295" s="50" t="b">
        <v>1</v>
      </c>
      <c r="W1295" s="50" t="b">
        <v>1</v>
      </c>
      <c r="X1295" s="54">
        <v>456348</v>
      </c>
      <c r="Y1295" s="14">
        <f t="shared" si="20"/>
        <v>20.6651228299609</v>
      </c>
    </row>
    <row r="1296" ht="15.5" spans="1:25">
      <c r="A1296" s="50" t="s">
        <v>1137</v>
      </c>
      <c r="B1296" s="50" t="s">
        <v>26</v>
      </c>
      <c r="C1296" s="50" t="s">
        <v>1147</v>
      </c>
      <c r="D1296" s="50" t="s">
        <v>31</v>
      </c>
      <c r="E1296" s="50" t="s">
        <v>28</v>
      </c>
      <c r="F1296" s="50" t="s">
        <v>31</v>
      </c>
      <c r="G1296" s="50" t="s">
        <v>28</v>
      </c>
      <c r="H1296" s="11">
        <v>-0.0980212</v>
      </c>
      <c r="I1296" s="11">
        <v>0.115192</v>
      </c>
      <c r="J1296" s="11">
        <v>0.201222</v>
      </c>
      <c r="K1296" s="11">
        <v>0.309569</v>
      </c>
      <c r="L1296" s="50">
        <v>3</v>
      </c>
      <c r="M1296" s="50">
        <v>37492545</v>
      </c>
      <c r="N1296" s="52">
        <v>0.20815</v>
      </c>
      <c r="O1296" s="11">
        <v>0.0915191</v>
      </c>
      <c r="P1296" s="50" t="b">
        <v>1</v>
      </c>
      <c r="Q1296" s="50">
        <v>3</v>
      </c>
      <c r="R1296" s="50">
        <v>37451054</v>
      </c>
      <c r="S1296" s="11">
        <v>0.0220073</v>
      </c>
      <c r="T1296" s="50">
        <v>6524</v>
      </c>
      <c r="U1296" s="52">
        <v>8.55898317767245e-6</v>
      </c>
      <c r="V1296" s="50" t="b">
        <v>1</v>
      </c>
      <c r="W1296" s="50" t="b">
        <v>1</v>
      </c>
      <c r="X1296" s="54">
        <v>456348</v>
      </c>
      <c r="Y1296" s="14">
        <f t="shared" si="20"/>
        <v>19.8383935955147</v>
      </c>
    </row>
    <row r="1297" ht="15.5" spans="1:25">
      <c r="A1297" s="50" t="s">
        <v>1137</v>
      </c>
      <c r="B1297" s="50" t="s">
        <v>26</v>
      </c>
      <c r="C1297" s="50" t="s">
        <v>1148</v>
      </c>
      <c r="D1297" s="50" t="s">
        <v>29</v>
      </c>
      <c r="E1297" s="50" t="s">
        <v>34</v>
      </c>
      <c r="F1297" s="50" t="s">
        <v>29</v>
      </c>
      <c r="G1297" s="50" t="s">
        <v>34</v>
      </c>
      <c r="H1297" s="11">
        <v>0.306866</v>
      </c>
      <c r="I1297" s="11">
        <v>-0.0170339</v>
      </c>
      <c r="J1297" s="11">
        <v>0.0229771</v>
      </c>
      <c r="K1297" s="11">
        <v>0.010755</v>
      </c>
      <c r="L1297" s="50">
        <v>19</v>
      </c>
      <c r="M1297" s="50">
        <v>59094374</v>
      </c>
      <c r="N1297" s="52">
        <v>0.966593</v>
      </c>
      <c r="O1297" s="11">
        <v>0.406712</v>
      </c>
      <c r="P1297" s="50" t="b">
        <v>1</v>
      </c>
      <c r="Q1297" s="50">
        <v>19</v>
      </c>
      <c r="R1297" s="50">
        <v>58583007</v>
      </c>
      <c r="S1297" s="11">
        <v>0.0609657</v>
      </c>
      <c r="T1297" s="50">
        <v>6524</v>
      </c>
      <c r="U1297" s="52">
        <v>4.94210881260479e-7</v>
      </c>
      <c r="V1297" s="50" t="b">
        <v>1</v>
      </c>
      <c r="W1297" s="50" t="b">
        <v>1</v>
      </c>
      <c r="X1297" s="54">
        <v>456348</v>
      </c>
      <c r="Y1297" s="14">
        <f t="shared" si="20"/>
        <v>25.3353212401261</v>
      </c>
    </row>
    <row r="1298" ht="15.5" spans="1:25">
      <c r="A1298" s="50" t="s">
        <v>1137</v>
      </c>
      <c r="B1298" s="50" t="s">
        <v>26</v>
      </c>
      <c r="C1298" s="50" t="s">
        <v>1149</v>
      </c>
      <c r="D1298" s="50" t="s">
        <v>28</v>
      </c>
      <c r="E1298" s="50" t="s">
        <v>31</v>
      </c>
      <c r="F1298" s="50" t="s">
        <v>28</v>
      </c>
      <c r="G1298" s="50" t="s">
        <v>31</v>
      </c>
      <c r="H1298" s="11">
        <v>-0.416364</v>
      </c>
      <c r="I1298" s="11">
        <v>-0.10934</v>
      </c>
      <c r="J1298" s="11">
        <v>0.0108733</v>
      </c>
      <c r="K1298" s="11">
        <v>0.017513</v>
      </c>
      <c r="L1298" s="50">
        <v>4</v>
      </c>
      <c r="M1298" s="50">
        <v>132111061</v>
      </c>
      <c r="N1298" s="52">
        <v>0.730874</v>
      </c>
      <c r="O1298" s="11">
        <v>0.317883</v>
      </c>
      <c r="P1298" s="50" t="b">
        <v>1</v>
      </c>
      <c r="Q1298" s="50">
        <v>4</v>
      </c>
      <c r="R1298" s="50">
        <v>131189906</v>
      </c>
      <c r="S1298" s="11">
        <v>0.0837677</v>
      </c>
      <c r="T1298" s="50">
        <v>6524</v>
      </c>
      <c r="U1298" s="52">
        <v>6.83832513744376e-7</v>
      </c>
      <c r="V1298" s="50" t="b">
        <v>1</v>
      </c>
      <c r="W1298" s="50" t="b">
        <v>1</v>
      </c>
      <c r="X1298" s="54">
        <v>456348</v>
      </c>
      <c r="Y1298" s="14">
        <f t="shared" si="20"/>
        <v>24.7054723574036</v>
      </c>
    </row>
    <row r="1299" ht="15.5" spans="1:25">
      <c r="A1299" s="50" t="s">
        <v>1137</v>
      </c>
      <c r="B1299" s="50" t="s">
        <v>26</v>
      </c>
      <c r="C1299" s="50" t="s">
        <v>884</v>
      </c>
      <c r="D1299" s="50" t="s">
        <v>34</v>
      </c>
      <c r="E1299" s="50" t="s">
        <v>31</v>
      </c>
      <c r="F1299" s="50" t="s">
        <v>34</v>
      </c>
      <c r="G1299" s="50" t="s">
        <v>31</v>
      </c>
      <c r="H1299" s="11">
        <v>-0.278941</v>
      </c>
      <c r="I1299" s="11">
        <v>0.50766</v>
      </c>
      <c r="J1299" s="11">
        <v>0.0289285</v>
      </c>
      <c r="K1299" s="11">
        <v>0.0234602</v>
      </c>
      <c r="L1299" s="50">
        <v>16</v>
      </c>
      <c r="M1299" s="50">
        <v>59890172</v>
      </c>
      <c r="N1299" s="52">
        <v>0.0667234</v>
      </c>
      <c r="O1299" s="11">
        <v>0.276875</v>
      </c>
      <c r="P1299" s="50" t="b">
        <v>1</v>
      </c>
      <c r="Q1299" s="50">
        <v>16</v>
      </c>
      <c r="R1299" s="50">
        <v>59856268</v>
      </c>
      <c r="S1299" s="11">
        <v>0.0545155</v>
      </c>
      <c r="T1299" s="50">
        <v>6524</v>
      </c>
      <c r="U1299" s="52">
        <v>3.19365322422066e-7</v>
      </c>
      <c r="V1299" s="50" t="b">
        <v>1</v>
      </c>
      <c r="W1299" s="50" t="b">
        <v>1</v>
      </c>
      <c r="X1299" s="54">
        <v>456348</v>
      </c>
      <c r="Y1299" s="14">
        <f t="shared" si="20"/>
        <v>26.1809081884193</v>
      </c>
    </row>
    <row r="1300" ht="15.5" spans="1:25">
      <c r="A1300" s="50" t="s">
        <v>1137</v>
      </c>
      <c r="B1300" s="50" t="s">
        <v>26</v>
      </c>
      <c r="C1300" s="50" t="s">
        <v>1150</v>
      </c>
      <c r="D1300" s="50" t="s">
        <v>34</v>
      </c>
      <c r="E1300" s="50" t="s">
        <v>29</v>
      </c>
      <c r="F1300" s="50" t="s">
        <v>34</v>
      </c>
      <c r="G1300" s="50" t="s">
        <v>29</v>
      </c>
      <c r="H1300" s="11">
        <v>0.280188</v>
      </c>
      <c r="I1300" s="11">
        <v>0.0217184</v>
      </c>
      <c r="J1300" s="11">
        <v>0.0200657</v>
      </c>
      <c r="K1300" s="11">
        <v>0.0137327</v>
      </c>
      <c r="L1300" s="50">
        <v>7</v>
      </c>
      <c r="M1300" s="50">
        <v>136964955</v>
      </c>
      <c r="N1300" s="52">
        <v>0.952045</v>
      </c>
      <c r="O1300" s="11">
        <v>0.361138</v>
      </c>
      <c r="P1300" s="50" t="b">
        <v>1</v>
      </c>
      <c r="Q1300" s="50">
        <v>7</v>
      </c>
      <c r="R1300" s="50">
        <v>137280208</v>
      </c>
      <c r="S1300" s="11">
        <v>0.062409</v>
      </c>
      <c r="T1300" s="50">
        <v>6524</v>
      </c>
      <c r="U1300" s="52">
        <v>7.24733216719256e-6</v>
      </c>
      <c r="V1300" s="50" t="b">
        <v>1</v>
      </c>
      <c r="W1300" s="50" t="b">
        <v>1</v>
      </c>
      <c r="X1300" s="54">
        <v>456348</v>
      </c>
      <c r="Y1300" s="14">
        <f t="shared" si="20"/>
        <v>20.1560123064443</v>
      </c>
    </row>
    <row r="1301" ht="15.5" spans="1:25">
      <c r="A1301" s="50" t="s">
        <v>1137</v>
      </c>
      <c r="B1301" s="50" t="s">
        <v>26</v>
      </c>
      <c r="C1301" s="50" t="s">
        <v>1151</v>
      </c>
      <c r="D1301" s="50" t="s">
        <v>29</v>
      </c>
      <c r="E1301" s="50" t="s">
        <v>34</v>
      </c>
      <c r="F1301" s="50" t="s">
        <v>29</v>
      </c>
      <c r="G1301" s="50" t="s">
        <v>34</v>
      </c>
      <c r="H1301" s="11">
        <v>0.156959</v>
      </c>
      <c r="I1301" s="11">
        <v>0.100379</v>
      </c>
      <c r="J1301" s="11">
        <v>0.929369</v>
      </c>
      <c r="K1301" s="11">
        <v>0.9426916</v>
      </c>
      <c r="L1301" s="50">
        <v>13</v>
      </c>
      <c r="M1301" s="50">
        <v>37946997</v>
      </c>
      <c r="N1301" s="52">
        <v>0.581152</v>
      </c>
      <c r="O1301" s="11">
        <v>0.181945</v>
      </c>
      <c r="P1301" s="50" t="b">
        <v>1</v>
      </c>
      <c r="Q1301" s="50">
        <v>13</v>
      </c>
      <c r="R1301" s="50">
        <v>37372860</v>
      </c>
      <c r="S1301" s="11">
        <v>0.0346344</v>
      </c>
      <c r="T1301" s="50">
        <v>6524</v>
      </c>
      <c r="U1301" s="52">
        <v>5.94726711367729e-6</v>
      </c>
      <c r="V1301" s="50" t="b">
        <v>1</v>
      </c>
      <c r="W1301" s="50" t="b">
        <v>1</v>
      </c>
      <c r="X1301" s="54">
        <v>456348</v>
      </c>
      <c r="Y1301" s="14">
        <f t="shared" si="20"/>
        <v>20.5379508136403</v>
      </c>
    </row>
    <row r="1302" ht="15.5" spans="1:25">
      <c r="A1302" s="50" t="s">
        <v>1137</v>
      </c>
      <c r="B1302" s="50" t="s">
        <v>26</v>
      </c>
      <c r="C1302" s="50" t="s">
        <v>1152</v>
      </c>
      <c r="D1302" s="50" t="s">
        <v>34</v>
      </c>
      <c r="E1302" s="50" t="s">
        <v>28</v>
      </c>
      <c r="F1302" s="50" t="s">
        <v>34</v>
      </c>
      <c r="G1302" s="50" t="s">
        <v>28</v>
      </c>
      <c r="H1302" s="11">
        <v>-0.0952731</v>
      </c>
      <c r="I1302" s="11">
        <v>0.0193806</v>
      </c>
      <c r="J1302" s="11">
        <v>0.270836</v>
      </c>
      <c r="K1302" s="11">
        <v>0.289639</v>
      </c>
      <c r="L1302" s="50">
        <v>16</v>
      </c>
      <c r="M1302" s="50">
        <v>78512523</v>
      </c>
      <c r="N1302" s="52">
        <v>0.837906</v>
      </c>
      <c r="O1302" s="11">
        <v>0.0947368</v>
      </c>
      <c r="P1302" s="50" t="b">
        <v>1</v>
      </c>
      <c r="Q1302" s="50">
        <v>16</v>
      </c>
      <c r="R1302" s="50">
        <v>78478626</v>
      </c>
      <c r="S1302" s="11">
        <v>0.0199087</v>
      </c>
      <c r="T1302" s="50">
        <v>6524</v>
      </c>
      <c r="U1302" s="52">
        <v>1.74137831228041e-6</v>
      </c>
      <c r="V1302" s="50" t="b">
        <v>1</v>
      </c>
      <c r="W1302" s="50" t="b">
        <v>1</v>
      </c>
      <c r="X1302" s="54">
        <v>456348</v>
      </c>
      <c r="Y1302" s="14">
        <f t="shared" si="20"/>
        <v>22.9010180140259</v>
      </c>
    </row>
    <row r="1303" ht="15.5" spans="1:25">
      <c r="A1303" s="50" t="s">
        <v>1153</v>
      </c>
      <c r="B1303" s="50" t="s">
        <v>26</v>
      </c>
      <c r="C1303" s="50" t="s">
        <v>1154</v>
      </c>
      <c r="D1303" s="50" t="s">
        <v>28</v>
      </c>
      <c r="E1303" s="50" t="s">
        <v>31</v>
      </c>
      <c r="F1303" s="50" t="s">
        <v>28</v>
      </c>
      <c r="G1303" s="50" t="s">
        <v>31</v>
      </c>
      <c r="H1303" s="11">
        <v>-0.11648</v>
      </c>
      <c r="I1303" s="11">
        <v>0.111313</v>
      </c>
      <c r="J1303" s="11">
        <v>0.132737</v>
      </c>
      <c r="K1303" s="11">
        <v>0.142785</v>
      </c>
      <c r="L1303" s="50">
        <v>10</v>
      </c>
      <c r="M1303" s="50">
        <v>83076339</v>
      </c>
      <c r="N1303" s="52">
        <v>0.361282</v>
      </c>
      <c r="O1303" s="11">
        <v>0.12193</v>
      </c>
      <c r="P1303" s="50" t="b">
        <v>1</v>
      </c>
      <c r="Q1303" s="50">
        <v>10</v>
      </c>
      <c r="R1303" s="50">
        <v>81316583</v>
      </c>
      <c r="S1303" s="11">
        <v>0.0247508</v>
      </c>
      <c r="T1303" s="50">
        <v>7166</v>
      </c>
      <c r="U1303" s="52">
        <v>2.57027786554512e-6</v>
      </c>
      <c r="V1303" s="50" t="b">
        <v>1</v>
      </c>
      <c r="W1303" s="50" t="b">
        <v>1</v>
      </c>
      <c r="X1303" s="54">
        <v>456348</v>
      </c>
      <c r="Y1303" s="14">
        <f t="shared" si="20"/>
        <v>22.1474761281844</v>
      </c>
    </row>
    <row r="1304" ht="15.5" spans="1:25">
      <c r="A1304" s="50" t="s">
        <v>1153</v>
      </c>
      <c r="B1304" s="50" t="s">
        <v>26</v>
      </c>
      <c r="C1304" s="50" t="s">
        <v>872</v>
      </c>
      <c r="D1304" s="50" t="s">
        <v>29</v>
      </c>
      <c r="E1304" s="50" t="s">
        <v>31</v>
      </c>
      <c r="F1304" s="50" t="s">
        <v>29</v>
      </c>
      <c r="G1304" s="50" t="s">
        <v>31</v>
      </c>
      <c r="H1304" s="11">
        <v>0.310847</v>
      </c>
      <c r="I1304" s="11">
        <v>0.412172</v>
      </c>
      <c r="J1304" s="11">
        <v>0.0170391</v>
      </c>
      <c r="K1304" s="11">
        <v>0.00759191</v>
      </c>
      <c r="L1304" s="50">
        <v>6</v>
      </c>
      <c r="M1304" s="50">
        <v>138469237</v>
      </c>
      <c r="N1304" s="52">
        <v>0.397504</v>
      </c>
      <c r="O1304" s="11">
        <v>0.487151</v>
      </c>
      <c r="P1304" s="50" t="b">
        <v>1</v>
      </c>
      <c r="Q1304" s="50">
        <v>6</v>
      </c>
      <c r="R1304" s="50">
        <v>138148100</v>
      </c>
      <c r="S1304" s="11">
        <v>0.066144</v>
      </c>
      <c r="T1304" s="50">
        <v>7166</v>
      </c>
      <c r="U1304" s="52">
        <v>2.65387376804561e-6</v>
      </c>
      <c r="V1304" s="50" t="b">
        <v>1</v>
      </c>
      <c r="W1304" s="50" t="b">
        <v>1</v>
      </c>
      <c r="X1304" s="54">
        <v>456348</v>
      </c>
      <c r="Y1304" s="14">
        <f t="shared" si="20"/>
        <v>22.0857652005603</v>
      </c>
    </row>
    <row r="1305" ht="15.5" spans="1:25">
      <c r="A1305" s="50" t="s">
        <v>1153</v>
      </c>
      <c r="B1305" s="50" t="s">
        <v>26</v>
      </c>
      <c r="C1305" s="50" t="s">
        <v>942</v>
      </c>
      <c r="D1305" s="50" t="s">
        <v>29</v>
      </c>
      <c r="E1305" s="50" t="s">
        <v>34</v>
      </c>
      <c r="F1305" s="50" t="s">
        <v>29</v>
      </c>
      <c r="G1305" s="50" t="s">
        <v>34</v>
      </c>
      <c r="H1305" s="11">
        <v>-0.168286</v>
      </c>
      <c r="I1305" s="11">
        <v>0.361084</v>
      </c>
      <c r="J1305" s="11">
        <v>0.0618727</v>
      </c>
      <c r="K1305" s="11">
        <v>0.051212</v>
      </c>
      <c r="L1305" s="50">
        <v>12</v>
      </c>
      <c r="M1305" s="50">
        <v>20022049</v>
      </c>
      <c r="N1305" s="52">
        <v>0.0580591</v>
      </c>
      <c r="O1305" s="11">
        <v>0.19052</v>
      </c>
      <c r="P1305" s="50" t="b">
        <v>1</v>
      </c>
      <c r="Q1305" s="50">
        <v>12</v>
      </c>
      <c r="R1305" s="50">
        <v>19869115</v>
      </c>
      <c r="S1305" s="11">
        <v>0.0360019</v>
      </c>
      <c r="T1305" s="50">
        <v>7166</v>
      </c>
      <c r="U1305" s="52">
        <v>3.00046878994788e-6</v>
      </c>
      <c r="V1305" s="50" t="b">
        <v>1</v>
      </c>
      <c r="W1305" s="50" t="b">
        <v>1</v>
      </c>
      <c r="X1305" s="54">
        <v>456348</v>
      </c>
      <c r="Y1305" s="14">
        <f t="shared" si="20"/>
        <v>21.8496826238732</v>
      </c>
    </row>
    <row r="1306" ht="15.5" spans="1:25">
      <c r="A1306" s="50" t="s">
        <v>1153</v>
      </c>
      <c r="B1306" s="50" t="s">
        <v>26</v>
      </c>
      <c r="C1306" s="50" t="s">
        <v>1155</v>
      </c>
      <c r="D1306" s="50" t="s">
        <v>29</v>
      </c>
      <c r="E1306" s="50" t="s">
        <v>31</v>
      </c>
      <c r="F1306" s="50" t="s">
        <v>29</v>
      </c>
      <c r="G1306" s="50" t="s">
        <v>31</v>
      </c>
      <c r="H1306" s="11">
        <v>-0.230981</v>
      </c>
      <c r="I1306" s="11">
        <v>0.144096</v>
      </c>
      <c r="J1306" s="11">
        <v>0.0277796</v>
      </c>
      <c r="K1306" s="11">
        <v>0.00622003</v>
      </c>
      <c r="L1306" s="50">
        <v>16</v>
      </c>
      <c r="M1306" s="50">
        <v>6582849</v>
      </c>
      <c r="N1306" s="52">
        <v>0.788134</v>
      </c>
      <c r="O1306" s="11">
        <v>0.536203</v>
      </c>
      <c r="P1306" s="50" t="b">
        <v>1</v>
      </c>
      <c r="Q1306" s="50">
        <v>16</v>
      </c>
      <c r="R1306" s="50">
        <v>6532848</v>
      </c>
      <c r="S1306" s="11">
        <v>0.0508957</v>
      </c>
      <c r="T1306" s="50">
        <v>7166</v>
      </c>
      <c r="U1306" s="52">
        <v>5.75854337835187e-6</v>
      </c>
      <c r="V1306" s="50" t="b">
        <v>1</v>
      </c>
      <c r="W1306" s="50" t="b">
        <v>1</v>
      </c>
      <c r="X1306" s="54">
        <v>456348</v>
      </c>
      <c r="Y1306" s="14">
        <f t="shared" si="20"/>
        <v>20.59635319758</v>
      </c>
    </row>
    <row r="1307" ht="15.5" spans="1:25">
      <c r="A1307" s="50" t="s">
        <v>1153</v>
      </c>
      <c r="B1307" s="50" t="s">
        <v>26</v>
      </c>
      <c r="C1307" s="50" t="s">
        <v>113</v>
      </c>
      <c r="D1307" s="50" t="s">
        <v>34</v>
      </c>
      <c r="E1307" s="50" t="s">
        <v>29</v>
      </c>
      <c r="F1307" s="50" t="s">
        <v>34</v>
      </c>
      <c r="G1307" s="50" t="s">
        <v>29</v>
      </c>
      <c r="H1307" s="11">
        <v>-0.110177</v>
      </c>
      <c r="I1307" s="11">
        <v>-0.0127514</v>
      </c>
      <c r="J1307" s="11">
        <v>0.650878</v>
      </c>
      <c r="K1307" s="11">
        <v>0.605234</v>
      </c>
      <c r="L1307" s="50">
        <v>2</v>
      </c>
      <c r="M1307" s="50">
        <v>27730940</v>
      </c>
      <c r="N1307" s="52">
        <v>0.882454</v>
      </c>
      <c r="O1307" s="11">
        <v>0.0862397</v>
      </c>
      <c r="P1307" s="50" t="b">
        <v>1</v>
      </c>
      <c r="Q1307" s="50">
        <v>2</v>
      </c>
      <c r="R1307" s="50">
        <v>27508073</v>
      </c>
      <c r="S1307" s="11">
        <v>0.0174611</v>
      </c>
      <c r="T1307" s="50">
        <v>7166</v>
      </c>
      <c r="U1307" s="52">
        <v>2.95414183159885e-10</v>
      </c>
      <c r="V1307" s="50" t="b">
        <v>1</v>
      </c>
      <c r="W1307" s="50" t="b">
        <v>1</v>
      </c>
      <c r="X1307" s="54">
        <v>456348</v>
      </c>
      <c r="Y1307" s="14">
        <f t="shared" si="20"/>
        <v>39.814263514886</v>
      </c>
    </row>
    <row r="1308" ht="15.5" spans="1:25">
      <c r="A1308" s="50" t="s">
        <v>1153</v>
      </c>
      <c r="B1308" s="50" t="s">
        <v>26</v>
      </c>
      <c r="C1308" s="50" t="s">
        <v>957</v>
      </c>
      <c r="D1308" s="50" t="s">
        <v>29</v>
      </c>
      <c r="E1308" s="50" t="s">
        <v>28</v>
      </c>
      <c r="F1308" s="50" t="s">
        <v>29</v>
      </c>
      <c r="G1308" s="50" t="s">
        <v>28</v>
      </c>
      <c r="H1308" s="11">
        <v>0.168743</v>
      </c>
      <c r="I1308" s="11">
        <v>-0.225856</v>
      </c>
      <c r="J1308" s="11">
        <v>0.0597335</v>
      </c>
      <c r="K1308" s="11">
        <v>0.0803463</v>
      </c>
      <c r="L1308" s="50">
        <v>2</v>
      </c>
      <c r="M1308" s="50">
        <v>137944011</v>
      </c>
      <c r="N1308" s="52">
        <v>0.145301</v>
      </c>
      <c r="O1308" s="11">
        <v>0.155085</v>
      </c>
      <c r="P1308" s="50" t="b">
        <v>1</v>
      </c>
      <c r="Q1308" s="50">
        <v>2</v>
      </c>
      <c r="R1308" s="50">
        <v>137186441</v>
      </c>
      <c r="S1308" s="11">
        <v>0.0352075</v>
      </c>
      <c r="T1308" s="50">
        <v>7166</v>
      </c>
      <c r="U1308" s="52">
        <v>1.67603581920563e-6</v>
      </c>
      <c r="V1308" s="50" t="b">
        <v>1</v>
      </c>
      <c r="W1308" s="50" t="b">
        <v>1</v>
      </c>
      <c r="X1308" s="54">
        <v>456348</v>
      </c>
      <c r="Y1308" s="14">
        <f t="shared" si="20"/>
        <v>22.9710663367218</v>
      </c>
    </row>
    <row r="1309" ht="15.5" spans="1:25">
      <c r="A1309" s="50" t="s">
        <v>1153</v>
      </c>
      <c r="B1309" s="50" t="s">
        <v>26</v>
      </c>
      <c r="C1309" s="50" t="s">
        <v>1156</v>
      </c>
      <c r="D1309" s="50" t="s">
        <v>34</v>
      </c>
      <c r="E1309" s="50" t="s">
        <v>29</v>
      </c>
      <c r="F1309" s="50" t="s">
        <v>34</v>
      </c>
      <c r="G1309" s="50" t="s">
        <v>29</v>
      </c>
      <c r="H1309" s="11">
        <v>-0.722842</v>
      </c>
      <c r="I1309" s="11">
        <v>-0.781605</v>
      </c>
      <c r="J1309" s="11">
        <v>0.00295488</v>
      </c>
      <c r="K1309" s="11">
        <v>0.00776682</v>
      </c>
      <c r="L1309" s="50">
        <v>11</v>
      </c>
      <c r="M1309" s="50">
        <v>30092150</v>
      </c>
      <c r="N1309" s="52">
        <v>0.106327</v>
      </c>
      <c r="O1309" s="11">
        <v>0.483989</v>
      </c>
      <c r="P1309" s="50" t="b">
        <v>1</v>
      </c>
      <c r="Q1309" s="50">
        <v>11</v>
      </c>
      <c r="R1309" s="50">
        <v>30070603</v>
      </c>
      <c r="S1309" s="11">
        <v>0.157914</v>
      </c>
      <c r="T1309" s="50">
        <v>7166</v>
      </c>
      <c r="U1309" s="52">
        <v>4.78077381408457e-6</v>
      </c>
      <c r="V1309" s="50" t="b">
        <v>1</v>
      </c>
      <c r="W1309" s="50" t="b">
        <v>1</v>
      </c>
      <c r="X1309" s="54">
        <v>456348</v>
      </c>
      <c r="Y1309" s="14">
        <f t="shared" si="20"/>
        <v>20.9529650606617</v>
      </c>
    </row>
    <row r="1310" ht="15.5" spans="1:25">
      <c r="A1310" s="50" t="s">
        <v>1153</v>
      </c>
      <c r="B1310" s="50" t="s">
        <v>26</v>
      </c>
      <c r="C1310" s="50" t="s">
        <v>1157</v>
      </c>
      <c r="D1310" s="50" t="s">
        <v>29</v>
      </c>
      <c r="E1310" s="50" t="s">
        <v>31</v>
      </c>
      <c r="F1310" s="50" t="s">
        <v>29</v>
      </c>
      <c r="G1310" s="50" t="s">
        <v>31</v>
      </c>
      <c r="H1310" s="11">
        <v>0.188081</v>
      </c>
      <c r="I1310" s="11">
        <v>0.980937</v>
      </c>
      <c r="J1310" s="11">
        <v>0.0431687</v>
      </c>
      <c r="K1310" s="11">
        <v>0.00183447</v>
      </c>
      <c r="L1310" s="50">
        <v>8</v>
      </c>
      <c r="M1310" s="50">
        <v>5044649</v>
      </c>
      <c r="N1310" s="52">
        <v>0.325334</v>
      </c>
      <c r="O1310" s="11">
        <v>0.997337</v>
      </c>
      <c r="P1310" s="50" t="b">
        <v>1</v>
      </c>
      <c r="Q1310" s="50">
        <v>8</v>
      </c>
      <c r="R1310" s="50">
        <v>5187127</v>
      </c>
      <c r="S1310" s="11">
        <v>0.0415291</v>
      </c>
      <c r="T1310" s="50">
        <v>7166</v>
      </c>
      <c r="U1310" s="52">
        <v>6.01975414453686e-6</v>
      </c>
      <c r="V1310" s="50" t="b">
        <v>1</v>
      </c>
      <c r="W1310" s="50" t="b">
        <v>1</v>
      </c>
      <c r="X1310" s="54">
        <v>456348</v>
      </c>
      <c r="Y1310" s="14">
        <f t="shared" si="20"/>
        <v>20.5109044590629</v>
      </c>
    </row>
    <row r="1311" ht="15.5" spans="1:25">
      <c r="A1311" s="50" t="s">
        <v>1153</v>
      </c>
      <c r="B1311" s="50" t="s">
        <v>26</v>
      </c>
      <c r="C1311" s="50" t="s">
        <v>1158</v>
      </c>
      <c r="D1311" s="50" t="s">
        <v>29</v>
      </c>
      <c r="E1311" s="50" t="s">
        <v>34</v>
      </c>
      <c r="F1311" s="50" t="s">
        <v>29</v>
      </c>
      <c r="G1311" s="50" t="s">
        <v>34</v>
      </c>
      <c r="H1311" s="11">
        <v>0.154651</v>
      </c>
      <c r="I1311" s="11">
        <v>-0.110991</v>
      </c>
      <c r="J1311" s="11">
        <v>0.0732593</v>
      </c>
      <c r="K1311" s="11">
        <v>0.0502719</v>
      </c>
      <c r="L1311" s="50">
        <v>7</v>
      </c>
      <c r="M1311" s="50">
        <v>106880820</v>
      </c>
      <c r="N1311" s="52">
        <v>0.568471</v>
      </c>
      <c r="O1311" s="11">
        <v>0.194617</v>
      </c>
      <c r="P1311" s="50" t="b">
        <v>1</v>
      </c>
      <c r="Q1311" s="50">
        <v>7</v>
      </c>
      <c r="R1311" s="50">
        <v>107240375</v>
      </c>
      <c r="S1311" s="11">
        <v>0.0325281</v>
      </c>
      <c r="T1311" s="50">
        <v>7166</v>
      </c>
      <c r="U1311" s="52">
        <v>2.02797008904118e-6</v>
      </c>
      <c r="V1311" s="50" t="b">
        <v>1</v>
      </c>
      <c r="W1311" s="50" t="b">
        <v>1</v>
      </c>
      <c r="X1311" s="54">
        <v>456348</v>
      </c>
      <c r="Y1311" s="14">
        <f t="shared" si="20"/>
        <v>22.6041443624743</v>
      </c>
    </row>
    <row r="1312" ht="15.5" spans="1:25">
      <c r="A1312" s="50" t="s">
        <v>1153</v>
      </c>
      <c r="B1312" s="50" t="s">
        <v>26</v>
      </c>
      <c r="C1312" s="50" t="s">
        <v>768</v>
      </c>
      <c r="D1312" s="50" t="s">
        <v>29</v>
      </c>
      <c r="E1312" s="50" t="s">
        <v>34</v>
      </c>
      <c r="F1312" s="50" t="s">
        <v>29</v>
      </c>
      <c r="G1312" s="50" t="s">
        <v>34</v>
      </c>
      <c r="H1312" s="11">
        <v>0.41533</v>
      </c>
      <c r="I1312" s="11">
        <v>-0.0560574</v>
      </c>
      <c r="J1312" s="11">
        <v>0.0130791</v>
      </c>
      <c r="K1312" s="11">
        <v>0.00784247</v>
      </c>
      <c r="L1312" s="50">
        <v>18</v>
      </c>
      <c r="M1312" s="50">
        <v>15033500</v>
      </c>
      <c r="N1312" s="52">
        <v>0.908028</v>
      </c>
      <c r="O1312" s="11">
        <v>0.485235</v>
      </c>
      <c r="P1312" s="50" t="b">
        <v>1</v>
      </c>
      <c r="Q1312" s="50">
        <v>18</v>
      </c>
      <c r="R1312" s="50">
        <v>15033501</v>
      </c>
      <c r="S1312" s="11">
        <v>0.0737284</v>
      </c>
      <c r="T1312" s="50">
        <v>7166</v>
      </c>
      <c r="U1312" s="52">
        <v>1.83353449250942e-8</v>
      </c>
      <c r="V1312" s="50" t="b">
        <v>1</v>
      </c>
      <c r="W1312" s="50" t="b">
        <v>1</v>
      </c>
      <c r="X1312" s="54">
        <v>456348</v>
      </c>
      <c r="Y1312" s="14">
        <f t="shared" si="20"/>
        <v>31.7334277359782</v>
      </c>
    </row>
    <row r="1313" ht="15.5" spans="1:25">
      <c r="A1313" s="50" t="s">
        <v>1153</v>
      </c>
      <c r="B1313" s="50" t="s">
        <v>26</v>
      </c>
      <c r="C1313" s="50" t="s">
        <v>693</v>
      </c>
      <c r="D1313" s="50" t="s">
        <v>31</v>
      </c>
      <c r="E1313" s="50" t="s">
        <v>28</v>
      </c>
      <c r="F1313" s="50" t="s">
        <v>31</v>
      </c>
      <c r="G1313" s="50" t="s">
        <v>28</v>
      </c>
      <c r="H1313" s="11">
        <v>-0.0925549</v>
      </c>
      <c r="I1313" s="11">
        <v>0.0186942</v>
      </c>
      <c r="J1313" s="11">
        <v>0.573441</v>
      </c>
      <c r="K1313" s="11">
        <v>0.613701</v>
      </c>
      <c r="L1313" s="50">
        <v>15</v>
      </c>
      <c r="M1313" s="50">
        <v>58683366</v>
      </c>
      <c r="N1313" s="52">
        <v>0.829201</v>
      </c>
      <c r="O1313" s="11">
        <v>0.0866571</v>
      </c>
      <c r="P1313" s="50" t="b">
        <v>1</v>
      </c>
      <c r="Q1313" s="50">
        <v>15</v>
      </c>
      <c r="R1313" s="50">
        <v>58391167</v>
      </c>
      <c r="S1313" s="11">
        <v>0.0168091</v>
      </c>
      <c r="T1313" s="50">
        <v>7166</v>
      </c>
      <c r="U1313" s="52">
        <v>3.78957022614907e-8</v>
      </c>
      <c r="V1313" s="50" t="b">
        <v>1</v>
      </c>
      <c r="W1313" s="50" t="b">
        <v>1</v>
      </c>
      <c r="X1313" s="54">
        <v>456348</v>
      </c>
      <c r="Y1313" s="14">
        <f t="shared" si="20"/>
        <v>30.318653528272</v>
      </c>
    </row>
    <row r="1314" ht="15.5" spans="1:25">
      <c r="A1314" s="50" t="s">
        <v>1153</v>
      </c>
      <c r="B1314" s="50" t="s">
        <v>26</v>
      </c>
      <c r="C1314" s="50" t="s">
        <v>658</v>
      </c>
      <c r="D1314" s="50" t="s">
        <v>34</v>
      </c>
      <c r="E1314" s="50" t="s">
        <v>29</v>
      </c>
      <c r="F1314" s="50" t="s">
        <v>34</v>
      </c>
      <c r="G1314" s="50" t="s">
        <v>29</v>
      </c>
      <c r="H1314" s="11">
        <v>0.175659</v>
      </c>
      <c r="I1314" s="11">
        <v>-0.00926888</v>
      </c>
      <c r="J1314" s="11">
        <v>0.382915</v>
      </c>
      <c r="K1314" s="11">
        <v>0.31379</v>
      </c>
      <c r="L1314" s="50">
        <v>11</v>
      </c>
      <c r="M1314" s="50">
        <v>61581764</v>
      </c>
      <c r="N1314" s="52">
        <v>0.918703</v>
      </c>
      <c r="O1314" s="11">
        <v>0.0908107</v>
      </c>
      <c r="P1314" s="50" t="b">
        <v>1</v>
      </c>
      <c r="Q1314" s="50">
        <v>11</v>
      </c>
      <c r="R1314" s="50">
        <v>61814292</v>
      </c>
      <c r="S1314" s="11">
        <v>0.017182</v>
      </c>
      <c r="T1314" s="50">
        <v>7166</v>
      </c>
      <c r="U1314" s="52">
        <v>2.28141644277684e-24</v>
      </c>
      <c r="V1314" s="50" t="b">
        <v>1</v>
      </c>
      <c r="W1314" s="50" t="b">
        <v>1</v>
      </c>
      <c r="X1314" s="54">
        <v>456348</v>
      </c>
      <c r="Y1314" s="14">
        <f t="shared" si="20"/>
        <v>104.518551595922</v>
      </c>
    </row>
    <row r="1315" ht="15.5" spans="1:25">
      <c r="A1315" s="50" t="s">
        <v>1153</v>
      </c>
      <c r="B1315" s="50" t="s">
        <v>26</v>
      </c>
      <c r="C1315" s="50" t="s">
        <v>1159</v>
      </c>
      <c r="D1315" s="50" t="s">
        <v>28</v>
      </c>
      <c r="E1315" s="50" t="s">
        <v>34</v>
      </c>
      <c r="F1315" s="50" t="s">
        <v>28</v>
      </c>
      <c r="G1315" s="50" t="s">
        <v>34</v>
      </c>
      <c r="H1315" s="11">
        <v>0.565222</v>
      </c>
      <c r="I1315" s="11">
        <v>-0.0409467</v>
      </c>
      <c r="J1315" s="11">
        <v>0.00529524</v>
      </c>
      <c r="K1315" s="11">
        <v>0.00561821</v>
      </c>
      <c r="L1315" s="50">
        <v>17</v>
      </c>
      <c r="M1315" s="50">
        <v>18872625</v>
      </c>
      <c r="N1315" s="52">
        <v>0.942708</v>
      </c>
      <c r="O1315" s="11">
        <v>0.569758</v>
      </c>
      <c r="P1315" s="50" t="b">
        <v>1</v>
      </c>
      <c r="Q1315" s="50">
        <v>17</v>
      </c>
      <c r="R1315" s="50">
        <v>18969312</v>
      </c>
      <c r="S1315" s="11">
        <v>0.124176</v>
      </c>
      <c r="T1315" s="50">
        <v>7166</v>
      </c>
      <c r="U1315" s="52">
        <v>5.4034447603338e-6</v>
      </c>
      <c r="V1315" s="50" t="b">
        <v>1</v>
      </c>
      <c r="W1315" s="50" t="b">
        <v>1</v>
      </c>
      <c r="X1315" s="54">
        <v>456348</v>
      </c>
      <c r="Y1315" s="14">
        <f t="shared" si="20"/>
        <v>20.7187133909369</v>
      </c>
    </row>
    <row r="1316" ht="15.5" spans="1:25">
      <c r="A1316" s="50" t="s">
        <v>1153</v>
      </c>
      <c r="B1316" s="50" t="s">
        <v>26</v>
      </c>
      <c r="C1316" s="50" t="s">
        <v>119</v>
      </c>
      <c r="D1316" s="50" t="s">
        <v>28</v>
      </c>
      <c r="E1316" s="50" t="s">
        <v>31</v>
      </c>
      <c r="F1316" s="50" t="s">
        <v>28</v>
      </c>
      <c r="G1316" s="50" t="s">
        <v>31</v>
      </c>
      <c r="H1316" s="11">
        <v>0.128001</v>
      </c>
      <c r="I1316" s="11">
        <v>-0.0169985</v>
      </c>
      <c r="J1316" s="11">
        <v>0.14104</v>
      </c>
      <c r="K1316" s="11">
        <v>0.110681</v>
      </c>
      <c r="L1316" s="50">
        <v>10</v>
      </c>
      <c r="M1316" s="50">
        <v>102359760</v>
      </c>
      <c r="N1316" s="52">
        <v>0.900492</v>
      </c>
      <c r="O1316" s="11">
        <v>0.135945</v>
      </c>
      <c r="P1316" s="50" t="b">
        <v>1</v>
      </c>
      <c r="Q1316" s="50">
        <v>10</v>
      </c>
      <c r="R1316" s="50">
        <v>100600003</v>
      </c>
      <c r="S1316" s="11">
        <v>0.024219</v>
      </c>
      <c r="T1316" s="50">
        <v>7166</v>
      </c>
      <c r="U1316" s="52">
        <v>1.29080706851523e-7</v>
      </c>
      <c r="V1316" s="50" t="b">
        <v>1</v>
      </c>
      <c r="W1316" s="50" t="b">
        <v>1</v>
      </c>
      <c r="X1316" s="54">
        <v>456348</v>
      </c>
      <c r="Y1316" s="14">
        <f t="shared" si="20"/>
        <v>27.9327896385345</v>
      </c>
    </row>
    <row r="1317" ht="15.5" spans="1:25">
      <c r="A1317" s="50" t="s">
        <v>1153</v>
      </c>
      <c r="B1317" s="50" t="s">
        <v>26</v>
      </c>
      <c r="C1317" s="50" t="s">
        <v>1160</v>
      </c>
      <c r="D1317" s="50" t="s">
        <v>34</v>
      </c>
      <c r="E1317" s="50" t="s">
        <v>29</v>
      </c>
      <c r="F1317" s="50" t="s">
        <v>34</v>
      </c>
      <c r="G1317" s="50" t="s">
        <v>29</v>
      </c>
      <c r="H1317" s="11">
        <v>0.100858</v>
      </c>
      <c r="I1317" s="11">
        <v>-0.152914</v>
      </c>
      <c r="J1317" s="11">
        <v>0.278673</v>
      </c>
      <c r="K1317" s="11">
        <v>0.323351</v>
      </c>
      <c r="L1317" s="50">
        <v>16</v>
      </c>
      <c r="M1317" s="50">
        <v>56987369</v>
      </c>
      <c r="N1317" s="52">
        <v>0.0920076</v>
      </c>
      <c r="O1317" s="11">
        <v>0.0907554</v>
      </c>
      <c r="P1317" s="50" t="b">
        <v>1</v>
      </c>
      <c r="Q1317" s="50">
        <v>16</v>
      </c>
      <c r="R1317" s="50">
        <v>56953457</v>
      </c>
      <c r="S1317" s="11">
        <v>0.0185877</v>
      </c>
      <c r="T1317" s="50">
        <v>7166</v>
      </c>
      <c r="U1317" s="52">
        <v>5.94576414565894e-8</v>
      </c>
      <c r="V1317" s="50" t="b">
        <v>1</v>
      </c>
      <c r="W1317" s="50" t="b">
        <v>1</v>
      </c>
      <c r="X1317" s="54">
        <v>456348</v>
      </c>
      <c r="Y1317" s="14">
        <f t="shared" si="20"/>
        <v>29.4421414497056</v>
      </c>
    </row>
    <row r="1318" ht="15.5" spans="1:25">
      <c r="A1318" s="50" t="s">
        <v>1153</v>
      </c>
      <c r="B1318" s="50" t="s">
        <v>26</v>
      </c>
      <c r="C1318" s="50" t="s">
        <v>1161</v>
      </c>
      <c r="D1318" s="50" t="s">
        <v>31</v>
      </c>
      <c r="E1318" s="50" t="s">
        <v>29</v>
      </c>
      <c r="F1318" s="50" t="s">
        <v>31</v>
      </c>
      <c r="G1318" s="50" t="s">
        <v>29</v>
      </c>
      <c r="H1318" s="11">
        <v>-0.0902007</v>
      </c>
      <c r="I1318" s="11">
        <v>-0.131413</v>
      </c>
      <c r="J1318" s="11">
        <v>0.291901</v>
      </c>
      <c r="K1318" s="11">
        <v>0.301414</v>
      </c>
      <c r="L1318" s="50">
        <v>3</v>
      </c>
      <c r="M1318" s="50">
        <v>187112322</v>
      </c>
      <c r="N1318" s="52">
        <v>0.156465</v>
      </c>
      <c r="O1318" s="11">
        <v>0.0927366</v>
      </c>
      <c r="P1318" s="50" t="b">
        <v>1</v>
      </c>
      <c r="Q1318" s="50">
        <v>3</v>
      </c>
      <c r="R1318" s="50">
        <v>187394534</v>
      </c>
      <c r="S1318" s="11">
        <v>0.0187729</v>
      </c>
      <c r="T1318" s="50">
        <v>7166</v>
      </c>
      <c r="U1318" s="52">
        <v>1.57885533770021e-6</v>
      </c>
      <c r="V1318" s="50" t="b">
        <v>1</v>
      </c>
      <c r="W1318" s="50" t="b">
        <v>1</v>
      </c>
      <c r="X1318" s="54">
        <v>456348</v>
      </c>
      <c r="Y1318" s="14">
        <f t="shared" si="20"/>
        <v>23.0864460463914</v>
      </c>
    </row>
    <row r="1319" ht="15.5" spans="1:25">
      <c r="A1319" s="50" t="s">
        <v>1153</v>
      </c>
      <c r="B1319" s="50" t="s">
        <v>26</v>
      </c>
      <c r="C1319" s="50" t="s">
        <v>1162</v>
      </c>
      <c r="D1319" s="50" t="s">
        <v>29</v>
      </c>
      <c r="E1319" s="50" t="s">
        <v>34</v>
      </c>
      <c r="F1319" s="50" t="s">
        <v>29</v>
      </c>
      <c r="G1319" s="50" t="s">
        <v>34</v>
      </c>
      <c r="H1319" s="11">
        <v>0.0872926</v>
      </c>
      <c r="I1319" s="11">
        <v>-0.118164</v>
      </c>
      <c r="J1319" s="11">
        <v>0.711502</v>
      </c>
      <c r="K1319" s="11">
        <v>0.666342</v>
      </c>
      <c r="L1319" s="50">
        <v>2</v>
      </c>
      <c r="M1319" s="50">
        <v>98373006</v>
      </c>
      <c r="N1319" s="52">
        <v>0.187682</v>
      </c>
      <c r="O1319" s="11">
        <v>0.0896904</v>
      </c>
      <c r="P1319" s="50" t="b">
        <v>1</v>
      </c>
      <c r="Q1319" s="50">
        <v>2</v>
      </c>
      <c r="R1319" s="50">
        <v>97756543</v>
      </c>
      <c r="S1319" s="11">
        <v>0.0183996</v>
      </c>
      <c r="T1319" s="50">
        <v>7166</v>
      </c>
      <c r="U1319" s="52">
        <v>2.13119349643708e-6</v>
      </c>
      <c r="V1319" s="50" t="b">
        <v>1</v>
      </c>
      <c r="W1319" s="50" t="b">
        <v>1</v>
      </c>
      <c r="X1319" s="54">
        <v>456348</v>
      </c>
      <c r="Y1319" s="14">
        <f t="shared" si="20"/>
        <v>22.508061583841</v>
      </c>
    </row>
    <row r="1320" ht="15.5" spans="1:25">
      <c r="A1320" s="50" t="s">
        <v>1153</v>
      </c>
      <c r="B1320" s="50" t="s">
        <v>26</v>
      </c>
      <c r="C1320" s="50" t="s">
        <v>122</v>
      </c>
      <c r="D1320" s="50" t="s">
        <v>28</v>
      </c>
      <c r="E1320" s="50" t="s">
        <v>31</v>
      </c>
      <c r="F1320" s="50" t="s">
        <v>28</v>
      </c>
      <c r="G1320" s="50" t="s">
        <v>31</v>
      </c>
      <c r="H1320" s="11">
        <v>-0.176374</v>
      </c>
      <c r="I1320" s="11">
        <v>-0.0923752</v>
      </c>
      <c r="J1320" s="11">
        <v>0.121331</v>
      </c>
      <c r="K1320" s="11">
        <v>0.170534</v>
      </c>
      <c r="L1320" s="50">
        <v>10</v>
      </c>
      <c r="M1320" s="50">
        <v>102075479</v>
      </c>
      <c r="N1320" s="52">
        <v>0.411285</v>
      </c>
      <c r="O1320" s="11">
        <v>0.112429</v>
      </c>
      <c r="P1320" s="50" t="b">
        <v>1</v>
      </c>
      <c r="Q1320" s="50">
        <v>10</v>
      </c>
      <c r="R1320" s="50">
        <v>100315722</v>
      </c>
      <c r="S1320" s="11">
        <v>0.0259753</v>
      </c>
      <c r="T1320" s="50">
        <v>7166</v>
      </c>
      <c r="U1320" s="52">
        <v>1.20816478824027e-11</v>
      </c>
      <c r="V1320" s="50" t="b">
        <v>1</v>
      </c>
      <c r="W1320" s="50" t="b">
        <v>1</v>
      </c>
      <c r="X1320" s="54">
        <v>456348</v>
      </c>
      <c r="Y1320" s="14">
        <f t="shared" si="20"/>
        <v>46.1049955682116</v>
      </c>
    </row>
    <row r="1321" ht="15.5" spans="1:25">
      <c r="A1321" s="50" t="s">
        <v>1153</v>
      </c>
      <c r="B1321" s="50" t="s">
        <v>26</v>
      </c>
      <c r="C1321" s="50" t="s">
        <v>1094</v>
      </c>
      <c r="D1321" s="50" t="s">
        <v>34</v>
      </c>
      <c r="E1321" s="50" t="s">
        <v>29</v>
      </c>
      <c r="F1321" s="50" t="s">
        <v>34</v>
      </c>
      <c r="G1321" s="50" t="s">
        <v>29</v>
      </c>
      <c r="H1321" s="11">
        <v>-0.0822442</v>
      </c>
      <c r="I1321" s="11">
        <v>0.0498532</v>
      </c>
      <c r="J1321" s="11">
        <v>0.282222</v>
      </c>
      <c r="K1321" s="11">
        <v>0.185666</v>
      </c>
      <c r="L1321" s="50">
        <v>8</v>
      </c>
      <c r="M1321" s="50">
        <v>85138070</v>
      </c>
      <c r="N1321" s="52">
        <v>0.645518</v>
      </c>
      <c r="O1321" s="11">
        <v>0.108377</v>
      </c>
      <c r="P1321" s="50" t="b">
        <v>1</v>
      </c>
      <c r="Q1321" s="50">
        <v>8</v>
      </c>
      <c r="R1321" s="50">
        <v>84225835</v>
      </c>
      <c r="S1321" s="11">
        <v>0.0185277</v>
      </c>
      <c r="T1321" s="50">
        <v>7166</v>
      </c>
      <c r="U1321" s="52">
        <v>9.16144873764713e-6</v>
      </c>
      <c r="V1321" s="50" t="b">
        <v>1</v>
      </c>
      <c r="W1321" s="50" t="b">
        <v>1</v>
      </c>
      <c r="X1321" s="54">
        <v>456348</v>
      </c>
      <c r="Y1321" s="14">
        <f t="shared" si="20"/>
        <v>19.7045962710945</v>
      </c>
    </row>
    <row r="1322" ht="15.5" spans="1:25">
      <c r="A1322" s="50" t="s">
        <v>1153</v>
      </c>
      <c r="B1322" s="50" t="s">
        <v>26</v>
      </c>
      <c r="C1322" s="50" t="s">
        <v>1163</v>
      </c>
      <c r="D1322" s="50" t="s">
        <v>34</v>
      </c>
      <c r="E1322" s="50" t="s">
        <v>31</v>
      </c>
      <c r="F1322" s="50" t="s">
        <v>34</v>
      </c>
      <c r="G1322" s="50" t="s">
        <v>31</v>
      </c>
      <c r="H1322" s="11">
        <v>-0.0935749</v>
      </c>
      <c r="I1322" s="11">
        <v>0.18213</v>
      </c>
      <c r="J1322" s="11">
        <v>0.790489</v>
      </c>
      <c r="K1322" s="11">
        <v>0.668483</v>
      </c>
      <c r="L1322" s="50">
        <v>1</v>
      </c>
      <c r="M1322" s="50">
        <v>211860366</v>
      </c>
      <c r="N1322" s="52">
        <v>0.042212</v>
      </c>
      <c r="O1322" s="11">
        <v>0.0896561</v>
      </c>
      <c r="P1322" s="50" t="b">
        <v>1</v>
      </c>
      <c r="Q1322" s="50">
        <v>1</v>
      </c>
      <c r="R1322" s="50">
        <v>211687024</v>
      </c>
      <c r="S1322" s="11">
        <v>0.0204926</v>
      </c>
      <c r="T1322" s="50">
        <v>7166</v>
      </c>
      <c r="U1322" s="52">
        <v>5.04397170672385e-6</v>
      </c>
      <c r="V1322" s="50" t="b">
        <v>1</v>
      </c>
      <c r="W1322" s="50" t="b">
        <v>1</v>
      </c>
      <c r="X1322" s="54">
        <v>456348</v>
      </c>
      <c r="Y1322" s="14">
        <f t="shared" si="20"/>
        <v>20.8508909661733</v>
      </c>
    </row>
    <row r="1323" ht="15.5" spans="1:25">
      <c r="A1323" s="50" t="s">
        <v>1153</v>
      </c>
      <c r="B1323" s="50" t="s">
        <v>26</v>
      </c>
      <c r="C1323" s="50" t="s">
        <v>1164</v>
      </c>
      <c r="D1323" s="50" t="s">
        <v>29</v>
      </c>
      <c r="E1323" s="50" t="s">
        <v>34</v>
      </c>
      <c r="F1323" s="50" t="s">
        <v>29</v>
      </c>
      <c r="G1323" s="50" t="s">
        <v>34</v>
      </c>
      <c r="H1323" s="11">
        <v>0.196358</v>
      </c>
      <c r="I1323" s="11">
        <v>0.131108</v>
      </c>
      <c r="J1323" s="11">
        <v>0.0425995</v>
      </c>
      <c r="K1323" s="11">
        <v>0.0423525</v>
      </c>
      <c r="L1323" s="50">
        <v>10</v>
      </c>
      <c r="M1323" s="50">
        <v>64447963</v>
      </c>
      <c r="N1323" s="52">
        <v>0.530043</v>
      </c>
      <c r="O1323" s="11">
        <v>0.20879</v>
      </c>
      <c r="P1323" s="50" t="b">
        <v>1</v>
      </c>
      <c r="Q1323" s="50">
        <v>10</v>
      </c>
      <c r="R1323" s="50">
        <v>62688203</v>
      </c>
      <c r="S1323" s="11">
        <v>0.0419606</v>
      </c>
      <c r="T1323" s="50">
        <v>7166</v>
      </c>
      <c r="U1323" s="52">
        <v>2.92461347026171e-6</v>
      </c>
      <c r="V1323" s="50" t="b">
        <v>1</v>
      </c>
      <c r="W1323" s="50" t="b">
        <v>1</v>
      </c>
      <c r="X1323" s="54">
        <v>456348</v>
      </c>
      <c r="Y1323" s="14">
        <f t="shared" si="20"/>
        <v>21.8984724229128</v>
      </c>
    </row>
    <row r="1324" ht="15.5" spans="1:25">
      <c r="A1324" s="50" t="s">
        <v>1153</v>
      </c>
      <c r="B1324" s="50" t="s">
        <v>26</v>
      </c>
      <c r="C1324" s="50" t="s">
        <v>1165</v>
      </c>
      <c r="D1324" s="50" t="s">
        <v>34</v>
      </c>
      <c r="E1324" s="50" t="s">
        <v>28</v>
      </c>
      <c r="F1324" s="50" t="s">
        <v>34</v>
      </c>
      <c r="G1324" s="50" t="s">
        <v>28</v>
      </c>
      <c r="H1324" s="11">
        <v>-0.126093</v>
      </c>
      <c r="I1324" s="11">
        <v>0.00502797</v>
      </c>
      <c r="J1324" s="11">
        <v>0.102112</v>
      </c>
      <c r="K1324" s="11">
        <v>0.0984619</v>
      </c>
      <c r="L1324" s="50">
        <v>5</v>
      </c>
      <c r="M1324" s="50">
        <v>20149675</v>
      </c>
      <c r="N1324" s="52">
        <v>0.972044</v>
      </c>
      <c r="O1324" s="11">
        <v>0.14347</v>
      </c>
      <c r="P1324" s="50" t="b">
        <v>1</v>
      </c>
      <c r="Q1324" s="50">
        <v>5</v>
      </c>
      <c r="R1324" s="50">
        <v>20149566</v>
      </c>
      <c r="S1324" s="11">
        <v>0.0280588</v>
      </c>
      <c r="T1324" s="50">
        <v>7166</v>
      </c>
      <c r="U1324" s="52">
        <v>7.10113986037702e-6</v>
      </c>
      <c r="V1324" s="50" t="b">
        <v>1</v>
      </c>
      <c r="W1324" s="50" t="b">
        <v>1</v>
      </c>
      <c r="X1324" s="54">
        <v>456348</v>
      </c>
      <c r="Y1324" s="14">
        <f t="shared" si="20"/>
        <v>20.1949958465434</v>
      </c>
    </row>
    <row r="1325" ht="15.5" spans="1:25">
      <c r="A1325" s="50" t="s">
        <v>1153</v>
      </c>
      <c r="B1325" s="50" t="s">
        <v>26</v>
      </c>
      <c r="C1325" s="50" t="s">
        <v>1166</v>
      </c>
      <c r="D1325" s="50" t="s">
        <v>28</v>
      </c>
      <c r="E1325" s="50" t="s">
        <v>31</v>
      </c>
      <c r="F1325" s="50" t="s">
        <v>28</v>
      </c>
      <c r="G1325" s="50" t="s">
        <v>31</v>
      </c>
      <c r="H1325" s="11">
        <v>0.182865</v>
      </c>
      <c r="I1325" s="11">
        <v>-0.176437</v>
      </c>
      <c r="J1325" s="11">
        <v>0.0474879</v>
      </c>
      <c r="K1325" s="11">
        <v>0.0434006</v>
      </c>
      <c r="L1325" s="50">
        <v>7</v>
      </c>
      <c r="M1325" s="50">
        <v>80833808</v>
      </c>
      <c r="N1325" s="52">
        <v>0.409551</v>
      </c>
      <c r="O1325" s="11">
        <v>0.213945</v>
      </c>
      <c r="P1325" s="50" t="b">
        <v>1</v>
      </c>
      <c r="Q1325" s="50">
        <v>7</v>
      </c>
      <c r="R1325" s="50">
        <v>81204492</v>
      </c>
      <c r="S1325" s="11">
        <v>0.0410753</v>
      </c>
      <c r="T1325" s="50">
        <v>7166</v>
      </c>
      <c r="U1325" s="52">
        <v>8.62935871213513e-6</v>
      </c>
      <c r="V1325" s="50" t="b">
        <v>1</v>
      </c>
      <c r="W1325" s="50" t="b">
        <v>1</v>
      </c>
      <c r="X1325" s="54">
        <v>456348</v>
      </c>
      <c r="Y1325" s="14">
        <f t="shared" si="20"/>
        <v>19.8198193861147</v>
      </c>
    </row>
    <row r="1326" ht="15.5" spans="1:25">
      <c r="A1326" s="50" t="s">
        <v>1153</v>
      </c>
      <c r="B1326" s="50" t="s">
        <v>26</v>
      </c>
      <c r="C1326" s="50" t="s">
        <v>1167</v>
      </c>
      <c r="D1326" s="50" t="s">
        <v>31</v>
      </c>
      <c r="E1326" s="50" t="s">
        <v>28</v>
      </c>
      <c r="F1326" s="50" t="s">
        <v>31</v>
      </c>
      <c r="G1326" s="50" t="s">
        <v>28</v>
      </c>
      <c r="H1326" s="11">
        <v>-0.075467</v>
      </c>
      <c r="I1326" s="11">
        <v>-0.116602</v>
      </c>
      <c r="J1326" s="11">
        <v>0.44014</v>
      </c>
      <c r="K1326" s="11">
        <v>0.414963</v>
      </c>
      <c r="L1326" s="50">
        <v>12</v>
      </c>
      <c r="M1326" s="50">
        <v>5105339</v>
      </c>
      <c r="N1326" s="52">
        <v>0.17437</v>
      </c>
      <c r="O1326" s="11">
        <v>0.0858442</v>
      </c>
      <c r="P1326" s="50" t="b">
        <v>1</v>
      </c>
      <c r="Q1326" s="50">
        <v>12</v>
      </c>
      <c r="R1326" s="50">
        <v>4996173</v>
      </c>
      <c r="S1326" s="11">
        <v>0.0167178</v>
      </c>
      <c r="T1326" s="50">
        <v>7166</v>
      </c>
      <c r="U1326" s="52">
        <v>6.45316908562608e-6</v>
      </c>
      <c r="V1326" s="50" t="b">
        <v>1</v>
      </c>
      <c r="W1326" s="50" t="b">
        <v>1</v>
      </c>
      <c r="X1326" s="54">
        <v>456348</v>
      </c>
      <c r="Y1326" s="14">
        <f t="shared" si="20"/>
        <v>20.3777355272424</v>
      </c>
    </row>
    <row r="1327" ht="15.5" spans="1:25">
      <c r="A1327" s="50" t="s">
        <v>1153</v>
      </c>
      <c r="B1327" s="50" t="s">
        <v>26</v>
      </c>
      <c r="C1327" s="50" t="s">
        <v>1168</v>
      </c>
      <c r="D1327" s="50" t="s">
        <v>28</v>
      </c>
      <c r="E1327" s="50" t="s">
        <v>31</v>
      </c>
      <c r="F1327" s="50" t="s">
        <v>28</v>
      </c>
      <c r="G1327" s="50" t="s">
        <v>31</v>
      </c>
      <c r="H1327" s="11">
        <v>-0.224704</v>
      </c>
      <c r="I1327" s="11">
        <v>0.0778446</v>
      </c>
      <c r="J1327" s="11">
        <v>0.032096</v>
      </c>
      <c r="K1327" s="11">
        <v>0.0428807</v>
      </c>
      <c r="L1327" s="50">
        <v>2</v>
      </c>
      <c r="M1327" s="50">
        <v>170011405</v>
      </c>
      <c r="N1327" s="52">
        <v>0.70849</v>
      </c>
      <c r="O1327" s="11">
        <v>0.208205</v>
      </c>
      <c r="P1327" s="50" t="b">
        <v>1</v>
      </c>
      <c r="Q1327" s="50">
        <v>2</v>
      </c>
      <c r="R1327" s="50">
        <v>169154895</v>
      </c>
      <c r="S1327" s="11">
        <v>0.0494082</v>
      </c>
      <c r="T1327" s="50">
        <v>7166</v>
      </c>
      <c r="U1327" s="52">
        <v>5.50332386692763e-6</v>
      </c>
      <c r="V1327" s="50" t="b">
        <v>1</v>
      </c>
      <c r="W1327" s="50" t="b">
        <v>1</v>
      </c>
      <c r="X1327" s="54">
        <v>456348</v>
      </c>
      <c r="Y1327" s="14">
        <f t="shared" si="20"/>
        <v>20.6834767410245</v>
      </c>
    </row>
    <row r="1328" ht="15.5" spans="1:25">
      <c r="A1328" s="50" t="s">
        <v>1153</v>
      </c>
      <c r="B1328" s="50" t="s">
        <v>26</v>
      </c>
      <c r="C1328" s="50" t="s">
        <v>1169</v>
      </c>
      <c r="D1328" s="50" t="s">
        <v>28</v>
      </c>
      <c r="E1328" s="50" t="s">
        <v>31</v>
      </c>
      <c r="F1328" s="50" t="s">
        <v>28</v>
      </c>
      <c r="G1328" s="50" t="s">
        <v>31</v>
      </c>
      <c r="H1328" s="11">
        <v>0.0938371</v>
      </c>
      <c r="I1328" s="11">
        <v>0.0455249</v>
      </c>
      <c r="J1328" s="11">
        <v>0.336674</v>
      </c>
      <c r="K1328" s="11">
        <v>0.289927</v>
      </c>
      <c r="L1328" s="50">
        <v>15</v>
      </c>
      <c r="M1328" s="50">
        <v>58724842</v>
      </c>
      <c r="N1328" s="52">
        <v>0.626784</v>
      </c>
      <c r="O1328" s="11">
        <v>0.0936229</v>
      </c>
      <c r="P1328" s="50" t="b">
        <v>1</v>
      </c>
      <c r="Q1328" s="50">
        <v>15</v>
      </c>
      <c r="R1328" s="50">
        <v>58432643</v>
      </c>
      <c r="S1328" s="11">
        <v>0.0180374</v>
      </c>
      <c r="T1328" s="50">
        <v>7166</v>
      </c>
      <c r="U1328" s="52">
        <v>2.02042792992464e-7</v>
      </c>
      <c r="V1328" s="50" t="b">
        <v>1</v>
      </c>
      <c r="W1328" s="50" t="b">
        <v>1</v>
      </c>
      <c r="X1328" s="54">
        <v>456348</v>
      </c>
      <c r="Y1328" s="14">
        <f t="shared" si="20"/>
        <v>27.0645794130776</v>
      </c>
    </row>
    <row r="1329" ht="15.5" spans="1:25">
      <c r="A1329" s="50" t="s">
        <v>1153</v>
      </c>
      <c r="B1329" s="50" t="s">
        <v>26</v>
      </c>
      <c r="C1329" s="50" t="s">
        <v>406</v>
      </c>
      <c r="D1329" s="50" t="s">
        <v>28</v>
      </c>
      <c r="E1329" s="50" t="s">
        <v>31</v>
      </c>
      <c r="F1329" s="50" t="s">
        <v>28</v>
      </c>
      <c r="G1329" s="50" t="s">
        <v>31</v>
      </c>
      <c r="H1329" s="11">
        <v>-0.113813</v>
      </c>
      <c r="I1329" s="11">
        <v>0.135138</v>
      </c>
      <c r="J1329" s="11">
        <v>0.170713</v>
      </c>
      <c r="K1329" s="11">
        <v>0.139282</v>
      </c>
      <c r="L1329" s="50">
        <v>19</v>
      </c>
      <c r="M1329" s="50">
        <v>19393714</v>
      </c>
      <c r="N1329" s="52">
        <v>0.278224</v>
      </c>
      <c r="O1329" s="11">
        <v>0.124629</v>
      </c>
      <c r="P1329" s="50" t="b">
        <v>1</v>
      </c>
      <c r="Q1329" s="50">
        <v>19</v>
      </c>
      <c r="R1329" s="50">
        <v>19282905</v>
      </c>
      <c r="S1329" s="11">
        <v>0.0224576</v>
      </c>
      <c r="T1329" s="50">
        <v>7166</v>
      </c>
      <c r="U1329" s="52">
        <v>4.11829851251816e-7</v>
      </c>
      <c r="V1329" s="50" t="b">
        <v>1</v>
      </c>
      <c r="W1329" s="50" t="b">
        <v>1</v>
      </c>
      <c r="X1329" s="54">
        <v>456348</v>
      </c>
      <c r="Y1329" s="14">
        <f t="shared" si="20"/>
        <v>25.6836686136152</v>
      </c>
    </row>
    <row r="1330" ht="15.5" spans="1:25">
      <c r="A1330" s="50" t="s">
        <v>1170</v>
      </c>
      <c r="B1330" s="50" t="s">
        <v>26</v>
      </c>
      <c r="C1330" s="50" t="s">
        <v>1171</v>
      </c>
      <c r="D1330" s="50" t="s">
        <v>28</v>
      </c>
      <c r="E1330" s="50" t="s">
        <v>31</v>
      </c>
      <c r="F1330" s="50" t="s">
        <v>28</v>
      </c>
      <c r="G1330" s="50" t="s">
        <v>31</v>
      </c>
      <c r="H1330" s="11">
        <v>0.156844</v>
      </c>
      <c r="I1330" s="11">
        <v>-0.223473</v>
      </c>
      <c r="J1330" s="11">
        <v>0.0596423</v>
      </c>
      <c r="K1330" s="11">
        <v>0.0801186</v>
      </c>
      <c r="L1330" s="50">
        <v>2</v>
      </c>
      <c r="M1330" s="50">
        <v>137916795</v>
      </c>
      <c r="N1330" s="52">
        <v>0.150205</v>
      </c>
      <c r="O1330" s="11">
        <v>0.155319</v>
      </c>
      <c r="P1330" s="50" t="b">
        <v>1</v>
      </c>
      <c r="Q1330" s="50">
        <v>2</v>
      </c>
      <c r="R1330" s="50">
        <v>137159225</v>
      </c>
      <c r="S1330" s="11">
        <v>0.0351341</v>
      </c>
      <c r="T1330" s="50">
        <v>7165</v>
      </c>
      <c r="U1330" s="52">
        <v>8.14758718561449e-6</v>
      </c>
      <c r="V1330" s="50" t="b">
        <v>1</v>
      </c>
      <c r="W1330" s="50" t="b">
        <v>1</v>
      </c>
      <c r="X1330" s="54">
        <v>456348</v>
      </c>
      <c r="Y1330" s="14">
        <f t="shared" si="20"/>
        <v>19.9286625366664</v>
      </c>
    </row>
    <row r="1331" ht="15.5" spans="1:25">
      <c r="A1331" s="50" t="s">
        <v>1170</v>
      </c>
      <c r="B1331" s="50" t="s">
        <v>26</v>
      </c>
      <c r="C1331" s="50" t="s">
        <v>909</v>
      </c>
      <c r="D1331" s="50" t="s">
        <v>28</v>
      </c>
      <c r="E1331" s="50" t="s">
        <v>31</v>
      </c>
      <c r="F1331" s="50" t="s">
        <v>28</v>
      </c>
      <c r="G1331" s="50" t="s">
        <v>31</v>
      </c>
      <c r="H1331" s="11">
        <v>-0.109095</v>
      </c>
      <c r="I1331" s="11">
        <v>0.0518789</v>
      </c>
      <c r="J1331" s="11">
        <v>0.860325</v>
      </c>
      <c r="K1331" s="11">
        <v>0.871361</v>
      </c>
      <c r="L1331" s="50">
        <v>11</v>
      </c>
      <c r="M1331" s="50">
        <v>107760002</v>
      </c>
      <c r="N1331" s="52">
        <v>0.681065</v>
      </c>
      <c r="O1331" s="11">
        <v>0.126223</v>
      </c>
      <c r="P1331" s="50" t="b">
        <v>1</v>
      </c>
      <c r="Q1331" s="50">
        <v>11</v>
      </c>
      <c r="R1331" s="50">
        <v>107889276</v>
      </c>
      <c r="S1331" s="11">
        <v>0.023841</v>
      </c>
      <c r="T1331" s="50">
        <v>7165</v>
      </c>
      <c r="U1331" s="52">
        <v>4.81674686366091e-6</v>
      </c>
      <c r="V1331" s="50" t="b">
        <v>1</v>
      </c>
      <c r="W1331" s="50" t="b">
        <v>1</v>
      </c>
      <c r="X1331" s="54">
        <v>456348</v>
      </c>
      <c r="Y1331" s="14">
        <f t="shared" si="20"/>
        <v>20.939232434382</v>
      </c>
    </row>
    <row r="1332" ht="15.5" spans="1:25">
      <c r="A1332" s="50" t="s">
        <v>1170</v>
      </c>
      <c r="B1332" s="50" t="s">
        <v>26</v>
      </c>
      <c r="C1332" s="50" t="s">
        <v>1172</v>
      </c>
      <c r="D1332" s="50" t="s">
        <v>31</v>
      </c>
      <c r="E1332" s="50" t="s">
        <v>28</v>
      </c>
      <c r="F1332" s="50" t="s">
        <v>31</v>
      </c>
      <c r="G1332" s="50" t="s">
        <v>28</v>
      </c>
      <c r="H1332" s="11">
        <v>0.112349</v>
      </c>
      <c r="I1332" s="11">
        <v>-0.13561</v>
      </c>
      <c r="J1332" s="11">
        <v>0.13202</v>
      </c>
      <c r="K1332" s="11">
        <v>0.130452</v>
      </c>
      <c r="L1332" s="50">
        <v>11</v>
      </c>
      <c r="M1332" s="50">
        <v>92131209</v>
      </c>
      <c r="N1332" s="52">
        <v>0.279318</v>
      </c>
      <c r="O1332" s="11">
        <v>0.12535</v>
      </c>
      <c r="P1332" s="50" t="b">
        <v>1</v>
      </c>
      <c r="Q1332" s="50">
        <v>11</v>
      </c>
      <c r="R1332" s="50">
        <v>92398043</v>
      </c>
      <c r="S1332" s="11">
        <v>0.024701</v>
      </c>
      <c r="T1332" s="50">
        <v>7165</v>
      </c>
      <c r="U1332" s="52">
        <v>5.49288274846168e-6</v>
      </c>
      <c r="V1332" s="50" t="b">
        <v>1</v>
      </c>
      <c r="W1332" s="50" t="b">
        <v>1</v>
      </c>
      <c r="X1332" s="54">
        <v>456348</v>
      </c>
      <c r="Y1332" s="14">
        <f t="shared" si="20"/>
        <v>20.6875638260903</v>
      </c>
    </row>
    <row r="1333" ht="15.5" spans="1:25">
      <c r="A1333" s="50" t="s">
        <v>1170</v>
      </c>
      <c r="B1333" s="50" t="s">
        <v>26</v>
      </c>
      <c r="C1333" s="50" t="s">
        <v>1173</v>
      </c>
      <c r="D1333" s="50" t="s">
        <v>31</v>
      </c>
      <c r="E1333" s="50" t="s">
        <v>29</v>
      </c>
      <c r="F1333" s="50" t="s">
        <v>31</v>
      </c>
      <c r="G1333" s="50" t="s">
        <v>29</v>
      </c>
      <c r="H1333" s="11">
        <v>0.0744697</v>
      </c>
      <c r="I1333" s="11">
        <v>-0.253004</v>
      </c>
      <c r="J1333" s="11">
        <v>0.488929</v>
      </c>
      <c r="K1333" s="11">
        <v>0.474043</v>
      </c>
      <c r="L1333" s="50">
        <v>1</v>
      </c>
      <c r="M1333" s="50">
        <v>213841635</v>
      </c>
      <c r="N1333" s="52">
        <v>0.00315326</v>
      </c>
      <c r="O1333" s="11">
        <v>0.0856948</v>
      </c>
      <c r="P1333" s="50" t="b">
        <v>1</v>
      </c>
      <c r="Q1333" s="50">
        <v>1</v>
      </c>
      <c r="R1333" s="50">
        <v>213668292</v>
      </c>
      <c r="S1333" s="11">
        <v>0.0166744</v>
      </c>
      <c r="T1333" s="50">
        <v>7165</v>
      </c>
      <c r="U1333" s="52">
        <v>8.07478828701431e-6</v>
      </c>
      <c r="V1333" s="50" t="b">
        <v>1</v>
      </c>
      <c r="W1333" s="50" t="b">
        <v>1</v>
      </c>
      <c r="X1333" s="54">
        <v>456348</v>
      </c>
      <c r="Y1333" s="14">
        <f t="shared" si="20"/>
        <v>19.9461360765217</v>
      </c>
    </row>
    <row r="1334" ht="15.5" spans="1:25">
      <c r="A1334" s="50" t="s">
        <v>1170</v>
      </c>
      <c r="B1334" s="50" t="s">
        <v>26</v>
      </c>
      <c r="C1334" s="50" t="s">
        <v>113</v>
      </c>
      <c r="D1334" s="50" t="s">
        <v>34</v>
      </c>
      <c r="E1334" s="50" t="s">
        <v>29</v>
      </c>
      <c r="F1334" s="50" t="s">
        <v>34</v>
      </c>
      <c r="G1334" s="50" t="s">
        <v>29</v>
      </c>
      <c r="H1334" s="11">
        <v>-0.0984695</v>
      </c>
      <c r="I1334" s="11">
        <v>-0.0127514</v>
      </c>
      <c r="J1334" s="11">
        <v>0.650878</v>
      </c>
      <c r="K1334" s="11">
        <v>0.605234</v>
      </c>
      <c r="L1334" s="50">
        <v>2</v>
      </c>
      <c r="M1334" s="50">
        <v>27730940</v>
      </c>
      <c r="N1334" s="52">
        <v>0.882454</v>
      </c>
      <c r="O1334" s="11">
        <v>0.0862397</v>
      </c>
      <c r="P1334" s="50" t="b">
        <v>1</v>
      </c>
      <c r="Q1334" s="50">
        <v>2</v>
      </c>
      <c r="R1334" s="50">
        <v>27508073</v>
      </c>
      <c r="S1334" s="11">
        <v>0.0174281</v>
      </c>
      <c r="T1334" s="50">
        <v>7165</v>
      </c>
      <c r="U1334" s="52">
        <v>1.65898506565424e-8</v>
      </c>
      <c r="V1334" s="50" t="b">
        <v>1</v>
      </c>
      <c r="W1334" s="50" t="b">
        <v>1</v>
      </c>
      <c r="X1334" s="54">
        <v>456348</v>
      </c>
      <c r="Y1334" s="14">
        <f t="shared" si="20"/>
        <v>31.9229765597511</v>
      </c>
    </row>
    <row r="1335" ht="15.5" spans="1:25">
      <c r="A1335" s="50" t="s">
        <v>1170</v>
      </c>
      <c r="B1335" s="50" t="s">
        <v>26</v>
      </c>
      <c r="C1335" s="50" t="s">
        <v>956</v>
      </c>
      <c r="D1335" s="50" t="s">
        <v>28</v>
      </c>
      <c r="E1335" s="50" t="s">
        <v>31</v>
      </c>
      <c r="F1335" s="50" t="s">
        <v>28</v>
      </c>
      <c r="G1335" s="50" t="s">
        <v>31</v>
      </c>
      <c r="H1335" s="11">
        <v>-0.120642</v>
      </c>
      <c r="I1335" s="11">
        <v>-0.152058</v>
      </c>
      <c r="J1335" s="11">
        <v>0.130232</v>
      </c>
      <c r="K1335" s="11">
        <v>0.176641</v>
      </c>
      <c r="L1335" s="50">
        <v>4</v>
      </c>
      <c r="M1335" s="50">
        <v>170198810</v>
      </c>
      <c r="N1335" s="52">
        <v>0.177374</v>
      </c>
      <c r="O1335" s="11">
        <v>0.112729</v>
      </c>
      <c r="P1335" s="50" t="b">
        <v>1</v>
      </c>
      <c r="Q1335" s="50">
        <v>4</v>
      </c>
      <c r="R1335" s="50">
        <v>169277659</v>
      </c>
      <c r="S1335" s="11">
        <v>0.0249624</v>
      </c>
      <c r="T1335" s="50">
        <v>7165</v>
      </c>
      <c r="U1335" s="52">
        <v>1.37320537623394e-6</v>
      </c>
      <c r="V1335" s="50" t="b">
        <v>1</v>
      </c>
      <c r="W1335" s="50" t="b">
        <v>1</v>
      </c>
      <c r="X1335" s="54">
        <v>456348</v>
      </c>
      <c r="Y1335" s="14">
        <f t="shared" si="20"/>
        <v>23.3573936677544</v>
      </c>
    </row>
    <row r="1336" ht="15.5" spans="1:25">
      <c r="A1336" s="50" t="s">
        <v>1170</v>
      </c>
      <c r="B1336" s="50" t="s">
        <v>26</v>
      </c>
      <c r="C1336" s="50" t="s">
        <v>768</v>
      </c>
      <c r="D1336" s="50" t="s">
        <v>29</v>
      </c>
      <c r="E1336" s="50" t="s">
        <v>34</v>
      </c>
      <c r="F1336" s="50" t="s">
        <v>29</v>
      </c>
      <c r="G1336" s="50" t="s">
        <v>34</v>
      </c>
      <c r="H1336" s="11">
        <v>0.442637</v>
      </c>
      <c r="I1336" s="11">
        <v>-0.0560574</v>
      </c>
      <c r="J1336" s="11">
        <v>0.0130791</v>
      </c>
      <c r="K1336" s="11">
        <v>0.00784247</v>
      </c>
      <c r="L1336" s="50">
        <v>18</v>
      </c>
      <c r="M1336" s="50">
        <v>15033500</v>
      </c>
      <c r="N1336" s="52">
        <v>0.908028</v>
      </c>
      <c r="O1336" s="11">
        <v>0.485235</v>
      </c>
      <c r="P1336" s="50" t="b">
        <v>1</v>
      </c>
      <c r="Q1336" s="50">
        <v>18</v>
      </c>
      <c r="R1336" s="50">
        <v>15033501</v>
      </c>
      <c r="S1336" s="11">
        <v>0.073586</v>
      </c>
      <c r="T1336" s="50">
        <v>7165</v>
      </c>
      <c r="U1336" s="52">
        <v>1.88209855392252e-9</v>
      </c>
      <c r="V1336" s="50" t="b">
        <v>1</v>
      </c>
      <c r="W1336" s="50" t="b">
        <v>1</v>
      </c>
      <c r="X1336" s="54">
        <v>456348</v>
      </c>
      <c r="Y1336" s="14">
        <f t="shared" si="20"/>
        <v>36.1830385830865</v>
      </c>
    </row>
    <row r="1337" ht="15.5" spans="1:25">
      <c r="A1337" s="50" t="s">
        <v>1170</v>
      </c>
      <c r="B1337" s="50" t="s">
        <v>26</v>
      </c>
      <c r="C1337" s="50" t="s">
        <v>1016</v>
      </c>
      <c r="D1337" s="50" t="s">
        <v>31</v>
      </c>
      <c r="E1337" s="50" t="s">
        <v>34</v>
      </c>
      <c r="F1337" s="50" t="s">
        <v>31</v>
      </c>
      <c r="G1337" s="50" t="s">
        <v>34</v>
      </c>
      <c r="H1337" s="11">
        <v>-0.196637</v>
      </c>
      <c r="I1337" s="11">
        <v>-0.172532</v>
      </c>
      <c r="J1337" s="11">
        <v>0.0521856</v>
      </c>
      <c r="K1337" s="11">
        <v>0.00861366</v>
      </c>
      <c r="L1337" s="50">
        <v>19</v>
      </c>
      <c r="M1337" s="50">
        <v>19320825</v>
      </c>
      <c r="N1337" s="52">
        <v>0.704888</v>
      </c>
      <c r="O1337" s="11">
        <v>0.455553</v>
      </c>
      <c r="P1337" s="50" t="b">
        <v>1</v>
      </c>
      <c r="Q1337" s="50">
        <v>19</v>
      </c>
      <c r="R1337" s="50">
        <v>19210016</v>
      </c>
      <c r="S1337" s="11">
        <v>0.038592</v>
      </c>
      <c r="T1337" s="50">
        <v>7165</v>
      </c>
      <c r="U1337" s="52">
        <v>3.56562171426458e-7</v>
      </c>
      <c r="V1337" s="50" t="b">
        <v>1</v>
      </c>
      <c r="W1337" s="50" t="b">
        <v>1</v>
      </c>
      <c r="X1337" s="54">
        <v>456348</v>
      </c>
      <c r="Y1337" s="14">
        <f t="shared" si="20"/>
        <v>25.9618661950674</v>
      </c>
    </row>
    <row r="1338" ht="15.5" spans="1:25">
      <c r="A1338" s="50" t="s">
        <v>1170</v>
      </c>
      <c r="B1338" s="50" t="s">
        <v>26</v>
      </c>
      <c r="C1338" s="50" t="s">
        <v>693</v>
      </c>
      <c r="D1338" s="50" t="s">
        <v>31</v>
      </c>
      <c r="E1338" s="50" t="s">
        <v>28</v>
      </c>
      <c r="F1338" s="50" t="s">
        <v>31</v>
      </c>
      <c r="G1338" s="50" t="s">
        <v>28</v>
      </c>
      <c r="H1338" s="11">
        <v>-0.0972163</v>
      </c>
      <c r="I1338" s="11">
        <v>0.0186942</v>
      </c>
      <c r="J1338" s="11">
        <v>0.573441</v>
      </c>
      <c r="K1338" s="11">
        <v>0.613701</v>
      </c>
      <c r="L1338" s="50">
        <v>15</v>
      </c>
      <c r="M1338" s="50">
        <v>58683366</v>
      </c>
      <c r="N1338" s="52">
        <v>0.829201</v>
      </c>
      <c r="O1338" s="11">
        <v>0.0866571</v>
      </c>
      <c r="P1338" s="50" t="b">
        <v>1</v>
      </c>
      <c r="Q1338" s="50">
        <v>15</v>
      </c>
      <c r="R1338" s="50">
        <v>58391167</v>
      </c>
      <c r="S1338" s="11">
        <v>0.0167684</v>
      </c>
      <c r="T1338" s="50">
        <v>7165</v>
      </c>
      <c r="U1338" s="52">
        <v>7.02372346231197e-9</v>
      </c>
      <c r="V1338" s="50" t="b">
        <v>1</v>
      </c>
      <c r="W1338" s="50" t="b">
        <v>1</v>
      </c>
      <c r="X1338" s="54">
        <v>456348</v>
      </c>
      <c r="Y1338" s="14">
        <f t="shared" si="20"/>
        <v>33.6120441683082</v>
      </c>
    </row>
    <row r="1339" ht="15.5" spans="1:25">
      <c r="A1339" s="50" t="s">
        <v>1170</v>
      </c>
      <c r="B1339" s="50" t="s">
        <v>26</v>
      </c>
      <c r="C1339" s="50" t="s">
        <v>962</v>
      </c>
      <c r="D1339" s="50" t="s">
        <v>34</v>
      </c>
      <c r="E1339" s="50" t="s">
        <v>28</v>
      </c>
      <c r="F1339" s="50" t="s">
        <v>34</v>
      </c>
      <c r="G1339" s="50" t="s">
        <v>28</v>
      </c>
      <c r="H1339" s="11">
        <v>-0.365719</v>
      </c>
      <c r="I1339" s="11">
        <v>0.0111196</v>
      </c>
      <c r="J1339" s="11">
        <v>0.590933</v>
      </c>
      <c r="K1339" s="11">
        <v>0.647632</v>
      </c>
      <c r="L1339" s="50">
        <v>11</v>
      </c>
      <c r="M1339" s="50">
        <v>61600342</v>
      </c>
      <c r="N1339" s="52">
        <v>0.899931</v>
      </c>
      <c r="O1339" s="11">
        <v>0.0884268</v>
      </c>
      <c r="P1339" s="50" t="b">
        <v>1</v>
      </c>
      <c r="Q1339" s="50">
        <v>11</v>
      </c>
      <c r="R1339" s="50">
        <v>61832870</v>
      </c>
      <c r="S1339" s="11">
        <v>0.0164961</v>
      </c>
      <c r="T1339" s="50">
        <v>7165</v>
      </c>
      <c r="U1339" s="52">
        <v>2.11189270287874e-105</v>
      </c>
      <c r="V1339" s="50" t="b">
        <v>1</v>
      </c>
      <c r="W1339" s="50" t="b">
        <v>1</v>
      </c>
      <c r="X1339" s="54">
        <v>456348</v>
      </c>
      <c r="Y1339" s="14">
        <f t="shared" si="20"/>
        <v>491.510144502215</v>
      </c>
    </row>
    <row r="1340" ht="15.5" spans="1:25">
      <c r="A1340" s="50" t="s">
        <v>1170</v>
      </c>
      <c r="B1340" s="50" t="s">
        <v>26</v>
      </c>
      <c r="C1340" s="50" t="s">
        <v>695</v>
      </c>
      <c r="D1340" s="50" t="s">
        <v>29</v>
      </c>
      <c r="E1340" s="50" t="s">
        <v>34</v>
      </c>
      <c r="F1340" s="50" t="s">
        <v>29</v>
      </c>
      <c r="G1340" s="50" t="s">
        <v>34</v>
      </c>
      <c r="H1340" s="11">
        <v>0.115653</v>
      </c>
      <c r="I1340" s="11">
        <v>0.0406946</v>
      </c>
      <c r="J1340" s="11">
        <v>0.258046</v>
      </c>
      <c r="K1340" s="11">
        <v>0.216174</v>
      </c>
      <c r="L1340" s="50">
        <v>15</v>
      </c>
      <c r="M1340" s="50">
        <v>58723675</v>
      </c>
      <c r="N1340" s="52">
        <v>0.690789</v>
      </c>
      <c r="O1340" s="11">
        <v>0.102303</v>
      </c>
      <c r="P1340" s="50" t="b">
        <v>1</v>
      </c>
      <c r="Q1340" s="50">
        <v>15</v>
      </c>
      <c r="R1340" s="50">
        <v>58431476</v>
      </c>
      <c r="S1340" s="11">
        <v>0.0193118</v>
      </c>
      <c r="T1340" s="50">
        <v>7165</v>
      </c>
      <c r="U1340" s="52">
        <v>2.21422797446007e-9</v>
      </c>
      <c r="V1340" s="50" t="b">
        <v>1</v>
      </c>
      <c r="W1340" s="50" t="b">
        <v>1</v>
      </c>
      <c r="X1340" s="54">
        <v>456348</v>
      </c>
      <c r="Y1340" s="14">
        <f t="shared" si="20"/>
        <v>35.8647902508072</v>
      </c>
    </row>
    <row r="1341" ht="15.5" spans="1:25">
      <c r="A1341" s="50" t="s">
        <v>1170</v>
      </c>
      <c r="B1341" s="50" t="s">
        <v>26</v>
      </c>
      <c r="C1341" s="50" t="s">
        <v>836</v>
      </c>
      <c r="D1341" s="50" t="s">
        <v>31</v>
      </c>
      <c r="E1341" s="50" t="s">
        <v>29</v>
      </c>
      <c r="F1341" s="50" t="s">
        <v>31</v>
      </c>
      <c r="G1341" s="50" t="s">
        <v>29</v>
      </c>
      <c r="H1341" s="11">
        <v>0.283579</v>
      </c>
      <c r="I1341" s="11">
        <v>0.38539</v>
      </c>
      <c r="J1341" s="11">
        <v>0.0181655</v>
      </c>
      <c r="K1341" s="11">
        <v>0.0103141</v>
      </c>
      <c r="L1341" s="50">
        <v>6</v>
      </c>
      <c r="M1341" s="50">
        <v>139906689</v>
      </c>
      <c r="N1341" s="52">
        <v>0.357205</v>
      </c>
      <c r="O1341" s="11">
        <v>0.418582</v>
      </c>
      <c r="P1341" s="50" t="b">
        <v>1</v>
      </c>
      <c r="Q1341" s="50">
        <v>6</v>
      </c>
      <c r="R1341" s="50">
        <v>139585552</v>
      </c>
      <c r="S1341" s="11">
        <v>0.0622992</v>
      </c>
      <c r="T1341" s="50">
        <v>7165</v>
      </c>
      <c r="U1341" s="52">
        <v>5.39936854776358e-6</v>
      </c>
      <c r="V1341" s="50" t="b">
        <v>1</v>
      </c>
      <c r="W1341" s="50" t="b">
        <v>1</v>
      </c>
      <c r="X1341" s="54">
        <v>456348</v>
      </c>
      <c r="Y1341" s="14">
        <f t="shared" si="20"/>
        <v>20.719687157145</v>
      </c>
    </row>
    <row r="1342" ht="15.5" spans="1:25">
      <c r="A1342" s="50" t="s">
        <v>1170</v>
      </c>
      <c r="B1342" s="50" t="s">
        <v>26</v>
      </c>
      <c r="C1342" s="50" t="s">
        <v>1174</v>
      </c>
      <c r="D1342" s="50" t="s">
        <v>31</v>
      </c>
      <c r="E1342" s="50" t="s">
        <v>28</v>
      </c>
      <c r="F1342" s="50" t="s">
        <v>31</v>
      </c>
      <c r="G1342" s="50" t="s">
        <v>28</v>
      </c>
      <c r="H1342" s="11">
        <v>-0.0794976</v>
      </c>
      <c r="I1342" s="11">
        <v>-0.0702365</v>
      </c>
      <c r="J1342" s="11">
        <v>0.616837</v>
      </c>
      <c r="K1342" s="11">
        <v>0.638895</v>
      </c>
      <c r="L1342" s="50">
        <v>16</v>
      </c>
      <c r="M1342" s="50">
        <v>60234998</v>
      </c>
      <c r="N1342" s="52">
        <v>0.434098</v>
      </c>
      <c r="O1342" s="11">
        <v>0.0897937</v>
      </c>
      <c r="P1342" s="50" t="b">
        <v>1</v>
      </c>
      <c r="Q1342" s="50">
        <v>16</v>
      </c>
      <c r="R1342" s="50">
        <v>60201094</v>
      </c>
      <c r="S1342" s="11">
        <v>0.0173141</v>
      </c>
      <c r="T1342" s="50">
        <v>7165</v>
      </c>
      <c r="U1342" s="52">
        <v>4.47169442366977e-6</v>
      </c>
      <c r="V1342" s="50" t="b">
        <v>1</v>
      </c>
      <c r="W1342" s="50" t="b">
        <v>1</v>
      </c>
      <c r="X1342" s="54">
        <v>456348</v>
      </c>
      <c r="Y1342" s="14">
        <f t="shared" si="20"/>
        <v>21.0818244365427</v>
      </c>
    </row>
    <row r="1343" ht="15.5" spans="1:25">
      <c r="A1343" s="50" t="s">
        <v>1170</v>
      </c>
      <c r="B1343" s="50" t="s">
        <v>26</v>
      </c>
      <c r="C1343" s="50" t="s">
        <v>1175</v>
      </c>
      <c r="D1343" s="50" t="s">
        <v>28</v>
      </c>
      <c r="E1343" s="50" t="s">
        <v>31</v>
      </c>
      <c r="F1343" s="50" t="s">
        <v>28</v>
      </c>
      <c r="G1343" s="50" t="s">
        <v>31</v>
      </c>
      <c r="H1343" s="11">
        <v>-0.0878371</v>
      </c>
      <c r="I1343" s="11">
        <v>-0.118059</v>
      </c>
      <c r="J1343" s="11">
        <v>0.281076</v>
      </c>
      <c r="K1343" s="11">
        <v>0.294856</v>
      </c>
      <c r="L1343" s="50">
        <v>16</v>
      </c>
      <c r="M1343" s="50">
        <v>15174571</v>
      </c>
      <c r="N1343" s="52">
        <v>0.203642</v>
      </c>
      <c r="O1343" s="11">
        <v>0.0928691</v>
      </c>
      <c r="P1343" s="50" t="b">
        <v>1</v>
      </c>
      <c r="Q1343" s="50">
        <v>16</v>
      </c>
      <c r="R1343" s="50">
        <v>15080714</v>
      </c>
      <c r="S1343" s="11">
        <v>0.0184474</v>
      </c>
      <c r="T1343" s="50">
        <v>7165</v>
      </c>
      <c r="U1343" s="52">
        <v>1.95735945388487e-6</v>
      </c>
      <c r="V1343" s="50" t="b">
        <v>1</v>
      </c>
      <c r="W1343" s="50" t="b">
        <v>1</v>
      </c>
      <c r="X1343" s="54">
        <v>456348</v>
      </c>
      <c r="Y1343" s="14">
        <f t="shared" si="20"/>
        <v>22.6717815347102</v>
      </c>
    </row>
    <row r="1344" ht="15.5" spans="1:25">
      <c r="A1344" s="50" t="s">
        <v>1170</v>
      </c>
      <c r="B1344" s="50" t="s">
        <v>26</v>
      </c>
      <c r="C1344" s="50" t="s">
        <v>1160</v>
      </c>
      <c r="D1344" s="50" t="s">
        <v>34</v>
      </c>
      <c r="E1344" s="50" t="s">
        <v>29</v>
      </c>
      <c r="F1344" s="50" t="s">
        <v>34</v>
      </c>
      <c r="G1344" s="50" t="s">
        <v>29</v>
      </c>
      <c r="H1344" s="11">
        <v>0.113979</v>
      </c>
      <c r="I1344" s="11">
        <v>-0.152914</v>
      </c>
      <c r="J1344" s="11">
        <v>0.278673</v>
      </c>
      <c r="K1344" s="11">
        <v>0.323351</v>
      </c>
      <c r="L1344" s="50">
        <v>16</v>
      </c>
      <c r="M1344" s="50">
        <v>56987369</v>
      </c>
      <c r="N1344" s="52">
        <v>0.0920076</v>
      </c>
      <c r="O1344" s="11">
        <v>0.0907554</v>
      </c>
      <c r="P1344" s="50" t="b">
        <v>1</v>
      </c>
      <c r="Q1344" s="50">
        <v>16</v>
      </c>
      <c r="R1344" s="50">
        <v>56953457</v>
      </c>
      <c r="S1344" s="11">
        <v>0.0185424</v>
      </c>
      <c r="T1344" s="50">
        <v>7165</v>
      </c>
      <c r="U1344" s="52">
        <v>8.29910723445777e-10</v>
      </c>
      <c r="V1344" s="50" t="b">
        <v>1</v>
      </c>
      <c r="W1344" s="50" t="b">
        <v>1</v>
      </c>
      <c r="X1344" s="54">
        <v>456348</v>
      </c>
      <c r="Y1344" s="14">
        <f t="shared" si="20"/>
        <v>37.7848579335795</v>
      </c>
    </row>
    <row r="1345" ht="15.5" spans="1:25">
      <c r="A1345" s="50" t="s">
        <v>1170</v>
      </c>
      <c r="B1345" s="50" t="s">
        <v>26</v>
      </c>
      <c r="C1345" s="50" t="s">
        <v>122</v>
      </c>
      <c r="D1345" s="50" t="s">
        <v>28</v>
      </c>
      <c r="E1345" s="50" t="s">
        <v>31</v>
      </c>
      <c r="F1345" s="50" t="s">
        <v>28</v>
      </c>
      <c r="G1345" s="50" t="s">
        <v>31</v>
      </c>
      <c r="H1345" s="11">
        <v>-0.161319</v>
      </c>
      <c r="I1345" s="11">
        <v>-0.0923752</v>
      </c>
      <c r="J1345" s="11">
        <v>0.121331</v>
      </c>
      <c r="K1345" s="11">
        <v>0.170534</v>
      </c>
      <c r="L1345" s="50">
        <v>10</v>
      </c>
      <c r="M1345" s="50">
        <v>102075479</v>
      </c>
      <c r="N1345" s="52">
        <v>0.411285</v>
      </c>
      <c r="O1345" s="11">
        <v>0.112429</v>
      </c>
      <c r="P1345" s="50" t="b">
        <v>1</v>
      </c>
      <c r="Q1345" s="50">
        <v>10</v>
      </c>
      <c r="R1345" s="50">
        <v>100315722</v>
      </c>
      <c r="S1345" s="11">
        <v>0.0259236</v>
      </c>
      <c r="T1345" s="50">
        <v>7165</v>
      </c>
      <c r="U1345" s="52">
        <v>5.15028782024133e-10</v>
      </c>
      <c r="V1345" s="50" t="b">
        <v>1</v>
      </c>
      <c r="W1345" s="50" t="b">
        <v>1</v>
      </c>
      <c r="X1345" s="54">
        <v>456348</v>
      </c>
      <c r="Y1345" s="14">
        <f t="shared" si="20"/>
        <v>38.724018507663</v>
      </c>
    </row>
    <row r="1346" ht="15.5" spans="1:25">
      <c r="A1346" s="50" t="s">
        <v>1170</v>
      </c>
      <c r="B1346" s="50" t="s">
        <v>26</v>
      </c>
      <c r="C1346" s="50" t="s">
        <v>1176</v>
      </c>
      <c r="D1346" s="50" t="s">
        <v>31</v>
      </c>
      <c r="E1346" s="50" t="s">
        <v>34</v>
      </c>
      <c r="F1346" s="50" t="s">
        <v>31</v>
      </c>
      <c r="G1346" s="50" t="s">
        <v>34</v>
      </c>
      <c r="H1346" s="11">
        <v>0.103927</v>
      </c>
      <c r="I1346" s="11">
        <v>-0.0190025</v>
      </c>
      <c r="J1346" s="11">
        <v>0.232084</v>
      </c>
      <c r="K1346" s="11">
        <v>0.227345</v>
      </c>
      <c r="L1346" s="50">
        <v>18</v>
      </c>
      <c r="M1346" s="50">
        <v>69340133</v>
      </c>
      <c r="N1346" s="52">
        <v>0.850578</v>
      </c>
      <c r="O1346" s="11">
        <v>0.100873</v>
      </c>
      <c r="P1346" s="50" t="b">
        <v>1</v>
      </c>
      <c r="Q1346" s="50">
        <v>18</v>
      </c>
      <c r="R1346" s="50">
        <v>71672897</v>
      </c>
      <c r="S1346" s="11">
        <v>0.0200825</v>
      </c>
      <c r="T1346" s="50">
        <v>7165</v>
      </c>
      <c r="U1346" s="52">
        <v>2.33700477764884e-7</v>
      </c>
      <c r="V1346" s="50" t="b">
        <v>1</v>
      </c>
      <c r="W1346" s="50" t="b">
        <v>1</v>
      </c>
      <c r="X1346" s="54">
        <v>456348</v>
      </c>
      <c r="Y1346" s="14">
        <f t="shared" ref="Y1346:Y1409" si="21">(H1346*H1346)/(S1346*S1346)</f>
        <v>26.7806572108898</v>
      </c>
    </row>
    <row r="1347" ht="15.5" spans="1:25">
      <c r="A1347" s="50" t="s">
        <v>1170</v>
      </c>
      <c r="B1347" s="50" t="s">
        <v>26</v>
      </c>
      <c r="C1347" s="50" t="s">
        <v>1177</v>
      </c>
      <c r="D1347" s="50" t="s">
        <v>34</v>
      </c>
      <c r="E1347" s="50" t="s">
        <v>29</v>
      </c>
      <c r="F1347" s="50" t="s">
        <v>34</v>
      </c>
      <c r="G1347" s="50" t="s">
        <v>29</v>
      </c>
      <c r="H1347" s="11">
        <v>0.131068</v>
      </c>
      <c r="I1347" s="11">
        <v>0.00171039</v>
      </c>
      <c r="J1347" s="11">
        <v>0.904944</v>
      </c>
      <c r="K1347" s="11">
        <v>0.9501658</v>
      </c>
      <c r="L1347" s="50">
        <v>5</v>
      </c>
      <c r="M1347" s="50">
        <v>85599796</v>
      </c>
      <c r="N1347" s="52">
        <v>0.99296</v>
      </c>
      <c r="O1347" s="11">
        <v>0.193852</v>
      </c>
      <c r="P1347" s="50" t="b">
        <v>1</v>
      </c>
      <c r="Q1347" s="50">
        <v>5</v>
      </c>
      <c r="R1347" s="50">
        <v>86303978</v>
      </c>
      <c r="S1347" s="11">
        <v>0.0283608</v>
      </c>
      <c r="T1347" s="50">
        <v>7165</v>
      </c>
      <c r="U1347" s="52">
        <v>3.8765255338534e-6</v>
      </c>
      <c r="V1347" s="50" t="b">
        <v>1</v>
      </c>
      <c r="W1347" s="50" t="b">
        <v>1</v>
      </c>
      <c r="X1347" s="54">
        <v>456348</v>
      </c>
      <c r="Y1347" s="14">
        <f t="shared" si="21"/>
        <v>21.3577938581786</v>
      </c>
    </row>
    <row r="1348" ht="15.5" spans="1:25">
      <c r="A1348" s="50" t="s">
        <v>1170</v>
      </c>
      <c r="B1348" s="50" t="s">
        <v>26</v>
      </c>
      <c r="C1348" s="50" t="s">
        <v>1178</v>
      </c>
      <c r="D1348" s="50" t="s">
        <v>34</v>
      </c>
      <c r="E1348" s="50" t="s">
        <v>29</v>
      </c>
      <c r="F1348" s="50" t="s">
        <v>34</v>
      </c>
      <c r="G1348" s="50" t="s">
        <v>29</v>
      </c>
      <c r="H1348" s="11">
        <v>0.0780918</v>
      </c>
      <c r="I1348" s="11">
        <v>0.0767333</v>
      </c>
      <c r="J1348" s="11">
        <v>0.350278</v>
      </c>
      <c r="K1348" s="11">
        <v>0.371033</v>
      </c>
      <c r="L1348" s="50">
        <v>9</v>
      </c>
      <c r="M1348" s="50">
        <v>14382620</v>
      </c>
      <c r="N1348" s="52">
        <v>0.381344</v>
      </c>
      <c r="O1348" s="11">
        <v>0.0876529</v>
      </c>
      <c r="P1348" s="50" t="b">
        <v>1</v>
      </c>
      <c r="Q1348" s="50">
        <v>9</v>
      </c>
      <c r="R1348" s="50">
        <v>14382621</v>
      </c>
      <c r="S1348" s="11">
        <v>0.0175888</v>
      </c>
      <c r="T1348" s="50">
        <v>7165</v>
      </c>
      <c r="U1348" s="52">
        <v>9.12088829668472e-6</v>
      </c>
      <c r="V1348" s="50" t="b">
        <v>1</v>
      </c>
      <c r="W1348" s="50" t="b">
        <v>1</v>
      </c>
      <c r="X1348" s="54">
        <v>456348</v>
      </c>
      <c r="Y1348" s="14">
        <f t="shared" si="21"/>
        <v>19.7123519891877</v>
      </c>
    </row>
    <row r="1349" ht="15.5" spans="1:25">
      <c r="A1349" s="50" t="s">
        <v>1170</v>
      </c>
      <c r="B1349" s="50" t="s">
        <v>26</v>
      </c>
      <c r="C1349" s="50" t="s">
        <v>1179</v>
      </c>
      <c r="D1349" s="50" t="s">
        <v>31</v>
      </c>
      <c r="E1349" s="50" t="s">
        <v>29</v>
      </c>
      <c r="F1349" s="50" t="s">
        <v>31</v>
      </c>
      <c r="G1349" s="50" t="s">
        <v>29</v>
      </c>
      <c r="H1349" s="11">
        <v>0.0860349</v>
      </c>
      <c r="I1349" s="11">
        <v>0.150598</v>
      </c>
      <c r="J1349" s="11">
        <v>0.307726</v>
      </c>
      <c r="K1349" s="11">
        <v>0.256664</v>
      </c>
      <c r="L1349" s="50">
        <v>7</v>
      </c>
      <c r="M1349" s="50">
        <v>6573087</v>
      </c>
      <c r="N1349" s="52">
        <v>0.136586</v>
      </c>
      <c r="O1349" s="11">
        <v>0.101166</v>
      </c>
      <c r="P1349" s="50" t="b">
        <v>1</v>
      </c>
      <c r="Q1349" s="50">
        <v>7</v>
      </c>
      <c r="R1349" s="50">
        <v>6533456</v>
      </c>
      <c r="S1349" s="11">
        <v>0.0183014</v>
      </c>
      <c r="T1349" s="50">
        <v>7165</v>
      </c>
      <c r="U1349" s="52">
        <v>2.63412558359537e-6</v>
      </c>
      <c r="V1349" s="50" t="b">
        <v>1</v>
      </c>
      <c r="W1349" s="50" t="b">
        <v>1</v>
      </c>
      <c r="X1349" s="54">
        <v>456348</v>
      </c>
      <c r="Y1349" s="14">
        <f t="shared" si="21"/>
        <v>22.0994105554012</v>
      </c>
    </row>
    <row r="1350" ht="15.5" spans="1:25">
      <c r="A1350" s="50" t="s">
        <v>1170</v>
      </c>
      <c r="B1350" s="50" t="s">
        <v>26</v>
      </c>
      <c r="C1350" s="50" t="s">
        <v>1180</v>
      </c>
      <c r="D1350" s="50" t="s">
        <v>31</v>
      </c>
      <c r="E1350" s="50" t="s">
        <v>29</v>
      </c>
      <c r="F1350" s="50" t="s">
        <v>31</v>
      </c>
      <c r="G1350" s="50" t="s">
        <v>29</v>
      </c>
      <c r="H1350" s="11">
        <v>-0.275254</v>
      </c>
      <c r="I1350" s="11">
        <v>-0.212703</v>
      </c>
      <c r="J1350" s="11">
        <v>0.0196893</v>
      </c>
      <c r="K1350" s="11">
        <v>0.0512402</v>
      </c>
      <c r="L1350" s="50">
        <v>7</v>
      </c>
      <c r="M1350" s="50">
        <v>10951151</v>
      </c>
      <c r="N1350" s="52">
        <v>0.266943</v>
      </c>
      <c r="O1350" s="11">
        <v>0.191602</v>
      </c>
      <c r="P1350" s="50" t="b">
        <v>1</v>
      </c>
      <c r="Q1350" s="50">
        <v>7</v>
      </c>
      <c r="R1350" s="50">
        <v>10911524</v>
      </c>
      <c r="S1350" s="11">
        <v>0.0608761</v>
      </c>
      <c r="T1350" s="50">
        <v>7165</v>
      </c>
      <c r="U1350" s="52">
        <v>6.23464537208132e-6</v>
      </c>
      <c r="V1350" s="50" t="b">
        <v>1</v>
      </c>
      <c r="W1350" s="50" t="b">
        <v>1</v>
      </c>
      <c r="X1350" s="54">
        <v>456348</v>
      </c>
      <c r="Y1350" s="14">
        <f t="shared" si="21"/>
        <v>20.4443653879562</v>
      </c>
    </row>
    <row r="1351" ht="15.5" spans="1:25">
      <c r="A1351" s="50" t="s">
        <v>1170</v>
      </c>
      <c r="B1351" s="50" t="s">
        <v>26</v>
      </c>
      <c r="C1351" s="50" t="s">
        <v>1181</v>
      </c>
      <c r="D1351" s="50" t="s">
        <v>28</v>
      </c>
      <c r="E1351" s="50" t="s">
        <v>31</v>
      </c>
      <c r="F1351" s="50" t="s">
        <v>28</v>
      </c>
      <c r="G1351" s="50" t="s">
        <v>31</v>
      </c>
      <c r="H1351" s="11">
        <v>0.207344</v>
      </c>
      <c r="I1351" s="11">
        <v>0.282325</v>
      </c>
      <c r="J1351" s="11">
        <v>0.0367713</v>
      </c>
      <c r="K1351" s="11">
        <v>0.0533803</v>
      </c>
      <c r="L1351" s="50">
        <v>20</v>
      </c>
      <c r="M1351" s="50">
        <v>995440</v>
      </c>
      <c r="N1351" s="52">
        <v>0.132894</v>
      </c>
      <c r="O1351" s="11">
        <v>0.187868</v>
      </c>
      <c r="P1351" s="50" t="b">
        <v>1</v>
      </c>
      <c r="Q1351" s="50">
        <v>20</v>
      </c>
      <c r="R1351" s="50">
        <v>1014797</v>
      </c>
      <c r="S1351" s="11">
        <v>0.0463423</v>
      </c>
      <c r="T1351" s="50">
        <v>7165</v>
      </c>
      <c r="U1351" s="52">
        <v>7.79063436900388e-6</v>
      </c>
      <c r="V1351" s="50" t="b">
        <v>1</v>
      </c>
      <c r="W1351" s="50" t="b">
        <v>1</v>
      </c>
      <c r="X1351" s="54">
        <v>456348</v>
      </c>
      <c r="Y1351" s="14">
        <f t="shared" si="21"/>
        <v>20.0183268716178</v>
      </c>
    </row>
    <row r="1352" ht="15.5" spans="1:25">
      <c r="A1352" s="50" t="s">
        <v>1170</v>
      </c>
      <c r="B1352" s="50" t="s">
        <v>26</v>
      </c>
      <c r="C1352" s="50" t="s">
        <v>322</v>
      </c>
      <c r="D1352" s="50" t="s">
        <v>31</v>
      </c>
      <c r="E1352" s="50" t="s">
        <v>28</v>
      </c>
      <c r="F1352" s="50" t="s">
        <v>31</v>
      </c>
      <c r="G1352" s="50" t="s">
        <v>28</v>
      </c>
      <c r="H1352" s="11">
        <v>-0.115471</v>
      </c>
      <c r="I1352" s="11">
        <v>0.0308449</v>
      </c>
      <c r="J1352" s="11">
        <v>0.257197</v>
      </c>
      <c r="K1352" s="11">
        <v>0.227848</v>
      </c>
      <c r="L1352" s="50">
        <v>11</v>
      </c>
      <c r="M1352" s="50">
        <v>62219029</v>
      </c>
      <c r="N1352" s="52">
        <v>0.766062</v>
      </c>
      <c r="O1352" s="11">
        <v>0.10367</v>
      </c>
      <c r="P1352" s="50" t="b">
        <v>1</v>
      </c>
      <c r="Q1352" s="50">
        <v>11</v>
      </c>
      <c r="R1352" s="50">
        <v>62451557</v>
      </c>
      <c r="S1352" s="11">
        <v>0.0196301</v>
      </c>
      <c r="T1352" s="50">
        <v>7165</v>
      </c>
      <c r="U1352" s="52">
        <v>4.22216006334157e-9</v>
      </c>
      <c r="V1352" s="50" t="b">
        <v>1</v>
      </c>
      <c r="W1352" s="50" t="b">
        <v>1</v>
      </c>
      <c r="X1352" s="54">
        <v>456348</v>
      </c>
      <c r="Y1352" s="14">
        <f t="shared" si="21"/>
        <v>34.6019703623461</v>
      </c>
    </row>
    <row r="1353" ht="15.5" spans="1:25">
      <c r="A1353" s="50" t="s">
        <v>1170</v>
      </c>
      <c r="B1353" s="50" t="s">
        <v>26</v>
      </c>
      <c r="C1353" s="50" t="s">
        <v>1182</v>
      </c>
      <c r="D1353" s="50" t="s">
        <v>34</v>
      </c>
      <c r="E1353" s="50" t="s">
        <v>29</v>
      </c>
      <c r="F1353" s="50" t="s">
        <v>34</v>
      </c>
      <c r="G1353" s="50" t="s">
        <v>29</v>
      </c>
      <c r="H1353" s="11">
        <v>-0.219767</v>
      </c>
      <c r="I1353" s="11">
        <v>-0.0144336</v>
      </c>
      <c r="J1353" s="11">
        <v>0.03717</v>
      </c>
      <c r="K1353" s="11">
        <v>0.0181442</v>
      </c>
      <c r="L1353" s="50">
        <v>6</v>
      </c>
      <c r="M1353" s="50">
        <v>156704765</v>
      </c>
      <c r="N1353" s="52">
        <v>0.963749</v>
      </c>
      <c r="O1353" s="11">
        <v>0.317577</v>
      </c>
      <c r="P1353" s="50" t="b">
        <v>1</v>
      </c>
      <c r="Q1353" s="50">
        <v>6</v>
      </c>
      <c r="R1353" s="50">
        <v>156383631</v>
      </c>
      <c r="S1353" s="11">
        <v>0.0445259</v>
      </c>
      <c r="T1353" s="50">
        <v>7165</v>
      </c>
      <c r="U1353" s="52">
        <v>8.15975285066973e-7</v>
      </c>
      <c r="V1353" s="50" t="b">
        <v>1</v>
      </c>
      <c r="W1353" s="50" t="b">
        <v>1</v>
      </c>
      <c r="X1353" s="54">
        <v>456348</v>
      </c>
      <c r="Y1353" s="14">
        <f t="shared" si="21"/>
        <v>24.3612487477552</v>
      </c>
    </row>
    <row r="1354" ht="15.5" spans="1:25">
      <c r="A1354" s="50" t="s">
        <v>1170</v>
      </c>
      <c r="B1354" s="50" t="s">
        <v>26</v>
      </c>
      <c r="C1354" s="50" t="s">
        <v>1183</v>
      </c>
      <c r="D1354" s="50" t="s">
        <v>31</v>
      </c>
      <c r="E1354" s="50" t="s">
        <v>28</v>
      </c>
      <c r="F1354" s="50" t="s">
        <v>31</v>
      </c>
      <c r="G1354" s="50" t="s">
        <v>28</v>
      </c>
      <c r="H1354" s="11">
        <v>0.0960439</v>
      </c>
      <c r="I1354" s="11">
        <v>-0.0363514</v>
      </c>
      <c r="J1354" s="11">
        <v>0.334818</v>
      </c>
      <c r="K1354" s="11">
        <v>0.286413</v>
      </c>
      <c r="L1354" s="50">
        <v>3</v>
      </c>
      <c r="M1354" s="50">
        <v>26891616</v>
      </c>
      <c r="N1354" s="52">
        <v>0.700083</v>
      </c>
      <c r="O1354" s="11">
        <v>0.094368</v>
      </c>
      <c r="P1354" s="50" t="b">
        <v>1</v>
      </c>
      <c r="Q1354" s="50">
        <v>3</v>
      </c>
      <c r="R1354" s="50">
        <v>26850125</v>
      </c>
      <c r="S1354" s="11">
        <v>0.0177407</v>
      </c>
      <c r="T1354" s="50">
        <v>7165</v>
      </c>
      <c r="U1354" s="52">
        <v>6.36906332564555e-8</v>
      </c>
      <c r="V1354" s="50" t="b">
        <v>1</v>
      </c>
      <c r="W1354" s="50" t="b">
        <v>1</v>
      </c>
      <c r="X1354" s="54">
        <v>456348</v>
      </c>
      <c r="Y1354" s="14">
        <f t="shared" si="21"/>
        <v>29.3088022006371</v>
      </c>
    </row>
    <row r="1355" ht="15.5" spans="1:25">
      <c r="A1355" s="50" t="s">
        <v>1184</v>
      </c>
      <c r="B1355" s="50" t="s">
        <v>26</v>
      </c>
      <c r="C1355" s="50" t="s">
        <v>1185</v>
      </c>
      <c r="D1355" s="50" t="s">
        <v>34</v>
      </c>
      <c r="E1355" s="50" t="s">
        <v>31</v>
      </c>
      <c r="F1355" s="50" t="s">
        <v>34</v>
      </c>
      <c r="G1355" s="50" t="s">
        <v>31</v>
      </c>
      <c r="H1355" s="11">
        <v>-0.10993</v>
      </c>
      <c r="I1355" s="11">
        <v>-0.188022</v>
      </c>
      <c r="J1355" s="11">
        <v>0.777593</v>
      </c>
      <c r="K1355" s="11">
        <v>0.761179</v>
      </c>
      <c r="L1355" s="50">
        <v>12</v>
      </c>
      <c r="M1355" s="50">
        <v>130992982</v>
      </c>
      <c r="N1355" s="52">
        <v>0.0592644</v>
      </c>
      <c r="O1355" s="11">
        <v>0.0996814</v>
      </c>
      <c r="P1355" s="50" t="b">
        <v>1</v>
      </c>
      <c r="Q1355" s="50">
        <v>12</v>
      </c>
      <c r="R1355" s="50">
        <v>130508437</v>
      </c>
      <c r="S1355" s="11">
        <v>0.0233401</v>
      </c>
      <c r="T1355" s="50">
        <v>5564</v>
      </c>
      <c r="U1355" s="52">
        <v>2.53608881870532e-6</v>
      </c>
      <c r="V1355" s="50" t="b">
        <v>1</v>
      </c>
      <c r="W1355" s="50" t="b">
        <v>1</v>
      </c>
      <c r="X1355" s="54">
        <v>456348</v>
      </c>
      <c r="Y1355" s="14">
        <f t="shared" si="21"/>
        <v>22.1833448759853</v>
      </c>
    </row>
    <row r="1356" ht="15.5" spans="1:25">
      <c r="A1356" s="50" t="s">
        <v>1184</v>
      </c>
      <c r="B1356" s="50" t="s">
        <v>26</v>
      </c>
      <c r="C1356" s="50" t="s">
        <v>1186</v>
      </c>
      <c r="D1356" s="50" t="s">
        <v>29</v>
      </c>
      <c r="E1356" s="50" t="s">
        <v>34</v>
      </c>
      <c r="F1356" s="50" t="s">
        <v>29</v>
      </c>
      <c r="G1356" s="50" t="s">
        <v>34</v>
      </c>
      <c r="H1356" s="11">
        <v>0.0919402</v>
      </c>
      <c r="I1356" s="11">
        <v>-0.0519078</v>
      </c>
      <c r="J1356" s="11">
        <v>0.536775</v>
      </c>
      <c r="K1356" s="11">
        <v>0.564569</v>
      </c>
      <c r="L1356" s="50">
        <v>17</v>
      </c>
      <c r="M1356" s="50">
        <v>21301225</v>
      </c>
      <c r="N1356" s="52">
        <v>0.552156</v>
      </c>
      <c r="O1356" s="11">
        <v>0.0873085</v>
      </c>
      <c r="P1356" s="50" t="b">
        <v>1</v>
      </c>
      <c r="Q1356" s="50">
        <v>17</v>
      </c>
      <c r="R1356" s="50">
        <v>21397913</v>
      </c>
      <c r="S1356" s="11">
        <v>0.019085</v>
      </c>
      <c r="T1356" s="50">
        <v>5564</v>
      </c>
      <c r="U1356" s="52">
        <v>1.49080326491923e-6</v>
      </c>
      <c r="V1356" s="50" t="b">
        <v>1</v>
      </c>
      <c r="W1356" s="50" t="b">
        <v>1</v>
      </c>
      <c r="X1356" s="54">
        <v>456348</v>
      </c>
      <c r="Y1356" s="14">
        <f t="shared" si="21"/>
        <v>23.2074038452275</v>
      </c>
    </row>
    <row r="1357" ht="15.5" spans="1:25">
      <c r="A1357" s="50" t="s">
        <v>1184</v>
      </c>
      <c r="B1357" s="50" t="s">
        <v>26</v>
      </c>
      <c r="C1357" s="50" t="s">
        <v>1187</v>
      </c>
      <c r="D1357" s="50" t="s">
        <v>31</v>
      </c>
      <c r="E1357" s="50" t="s">
        <v>29</v>
      </c>
      <c r="F1357" s="50" t="s">
        <v>31</v>
      </c>
      <c r="G1357" s="50" t="s">
        <v>29</v>
      </c>
      <c r="H1357" s="11">
        <v>0.103932</v>
      </c>
      <c r="I1357" s="11">
        <v>-0.0235061</v>
      </c>
      <c r="J1357" s="11">
        <v>0.242311</v>
      </c>
      <c r="K1357" s="11">
        <v>0.214903</v>
      </c>
      <c r="L1357" s="50">
        <v>18</v>
      </c>
      <c r="M1357" s="50">
        <v>20484640</v>
      </c>
      <c r="N1357" s="52">
        <v>0.819008</v>
      </c>
      <c r="O1357" s="11">
        <v>0.102727</v>
      </c>
      <c r="P1357" s="50" t="b">
        <v>1</v>
      </c>
      <c r="Q1357" s="50">
        <v>18</v>
      </c>
      <c r="R1357" s="50">
        <v>22904677</v>
      </c>
      <c r="S1357" s="11">
        <v>0.0220889</v>
      </c>
      <c r="T1357" s="50">
        <v>5564</v>
      </c>
      <c r="U1357" s="52">
        <v>2.59634145392029e-6</v>
      </c>
      <c r="V1357" s="50" t="b">
        <v>1</v>
      </c>
      <c r="W1357" s="50" t="b">
        <v>1</v>
      </c>
      <c r="X1357" s="54">
        <v>456348</v>
      </c>
      <c r="Y1357" s="14">
        <f t="shared" si="21"/>
        <v>22.1386121131356</v>
      </c>
    </row>
    <row r="1358" ht="15.5" spans="1:25">
      <c r="A1358" s="50" t="s">
        <v>1184</v>
      </c>
      <c r="B1358" s="50" t="s">
        <v>26</v>
      </c>
      <c r="C1358" s="50" t="s">
        <v>1188</v>
      </c>
      <c r="D1358" s="50" t="s">
        <v>28</v>
      </c>
      <c r="E1358" s="50" t="s">
        <v>31</v>
      </c>
      <c r="F1358" s="50" t="s">
        <v>28</v>
      </c>
      <c r="G1358" s="50" t="s">
        <v>31</v>
      </c>
      <c r="H1358" s="11">
        <v>-0.225971</v>
      </c>
      <c r="I1358" s="11">
        <v>0.12935</v>
      </c>
      <c r="J1358" s="11">
        <v>0.0377119</v>
      </c>
      <c r="K1358" s="11">
        <v>0.0473977</v>
      </c>
      <c r="L1358" s="50">
        <v>12</v>
      </c>
      <c r="M1358" s="50">
        <v>97265381</v>
      </c>
      <c r="N1358" s="52">
        <v>0.515345</v>
      </c>
      <c r="O1358" s="11">
        <v>0.198836</v>
      </c>
      <c r="P1358" s="50" t="b">
        <v>1</v>
      </c>
      <c r="Q1358" s="50">
        <v>12</v>
      </c>
      <c r="R1358" s="50">
        <v>96871603</v>
      </c>
      <c r="S1358" s="11">
        <v>0.0509463</v>
      </c>
      <c r="T1358" s="50">
        <v>5564</v>
      </c>
      <c r="U1358" s="52">
        <v>9.35725772398625e-6</v>
      </c>
      <c r="V1358" s="50" t="b">
        <v>1</v>
      </c>
      <c r="W1358" s="50" t="b">
        <v>1</v>
      </c>
      <c r="X1358" s="54">
        <v>456348</v>
      </c>
      <c r="Y1358" s="14">
        <f t="shared" si="21"/>
        <v>19.67343151199</v>
      </c>
    </row>
    <row r="1359" ht="15.5" spans="1:25">
      <c r="A1359" s="50" t="s">
        <v>1184</v>
      </c>
      <c r="B1359" s="50" t="s">
        <v>26</v>
      </c>
      <c r="C1359" s="50" t="s">
        <v>1189</v>
      </c>
      <c r="D1359" s="50" t="s">
        <v>34</v>
      </c>
      <c r="E1359" s="50" t="s">
        <v>29</v>
      </c>
      <c r="F1359" s="50" t="s">
        <v>34</v>
      </c>
      <c r="G1359" s="50" t="s">
        <v>29</v>
      </c>
      <c r="H1359" s="11">
        <v>-0.327652</v>
      </c>
      <c r="I1359" s="11">
        <v>0.00919415</v>
      </c>
      <c r="J1359" s="11">
        <v>0.409133</v>
      </c>
      <c r="K1359" s="11">
        <v>0.350948</v>
      </c>
      <c r="L1359" s="50">
        <v>11</v>
      </c>
      <c r="M1359" s="50">
        <v>61551356</v>
      </c>
      <c r="N1359" s="52">
        <v>0.917137</v>
      </c>
      <c r="O1359" s="11">
        <v>0.0883702</v>
      </c>
      <c r="P1359" s="50" t="b">
        <v>1</v>
      </c>
      <c r="Q1359" s="50">
        <v>11</v>
      </c>
      <c r="R1359" s="50">
        <v>61783884</v>
      </c>
      <c r="S1359" s="11">
        <v>0.019152</v>
      </c>
      <c r="T1359" s="50">
        <v>5564</v>
      </c>
      <c r="U1359" s="52">
        <v>5.33480361903851e-64</v>
      </c>
      <c r="V1359" s="50" t="b">
        <v>1</v>
      </c>
      <c r="W1359" s="50" t="b">
        <v>1</v>
      </c>
      <c r="X1359" s="54">
        <v>456348</v>
      </c>
      <c r="Y1359" s="14">
        <f t="shared" si="21"/>
        <v>292.682920795793</v>
      </c>
    </row>
    <row r="1360" ht="15.5" spans="1:25">
      <c r="A1360" s="50" t="s">
        <v>1184</v>
      </c>
      <c r="B1360" s="50" t="s">
        <v>26</v>
      </c>
      <c r="C1360" s="50" t="s">
        <v>1190</v>
      </c>
      <c r="D1360" s="50" t="s">
        <v>28</v>
      </c>
      <c r="E1360" s="50" t="s">
        <v>31</v>
      </c>
      <c r="F1360" s="50" t="s">
        <v>28</v>
      </c>
      <c r="G1360" s="50" t="s">
        <v>31</v>
      </c>
      <c r="H1360" s="11">
        <v>0.0930771</v>
      </c>
      <c r="I1360" s="11">
        <v>-0.00622782</v>
      </c>
      <c r="J1360" s="11">
        <v>0.722909</v>
      </c>
      <c r="K1360" s="11">
        <v>0.718193</v>
      </c>
      <c r="L1360" s="50">
        <v>6</v>
      </c>
      <c r="M1360" s="50">
        <v>169392762</v>
      </c>
      <c r="N1360" s="52">
        <v>0.947345</v>
      </c>
      <c r="O1360" s="11">
        <v>0.0943019</v>
      </c>
      <c r="P1360" s="50" t="b">
        <v>1</v>
      </c>
      <c r="Q1360" s="50">
        <v>6</v>
      </c>
      <c r="R1360" s="50">
        <v>168992667</v>
      </c>
      <c r="S1360" s="11">
        <v>0.0210047</v>
      </c>
      <c r="T1360" s="50">
        <v>5564</v>
      </c>
      <c r="U1360" s="52">
        <v>9.53963223865935e-6</v>
      </c>
      <c r="V1360" s="50" t="b">
        <v>1</v>
      </c>
      <c r="W1360" s="50" t="b">
        <v>1</v>
      </c>
      <c r="X1360" s="54">
        <v>456348</v>
      </c>
      <c r="Y1360" s="14">
        <f t="shared" si="21"/>
        <v>19.6359863196181</v>
      </c>
    </row>
    <row r="1361" ht="15.5" spans="1:25">
      <c r="A1361" s="50" t="s">
        <v>1184</v>
      </c>
      <c r="B1361" s="50" t="s">
        <v>26</v>
      </c>
      <c r="C1361" s="50" t="s">
        <v>1191</v>
      </c>
      <c r="D1361" s="50" t="s">
        <v>29</v>
      </c>
      <c r="E1361" s="50" t="s">
        <v>34</v>
      </c>
      <c r="F1361" s="50" t="s">
        <v>29</v>
      </c>
      <c r="G1361" s="50" t="s">
        <v>34</v>
      </c>
      <c r="H1361" s="11">
        <v>0.203033</v>
      </c>
      <c r="I1361" s="11">
        <v>0.182499</v>
      </c>
      <c r="J1361" s="11">
        <v>0.0526219</v>
      </c>
      <c r="K1361" s="11">
        <v>0.0269758</v>
      </c>
      <c r="L1361" s="50">
        <v>19</v>
      </c>
      <c r="M1361" s="50">
        <v>54960747</v>
      </c>
      <c r="N1361" s="52">
        <v>0.479589</v>
      </c>
      <c r="O1361" s="11">
        <v>0.258144</v>
      </c>
      <c r="P1361" s="50" t="b">
        <v>1</v>
      </c>
      <c r="Q1361" s="50">
        <v>19</v>
      </c>
      <c r="R1361" s="50">
        <v>54449569</v>
      </c>
      <c r="S1361" s="11">
        <v>0.0432912</v>
      </c>
      <c r="T1361" s="50">
        <v>5564</v>
      </c>
      <c r="U1361" s="52">
        <v>2.79597954961907e-6</v>
      </c>
      <c r="V1361" s="50" t="b">
        <v>1</v>
      </c>
      <c r="W1361" s="50" t="b">
        <v>1</v>
      </c>
      <c r="X1361" s="54">
        <v>456348</v>
      </c>
      <c r="Y1361" s="14">
        <f t="shared" si="21"/>
        <v>21.9955089221806</v>
      </c>
    </row>
    <row r="1362" ht="15.5" spans="1:25">
      <c r="A1362" s="50" t="s">
        <v>1184</v>
      </c>
      <c r="B1362" s="50" t="s">
        <v>26</v>
      </c>
      <c r="C1362" s="50" t="s">
        <v>1192</v>
      </c>
      <c r="D1362" s="50" t="s">
        <v>29</v>
      </c>
      <c r="E1362" s="50" t="s">
        <v>34</v>
      </c>
      <c r="F1362" s="50" t="s">
        <v>29</v>
      </c>
      <c r="G1362" s="50" t="s">
        <v>34</v>
      </c>
      <c r="H1362" s="11">
        <v>0.164335</v>
      </c>
      <c r="I1362" s="11">
        <v>0.0483391</v>
      </c>
      <c r="J1362" s="11">
        <v>0.0709602</v>
      </c>
      <c r="K1362" s="11">
        <v>0.0289308</v>
      </c>
      <c r="L1362" s="50">
        <v>3</v>
      </c>
      <c r="M1362" s="50">
        <v>60481410</v>
      </c>
      <c r="N1362" s="52">
        <v>0.847943</v>
      </c>
      <c r="O1362" s="11">
        <v>0.252102</v>
      </c>
      <c r="P1362" s="50" t="b">
        <v>1</v>
      </c>
      <c r="Q1362" s="50">
        <v>3</v>
      </c>
      <c r="R1362" s="50">
        <v>60495677</v>
      </c>
      <c r="S1362" s="11">
        <v>0.0367116</v>
      </c>
      <c r="T1362" s="50">
        <v>5564</v>
      </c>
      <c r="U1362" s="52">
        <v>7.74174635374453e-6</v>
      </c>
      <c r="V1362" s="50" t="b">
        <v>1</v>
      </c>
      <c r="W1362" s="50" t="b">
        <v>1</v>
      </c>
      <c r="X1362" s="54">
        <v>456348</v>
      </c>
      <c r="Y1362" s="14">
        <f t="shared" si="21"/>
        <v>20.0379603440049</v>
      </c>
    </row>
    <row r="1363" ht="15.5" spans="1:25">
      <c r="A1363" s="50" t="s">
        <v>1184</v>
      </c>
      <c r="B1363" s="50" t="s">
        <v>26</v>
      </c>
      <c r="C1363" s="50" t="s">
        <v>1193</v>
      </c>
      <c r="D1363" s="50" t="s">
        <v>29</v>
      </c>
      <c r="E1363" s="50" t="s">
        <v>28</v>
      </c>
      <c r="F1363" s="50" t="s">
        <v>29</v>
      </c>
      <c r="G1363" s="50" t="s">
        <v>28</v>
      </c>
      <c r="H1363" s="11">
        <v>0.138008</v>
      </c>
      <c r="I1363" s="11">
        <v>-0.29072</v>
      </c>
      <c r="J1363" s="11">
        <v>0.122063</v>
      </c>
      <c r="K1363" s="11">
        <v>0.141216</v>
      </c>
      <c r="L1363" s="50">
        <v>3</v>
      </c>
      <c r="M1363" s="50">
        <v>159628059</v>
      </c>
      <c r="N1363" s="52">
        <v>0.0172629</v>
      </c>
      <c r="O1363" s="11">
        <v>0.122097</v>
      </c>
      <c r="P1363" s="50" t="b">
        <v>1</v>
      </c>
      <c r="Q1363" s="50">
        <v>3</v>
      </c>
      <c r="R1363" s="50">
        <v>159910270</v>
      </c>
      <c r="S1363" s="11">
        <v>0.0291522</v>
      </c>
      <c r="T1363" s="50">
        <v>5564</v>
      </c>
      <c r="U1363" s="52">
        <v>2.25271161886677e-6</v>
      </c>
      <c r="V1363" s="50" t="b">
        <v>1</v>
      </c>
      <c r="W1363" s="50" t="b">
        <v>1</v>
      </c>
      <c r="X1363" s="54">
        <v>456348</v>
      </c>
      <c r="Y1363" s="14">
        <f t="shared" si="21"/>
        <v>22.411238363227</v>
      </c>
    </row>
    <row r="1364" ht="15.5" spans="1:25">
      <c r="A1364" s="50" t="s">
        <v>1184</v>
      </c>
      <c r="B1364" s="50" t="s">
        <v>26</v>
      </c>
      <c r="C1364" s="50" t="s">
        <v>1194</v>
      </c>
      <c r="D1364" s="50" t="s">
        <v>28</v>
      </c>
      <c r="E1364" s="50" t="s">
        <v>31</v>
      </c>
      <c r="F1364" s="50" t="s">
        <v>28</v>
      </c>
      <c r="G1364" s="50" t="s">
        <v>31</v>
      </c>
      <c r="H1364" s="11">
        <v>0.269207</v>
      </c>
      <c r="I1364" s="11">
        <v>-0.306306</v>
      </c>
      <c r="J1364" s="11">
        <v>0.0311233</v>
      </c>
      <c r="K1364" s="11">
        <v>0.0336575</v>
      </c>
      <c r="L1364" s="50">
        <v>7</v>
      </c>
      <c r="M1364" s="50">
        <v>150128447</v>
      </c>
      <c r="N1364" s="52">
        <v>0.19574</v>
      </c>
      <c r="O1364" s="11">
        <v>0.236752</v>
      </c>
      <c r="P1364" s="50" t="b">
        <v>1</v>
      </c>
      <c r="Q1364" s="50">
        <v>7</v>
      </c>
      <c r="R1364" s="50">
        <v>150431359</v>
      </c>
      <c r="S1364" s="11">
        <v>0.0560764</v>
      </c>
      <c r="T1364" s="50">
        <v>5564</v>
      </c>
      <c r="U1364" s="52">
        <v>1.62021118022512e-6</v>
      </c>
      <c r="V1364" s="50" t="b">
        <v>1</v>
      </c>
      <c r="W1364" s="50" t="b">
        <v>1</v>
      </c>
      <c r="X1364" s="54">
        <v>456348</v>
      </c>
      <c r="Y1364" s="14">
        <f t="shared" si="21"/>
        <v>23.0468962510674</v>
      </c>
    </row>
    <row r="1365" ht="15.5" spans="1:25">
      <c r="A1365" s="50" t="s">
        <v>1184</v>
      </c>
      <c r="B1365" s="50" t="s">
        <v>26</v>
      </c>
      <c r="C1365" s="50" t="s">
        <v>1195</v>
      </c>
      <c r="D1365" s="50" t="s">
        <v>29</v>
      </c>
      <c r="E1365" s="50" t="s">
        <v>34</v>
      </c>
      <c r="F1365" s="50" t="s">
        <v>29</v>
      </c>
      <c r="G1365" s="50" t="s">
        <v>34</v>
      </c>
      <c r="H1365" s="11">
        <v>0.109987</v>
      </c>
      <c r="I1365" s="11">
        <v>0.0758497</v>
      </c>
      <c r="J1365" s="11">
        <v>0.191953</v>
      </c>
      <c r="K1365" s="11">
        <v>0.19715</v>
      </c>
      <c r="L1365" s="50">
        <v>11</v>
      </c>
      <c r="M1365" s="50">
        <v>124694257</v>
      </c>
      <c r="N1365" s="52">
        <v>0.489883</v>
      </c>
      <c r="O1365" s="11">
        <v>0.109848</v>
      </c>
      <c r="P1365" s="50" t="b">
        <v>1</v>
      </c>
      <c r="Q1365" s="50">
        <v>11</v>
      </c>
      <c r="R1365" s="50">
        <v>124824361</v>
      </c>
      <c r="S1365" s="11">
        <v>0.0241878</v>
      </c>
      <c r="T1365" s="50">
        <v>5564</v>
      </c>
      <c r="U1365" s="52">
        <v>5.55073860746229e-6</v>
      </c>
      <c r="V1365" s="50" t="b">
        <v>1</v>
      </c>
      <c r="W1365" s="50" t="b">
        <v>1</v>
      </c>
      <c r="X1365" s="54">
        <v>456348</v>
      </c>
      <c r="Y1365" s="14">
        <f t="shared" si="21"/>
        <v>20.6771165138602</v>
      </c>
    </row>
    <row r="1366" ht="15.5" spans="1:25">
      <c r="A1366" s="50" t="s">
        <v>1184</v>
      </c>
      <c r="B1366" s="50" t="s">
        <v>26</v>
      </c>
      <c r="C1366" s="50" t="s">
        <v>1196</v>
      </c>
      <c r="D1366" s="50" t="s">
        <v>31</v>
      </c>
      <c r="E1366" s="50" t="s">
        <v>28</v>
      </c>
      <c r="F1366" s="50" t="s">
        <v>31</v>
      </c>
      <c r="G1366" s="50" t="s">
        <v>28</v>
      </c>
      <c r="H1366" s="11">
        <v>0.0952813</v>
      </c>
      <c r="I1366" s="11">
        <v>-0.040441</v>
      </c>
      <c r="J1366" s="11">
        <v>0.619628</v>
      </c>
      <c r="K1366" s="11">
        <v>0.603937</v>
      </c>
      <c r="L1366" s="50">
        <v>2</v>
      </c>
      <c r="M1366" s="50">
        <v>61772257</v>
      </c>
      <c r="N1366" s="52">
        <v>0.638422</v>
      </c>
      <c r="O1366" s="11">
        <v>0.0860619</v>
      </c>
      <c r="P1366" s="50" t="b">
        <v>1</v>
      </c>
      <c r="Q1366" s="50">
        <v>2</v>
      </c>
      <c r="R1366" s="50">
        <v>61545122</v>
      </c>
      <c r="S1366" s="11">
        <v>0.019579</v>
      </c>
      <c r="T1366" s="50">
        <v>5564</v>
      </c>
      <c r="U1366" s="52">
        <v>1.16604134820768e-6</v>
      </c>
      <c r="V1366" s="50" t="b">
        <v>1</v>
      </c>
      <c r="W1366" s="50" t="b">
        <v>1</v>
      </c>
      <c r="X1366" s="54">
        <v>456348</v>
      </c>
      <c r="Y1366" s="14">
        <f t="shared" si="21"/>
        <v>23.6828702215499</v>
      </c>
    </row>
    <row r="1367" ht="15.5" spans="1:25">
      <c r="A1367" s="50" t="s">
        <v>1184</v>
      </c>
      <c r="B1367" s="50" t="s">
        <v>26</v>
      </c>
      <c r="C1367" s="50" t="s">
        <v>1197</v>
      </c>
      <c r="D1367" s="50" t="s">
        <v>29</v>
      </c>
      <c r="E1367" s="50" t="s">
        <v>28</v>
      </c>
      <c r="F1367" s="50" t="s">
        <v>29</v>
      </c>
      <c r="G1367" s="50" t="s">
        <v>28</v>
      </c>
      <c r="H1367" s="11">
        <v>-0.108705</v>
      </c>
      <c r="I1367" s="11">
        <v>0.0582226</v>
      </c>
      <c r="J1367" s="11">
        <v>0.240793</v>
      </c>
      <c r="K1367" s="11">
        <v>0.155947</v>
      </c>
      <c r="L1367" s="50">
        <v>11</v>
      </c>
      <c r="M1367" s="50">
        <v>75456580</v>
      </c>
      <c r="N1367" s="52">
        <v>0.616742</v>
      </c>
      <c r="O1367" s="11">
        <v>0.116335</v>
      </c>
      <c r="P1367" s="50" t="b">
        <v>1</v>
      </c>
      <c r="Q1367" s="50">
        <v>11</v>
      </c>
      <c r="R1367" s="50">
        <v>75745535</v>
      </c>
      <c r="S1367" s="11">
        <v>0.0224604</v>
      </c>
      <c r="T1367" s="50">
        <v>5564</v>
      </c>
      <c r="U1367" s="52">
        <v>1.33435555852907e-6</v>
      </c>
      <c r="V1367" s="50" t="b">
        <v>1</v>
      </c>
      <c r="W1367" s="50" t="b">
        <v>1</v>
      </c>
      <c r="X1367" s="54">
        <v>456348</v>
      </c>
      <c r="Y1367" s="14">
        <f t="shared" si="21"/>
        <v>23.4241622702841</v>
      </c>
    </row>
    <row r="1368" ht="15.5" spans="1:25">
      <c r="A1368" s="50" t="s">
        <v>1184</v>
      </c>
      <c r="B1368" s="50" t="s">
        <v>26</v>
      </c>
      <c r="C1368" s="50" t="s">
        <v>1198</v>
      </c>
      <c r="D1368" s="50" t="s">
        <v>31</v>
      </c>
      <c r="E1368" s="50" t="s">
        <v>29</v>
      </c>
      <c r="F1368" s="50" t="s">
        <v>31</v>
      </c>
      <c r="G1368" s="50" t="s">
        <v>29</v>
      </c>
      <c r="H1368" s="11">
        <v>0.168596</v>
      </c>
      <c r="I1368" s="11">
        <v>0.133277</v>
      </c>
      <c r="J1368" s="11">
        <v>0.0674319</v>
      </c>
      <c r="K1368" s="11">
        <v>0.0952573</v>
      </c>
      <c r="L1368" s="50">
        <v>11</v>
      </c>
      <c r="M1368" s="50">
        <v>84448853</v>
      </c>
      <c r="N1368" s="52">
        <v>0.354027</v>
      </c>
      <c r="O1368" s="11">
        <v>0.143802</v>
      </c>
      <c r="P1368" s="50" t="b">
        <v>1</v>
      </c>
      <c r="Q1368" s="50">
        <v>11</v>
      </c>
      <c r="R1368" s="50">
        <v>84737810</v>
      </c>
      <c r="S1368" s="11">
        <v>0.0379642</v>
      </c>
      <c r="T1368" s="50">
        <v>5564</v>
      </c>
      <c r="U1368" s="52">
        <v>9.12825122581523e-6</v>
      </c>
      <c r="V1368" s="50" t="b">
        <v>1</v>
      </c>
      <c r="W1368" s="50" t="b">
        <v>1</v>
      </c>
      <c r="X1368" s="54">
        <v>456348</v>
      </c>
      <c r="Y1368" s="14">
        <f t="shared" si="21"/>
        <v>19.7217762802534</v>
      </c>
    </row>
    <row r="1369" ht="15.5" spans="1:25">
      <c r="A1369" s="50" t="s">
        <v>1184</v>
      </c>
      <c r="B1369" s="50" t="s">
        <v>26</v>
      </c>
      <c r="C1369" s="50" t="s">
        <v>1199</v>
      </c>
      <c r="D1369" s="50" t="s">
        <v>34</v>
      </c>
      <c r="E1369" s="50" t="s">
        <v>31</v>
      </c>
      <c r="F1369" s="50" t="s">
        <v>34</v>
      </c>
      <c r="G1369" s="50" t="s">
        <v>31</v>
      </c>
      <c r="H1369" s="11">
        <v>-0.306304</v>
      </c>
      <c r="I1369" s="11">
        <v>-0.194975</v>
      </c>
      <c r="J1369" s="11">
        <v>0.0254786</v>
      </c>
      <c r="K1369" s="11">
        <v>0.0308624</v>
      </c>
      <c r="L1369" s="50">
        <v>1</v>
      </c>
      <c r="M1369" s="50">
        <v>163836845</v>
      </c>
      <c r="N1369" s="52">
        <v>0.42708</v>
      </c>
      <c r="O1369" s="11">
        <v>0.245499</v>
      </c>
      <c r="P1369" s="50" t="b">
        <v>1</v>
      </c>
      <c r="Q1369" s="50">
        <v>1</v>
      </c>
      <c r="R1369" s="50">
        <v>163867608</v>
      </c>
      <c r="S1369" s="11">
        <v>0.0617769</v>
      </c>
      <c r="T1369" s="50">
        <v>5564</v>
      </c>
      <c r="U1369" s="52">
        <v>7.31569041351485e-7</v>
      </c>
      <c r="V1369" s="50" t="b">
        <v>1</v>
      </c>
      <c r="W1369" s="50" t="b">
        <v>1</v>
      </c>
      <c r="X1369" s="54">
        <v>456348</v>
      </c>
      <c r="Y1369" s="14">
        <f t="shared" si="21"/>
        <v>24.5840320699195</v>
      </c>
    </row>
    <row r="1370" ht="15.5" spans="1:25">
      <c r="A1370" s="50" t="s">
        <v>1184</v>
      </c>
      <c r="B1370" s="50" t="s">
        <v>26</v>
      </c>
      <c r="C1370" s="50" t="s">
        <v>1200</v>
      </c>
      <c r="D1370" s="50" t="s">
        <v>29</v>
      </c>
      <c r="E1370" s="50" t="s">
        <v>34</v>
      </c>
      <c r="F1370" s="50" t="s">
        <v>29</v>
      </c>
      <c r="G1370" s="50" t="s">
        <v>34</v>
      </c>
      <c r="H1370" s="11">
        <v>0.0889879</v>
      </c>
      <c r="I1370" s="11">
        <v>-0.155751</v>
      </c>
      <c r="J1370" s="11">
        <v>0.420595</v>
      </c>
      <c r="K1370" s="11">
        <v>0.320082</v>
      </c>
      <c r="L1370" s="50">
        <v>17</v>
      </c>
      <c r="M1370" s="50">
        <v>17874486</v>
      </c>
      <c r="N1370" s="52">
        <v>0.0847524</v>
      </c>
      <c r="O1370" s="11">
        <v>0.0903557</v>
      </c>
      <c r="P1370" s="50" t="b">
        <v>1</v>
      </c>
      <c r="Q1370" s="50">
        <v>17</v>
      </c>
      <c r="R1370" s="50">
        <v>17971172</v>
      </c>
      <c r="S1370" s="11">
        <v>0.0191184</v>
      </c>
      <c r="T1370" s="50">
        <v>5564</v>
      </c>
      <c r="U1370" s="52">
        <v>3.31610186130722e-6</v>
      </c>
      <c r="V1370" s="50" t="b">
        <v>1</v>
      </c>
      <c r="W1370" s="50" t="b">
        <v>1</v>
      </c>
      <c r="X1370" s="54">
        <v>456348</v>
      </c>
      <c r="Y1370" s="14">
        <f t="shared" si="21"/>
        <v>21.6650067475196</v>
      </c>
    </row>
    <row r="1371" ht="15.5" spans="1:25">
      <c r="A1371" s="50" t="s">
        <v>1184</v>
      </c>
      <c r="B1371" s="50" t="s">
        <v>26</v>
      </c>
      <c r="C1371" s="50" t="s">
        <v>406</v>
      </c>
      <c r="D1371" s="50" t="s">
        <v>28</v>
      </c>
      <c r="E1371" s="50" t="s">
        <v>31</v>
      </c>
      <c r="F1371" s="50" t="s">
        <v>28</v>
      </c>
      <c r="G1371" s="50" t="s">
        <v>31</v>
      </c>
      <c r="H1371" s="11">
        <v>-0.125729</v>
      </c>
      <c r="I1371" s="11">
        <v>0.135138</v>
      </c>
      <c r="J1371" s="11">
        <v>0.170713</v>
      </c>
      <c r="K1371" s="11">
        <v>0.139282</v>
      </c>
      <c r="L1371" s="50">
        <v>19</v>
      </c>
      <c r="M1371" s="50">
        <v>19393714</v>
      </c>
      <c r="N1371" s="52">
        <v>0.278224</v>
      </c>
      <c r="O1371" s="11">
        <v>0.124629</v>
      </c>
      <c r="P1371" s="50" t="b">
        <v>1</v>
      </c>
      <c r="Q1371" s="50">
        <v>19</v>
      </c>
      <c r="R1371" s="50">
        <v>19282905</v>
      </c>
      <c r="S1371" s="11">
        <v>0.0256614</v>
      </c>
      <c r="T1371" s="50">
        <v>5564</v>
      </c>
      <c r="U1371" s="52">
        <v>9.86768747984957e-7</v>
      </c>
      <c r="V1371" s="50" t="b">
        <v>1</v>
      </c>
      <c r="W1371" s="50" t="b">
        <v>1</v>
      </c>
      <c r="X1371" s="54">
        <v>456348</v>
      </c>
      <c r="Y1371" s="14">
        <f t="shared" si="21"/>
        <v>24.0054709205799</v>
      </c>
    </row>
    <row r="1372" ht="15.5" spans="1:25">
      <c r="A1372" s="50" t="s">
        <v>1184</v>
      </c>
      <c r="B1372" s="50" t="s">
        <v>26</v>
      </c>
      <c r="C1372" s="50" t="s">
        <v>1201</v>
      </c>
      <c r="D1372" s="50" t="s">
        <v>28</v>
      </c>
      <c r="E1372" s="50" t="s">
        <v>34</v>
      </c>
      <c r="F1372" s="50" t="s">
        <v>28</v>
      </c>
      <c r="G1372" s="50" t="s">
        <v>34</v>
      </c>
      <c r="H1372" s="11">
        <v>-0.0843227</v>
      </c>
      <c r="I1372" s="11">
        <v>0.0783109</v>
      </c>
      <c r="J1372" s="11">
        <v>0.562154</v>
      </c>
      <c r="K1372" s="11">
        <v>0.579654</v>
      </c>
      <c r="L1372" s="50">
        <v>3</v>
      </c>
      <c r="M1372" s="50">
        <v>43528202</v>
      </c>
      <c r="N1372" s="52">
        <v>0.359771</v>
      </c>
      <c r="O1372" s="11">
        <v>0.0855108</v>
      </c>
      <c r="P1372" s="50" t="b">
        <v>1</v>
      </c>
      <c r="Q1372" s="50">
        <v>3</v>
      </c>
      <c r="R1372" s="50">
        <v>43486710</v>
      </c>
      <c r="S1372" s="11">
        <v>0.0190476</v>
      </c>
      <c r="T1372" s="50">
        <v>5564</v>
      </c>
      <c r="U1372" s="52">
        <v>9.73301120815133e-6</v>
      </c>
      <c r="V1372" s="50" t="b">
        <v>1</v>
      </c>
      <c r="W1372" s="50" t="b">
        <v>1</v>
      </c>
      <c r="X1372" s="54">
        <v>456348</v>
      </c>
      <c r="Y1372" s="14">
        <f t="shared" si="21"/>
        <v>19.5978524535784</v>
      </c>
    </row>
    <row r="1373" ht="15.5" spans="1:25">
      <c r="A1373" s="50" t="s">
        <v>1202</v>
      </c>
      <c r="B1373" s="50" t="s">
        <v>26</v>
      </c>
      <c r="C1373" s="50" t="s">
        <v>1203</v>
      </c>
      <c r="D1373" s="50" t="s">
        <v>31</v>
      </c>
      <c r="E1373" s="50" t="s">
        <v>28</v>
      </c>
      <c r="F1373" s="50" t="s">
        <v>31</v>
      </c>
      <c r="G1373" s="50" t="s">
        <v>28</v>
      </c>
      <c r="H1373" s="11">
        <v>0.12484</v>
      </c>
      <c r="I1373" s="11">
        <v>0.0112927</v>
      </c>
      <c r="J1373" s="11">
        <v>0.136205</v>
      </c>
      <c r="K1373" s="11">
        <v>0.113648</v>
      </c>
      <c r="L1373" s="50">
        <v>6</v>
      </c>
      <c r="M1373" s="50">
        <v>167029624</v>
      </c>
      <c r="N1373" s="52">
        <v>0.932968</v>
      </c>
      <c r="O1373" s="11">
        <v>0.13426</v>
      </c>
      <c r="P1373" s="50" t="b">
        <v>1</v>
      </c>
      <c r="Q1373" s="50">
        <v>6</v>
      </c>
      <c r="R1373" s="50">
        <v>166616136</v>
      </c>
      <c r="S1373" s="11">
        <v>0.0244672</v>
      </c>
      <c r="T1373" s="50">
        <v>7073</v>
      </c>
      <c r="U1373" s="52">
        <v>3.43736060914102e-7</v>
      </c>
      <c r="V1373" s="50" t="b">
        <v>1</v>
      </c>
      <c r="W1373" s="50" t="b">
        <v>1</v>
      </c>
      <c r="X1373" s="54">
        <v>456348</v>
      </c>
      <c r="Y1373" s="14">
        <f t="shared" si="21"/>
        <v>26.0338846332163</v>
      </c>
    </row>
    <row r="1374" ht="15.5" spans="1:25">
      <c r="A1374" s="50" t="s">
        <v>1202</v>
      </c>
      <c r="B1374" s="50" t="s">
        <v>26</v>
      </c>
      <c r="C1374" s="50" t="s">
        <v>1204</v>
      </c>
      <c r="D1374" s="50" t="s">
        <v>28</v>
      </c>
      <c r="E1374" s="50" t="s">
        <v>31</v>
      </c>
      <c r="F1374" s="50" t="s">
        <v>28</v>
      </c>
      <c r="G1374" s="50" t="s">
        <v>31</v>
      </c>
      <c r="H1374" s="11">
        <v>0.111634</v>
      </c>
      <c r="I1374" s="11">
        <v>-0.0831915</v>
      </c>
      <c r="J1374" s="11">
        <v>0.135161</v>
      </c>
      <c r="K1374" s="11">
        <v>0.164929</v>
      </c>
      <c r="L1374" s="50">
        <v>16</v>
      </c>
      <c r="M1374" s="50">
        <v>79206583</v>
      </c>
      <c r="N1374" s="52">
        <v>0.470181</v>
      </c>
      <c r="O1374" s="11">
        <v>0.115194</v>
      </c>
      <c r="P1374" s="50" t="b">
        <v>1</v>
      </c>
      <c r="Q1374" s="50">
        <v>16</v>
      </c>
      <c r="R1374" s="50">
        <v>79172686</v>
      </c>
      <c r="S1374" s="11">
        <v>0.0250476</v>
      </c>
      <c r="T1374" s="50">
        <v>7073</v>
      </c>
      <c r="U1374" s="52">
        <v>8.4370683577916e-6</v>
      </c>
      <c r="V1374" s="50" t="b">
        <v>1</v>
      </c>
      <c r="W1374" s="50" t="b">
        <v>1</v>
      </c>
      <c r="X1374" s="54">
        <v>456348</v>
      </c>
      <c r="Y1374" s="14">
        <f t="shared" si="21"/>
        <v>19.8637268474645</v>
      </c>
    </row>
    <row r="1375" ht="15.5" spans="1:25">
      <c r="A1375" s="50" t="s">
        <v>1202</v>
      </c>
      <c r="B1375" s="50" t="s">
        <v>26</v>
      </c>
      <c r="C1375" s="50" t="s">
        <v>1205</v>
      </c>
      <c r="D1375" s="50" t="s">
        <v>34</v>
      </c>
      <c r="E1375" s="50" t="s">
        <v>31</v>
      </c>
      <c r="F1375" s="50" t="s">
        <v>34</v>
      </c>
      <c r="G1375" s="50" t="s">
        <v>31</v>
      </c>
      <c r="H1375" s="11">
        <v>-0.134041</v>
      </c>
      <c r="I1375" s="11">
        <v>0.0595167</v>
      </c>
      <c r="J1375" s="11">
        <v>0.0882898</v>
      </c>
      <c r="K1375" s="11">
        <v>0.060284</v>
      </c>
      <c r="L1375" s="50">
        <v>2</v>
      </c>
      <c r="M1375" s="50">
        <v>134945928</v>
      </c>
      <c r="N1375" s="52">
        <v>0.7366</v>
      </c>
      <c r="O1375" s="11">
        <v>0.176944</v>
      </c>
      <c r="P1375" s="50" t="b">
        <v>1</v>
      </c>
      <c r="Q1375" s="50">
        <v>2</v>
      </c>
      <c r="R1375" s="50">
        <v>134188357</v>
      </c>
      <c r="S1375" s="11">
        <v>0.0299804</v>
      </c>
      <c r="T1375" s="50">
        <v>7073</v>
      </c>
      <c r="U1375" s="52">
        <v>7.89542233530689e-6</v>
      </c>
      <c r="V1375" s="50" t="b">
        <v>1</v>
      </c>
      <c r="W1375" s="50" t="b">
        <v>1</v>
      </c>
      <c r="X1375" s="54">
        <v>456348</v>
      </c>
      <c r="Y1375" s="14">
        <f t="shared" si="21"/>
        <v>19.9894328610045</v>
      </c>
    </row>
    <row r="1376" ht="15.5" spans="1:25">
      <c r="A1376" s="50" t="s">
        <v>1202</v>
      </c>
      <c r="B1376" s="50" t="s">
        <v>26</v>
      </c>
      <c r="C1376" s="50" t="s">
        <v>1206</v>
      </c>
      <c r="D1376" s="50" t="s">
        <v>28</v>
      </c>
      <c r="E1376" s="50" t="s">
        <v>29</v>
      </c>
      <c r="F1376" s="50" t="s">
        <v>28</v>
      </c>
      <c r="G1376" s="50" t="s">
        <v>29</v>
      </c>
      <c r="H1376" s="11">
        <v>0.591803</v>
      </c>
      <c r="I1376" s="11">
        <v>-0.547469</v>
      </c>
      <c r="J1376" s="11">
        <v>0.00518953</v>
      </c>
      <c r="K1376" s="11">
        <v>0.0158562</v>
      </c>
      <c r="L1376" s="50">
        <v>1</v>
      </c>
      <c r="M1376" s="50">
        <v>247188295</v>
      </c>
      <c r="N1376" s="52">
        <v>0.106546</v>
      </c>
      <c r="O1376" s="11">
        <v>0.339218</v>
      </c>
      <c r="P1376" s="50" t="b">
        <v>1</v>
      </c>
      <c r="Q1376" s="50">
        <v>1</v>
      </c>
      <c r="R1376" s="50">
        <v>247024993</v>
      </c>
      <c r="S1376" s="11">
        <v>0.122377</v>
      </c>
      <c r="T1376" s="50">
        <v>7073</v>
      </c>
      <c r="U1376" s="52">
        <v>1.35019220955949e-6</v>
      </c>
      <c r="V1376" s="50" t="b">
        <v>1</v>
      </c>
      <c r="W1376" s="50" t="b">
        <v>1</v>
      </c>
      <c r="X1376" s="54">
        <v>456348</v>
      </c>
      <c r="Y1376" s="14">
        <f t="shared" si="21"/>
        <v>23.3859340024569</v>
      </c>
    </row>
    <row r="1377" ht="15.5" spans="1:25">
      <c r="A1377" s="50" t="s">
        <v>1202</v>
      </c>
      <c r="B1377" s="50" t="s">
        <v>26</v>
      </c>
      <c r="C1377" s="50" t="s">
        <v>1207</v>
      </c>
      <c r="D1377" s="50" t="s">
        <v>28</v>
      </c>
      <c r="E1377" s="50" t="s">
        <v>31</v>
      </c>
      <c r="F1377" s="50" t="s">
        <v>28</v>
      </c>
      <c r="G1377" s="50" t="s">
        <v>31</v>
      </c>
      <c r="H1377" s="11">
        <v>0.646156</v>
      </c>
      <c r="I1377" s="11">
        <v>-0.0243273</v>
      </c>
      <c r="J1377" s="11">
        <v>0.00415316</v>
      </c>
      <c r="K1377" s="11">
        <v>0.00900309</v>
      </c>
      <c r="L1377" s="50">
        <v>20</v>
      </c>
      <c r="M1377" s="50">
        <v>60424858</v>
      </c>
      <c r="N1377" s="52">
        <v>0.956427</v>
      </c>
      <c r="O1377" s="11">
        <v>0.445248</v>
      </c>
      <c r="P1377" s="50" t="b">
        <v>1</v>
      </c>
      <c r="Q1377" s="50">
        <v>20</v>
      </c>
      <c r="R1377" s="50">
        <v>61849802</v>
      </c>
      <c r="S1377" s="11">
        <v>0.138988</v>
      </c>
      <c r="T1377" s="50">
        <v>7073</v>
      </c>
      <c r="U1377" s="52">
        <v>3.39724486527645e-6</v>
      </c>
      <c r="V1377" s="50" t="b">
        <v>1</v>
      </c>
      <c r="W1377" s="50" t="b">
        <v>1</v>
      </c>
      <c r="X1377" s="54">
        <v>456348</v>
      </c>
      <c r="Y1377" s="14">
        <f t="shared" si="21"/>
        <v>21.6132537155471</v>
      </c>
    </row>
    <row r="1378" ht="15.5" spans="1:25">
      <c r="A1378" s="50" t="s">
        <v>1202</v>
      </c>
      <c r="B1378" s="50" t="s">
        <v>26</v>
      </c>
      <c r="C1378" s="50" t="s">
        <v>1208</v>
      </c>
      <c r="D1378" s="50" t="s">
        <v>29</v>
      </c>
      <c r="E1378" s="50" t="s">
        <v>34</v>
      </c>
      <c r="F1378" s="50" t="s">
        <v>29</v>
      </c>
      <c r="G1378" s="50" t="s">
        <v>34</v>
      </c>
      <c r="H1378" s="11">
        <v>-0.247445</v>
      </c>
      <c r="I1378" s="11">
        <v>0.616508</v>
      </c>
      <c r="J1378" s="11">
        <v>0.0259528</v>
      </c>
      <c r="K1378" s="11">
        <v>0.0144699</v>
      </c>
      <c r="L1378" s="50">
        <v>18</v>
      </c>
      <c r="M1378" s="50">
        <v>41604653</v>
      </c>
      <c r="N1378" s="52">
        <v>0.0818522</v>
      </c>
      <c r="O1378" s="11">
        <v>0.354307</v>
      </c>
      <c r="P1378" s="50" t="b">
        <v>1</v>
      </c>
      <c r="Q1378" s="50">
        <v>18</v>
      </c>
      <c r="R1378" s="50">
        <v>44024688</v>
      </c>
      <c r="S1378" s="11">
        <v>0.0535981</v>
      </c>
      <c r="T1378" s="50">
        <v>7073</v>
      </c>
      <c r="U1378" s="52">
        <v>3.96822114276529e-6</v>
      </c>
      <c r="V1378" s="50" t="b">
        <v>1</v>
      </c>
      <c r="W1378" s="50" t="b">
        <v>1</v>
      </c>
      <c r="X1378" s="54">
        <v>456348</v>
      </c>
      <c r="Y1378" s="14">
        <f t="shared" si="21"/>
        <v>21.3136866227685</v>
      </c>
    </row>
    <row r="1379" ht="15.5" spans="1:25">
      <c r="A1379" s="50" t="s">
        <v>1202</v>
      </c>
      <c r="B1379" s="50" t="s">
        <v>26</v>
      </c>
      <c r="C1379" s="50" t="s">
        <v>1209</v>
      </c>
      <c r="D1379" s="50" t="s">
        <v>31</v>
      </c>
      <c r="E1379" s="50" t="s">
        <v>28</v>
      </c>
      <c r="F1379" s="50" t="s">
        <v>31</v>
      </c>
      <c r="G1379" s="50" t="s">
        <v>28</v>
      </c>
      <c r="H1379" s="11">
        <v>0.0832411</v>
      </c>
      <c r="I1379" s="11">
        <v>-0.0115295</v>
      </c>
      <c r="J1379" s="11">
        <v>0.289884</v>
      </c>
      <c r="K1379" s="11">
        <v>0.371858</v>
      </c>
      <c r="L1379" s="50">
        <v>1</v>
      </c>
      <c r="M1379" s="50">
        <v>7209335</v>
      </c>
      <c r="N1379" s="52">
        <v>0.896009</v>
      </c>
      <c r="O1379" s="11">
        <v>0.0882107</v>
      </c>
      <c r="P1379" s="50" t="b">
        <v>1</v>
      </c>
      <c r="Q1379" s="50">
        <v>1</v>
      </c>
      <c r="R1379" s="50">
        <v>7149275</v>
      </c>
      <c r="S1379" s="11">
        <v>0.0187941</v>
      </c>
      <c r="T1379" s="50">
        <v>7073</v>
      </c>
      <c r="U1379" s="52">
        <v>9.59941117861331e-6</v>
      </c>
      <c r="V1379" s="50" t="b">
        <v>1</v>
      </c>
      <c r="W1379" s="50" t="b">
        <v>1</v>
      </c>
      <c r="X1379" s="54">
        <v>456348</v>
      </c>
      <c r="Y1379" s="14">
        <f t="shared" si="21"/>
        <v>19.616998305926</v>
      </c>
    </row>
    <row r="1380" ht="15.5" spans="1:25">
      <c r="A1380" s="50" t="s">
        <v>1202</v>
      </c>
      <c r="B1380" s="50" t="s">
        <v>26</v>
      </c>
      <c r="C1380" s="50" t="s">
        <v>833</v>
      </c>
      <c r="D1380" s="50" t="s">
        <v>29</v>
      </c>
      <c r="E1380" s="50" t="s">
        <v>34</v>
      </c>
      <c r="F1380" s="50" t="s">
        <v>29</v>
      </c>
      <c r="G1380" s="50" t="s">
        <v>34</v>
      </c>
      <c r="H1380" s="11">
        <v>0.0935413</v>
      </c>
      <c r="I1380" s="11">
        <v>-0.149525</v>
      </c>
      <c r="J1380" s="11">
        <v>0.27829</v>
      </c>
      <c r="K1380" s="11">
        <v>0.323609</v>
      </c>
      <c r="L1380" s="50">
        <v>16</v>
      </c>
      <c r="M1380" s="50">
        <v>56994528</v>
      </c>
      <c r="N1380" s="52">
        <v>0.0977449</v>
      </c>
      <c r="O1380" s="11">
        <v>0.0902988</v>
      </c>
      <c r="P1380" s="50" t="b">
        <v>1</v>
      </c>
      <c r="Q1380" s="50">
        <v>16</v>
      </c>
      <c r="R1380" s="50">
        <v>56960616</v>
      </c>
      <c r="S1380" s="11">
        <v>0.0187023</v>
      </c>
      <c r="T1380" s="50">
        <v>7073</v>
      </c>
      <c r="U1380" s="52">
        <v>5.82285249172992e-7</v>
      </c>
      <c r="V1380" s="50" t="b">
        <v>1</v>
      </c>
      <c r="W1380" s="50" t="b">
        <v>1</v>
      </c>
      <c r="X1380" s="54">
        <v>456348</v>
      </c>
      <c r="Y1380" s="14">
        <f t="shared" si="21"/>
        <v>25.0159364079781</v>
      </c>
    </row>
    <row r="1381" ht="15.5" spans="1:25">
      <c r="A1381" s="50" t="s">
        <v>1202</v>
      </c>
      <c r="B1381" s="50" t="s">
        <v>26</v>
      </c>
      <c r="C1381" s="50" t="s">
        <v>1210</v>
      </c>
      <c r="D1381" s="50" t="s">
        <v>34</v>
      </c>
      <c r="E1381" s="50" t="s">
        <v>29</v>
      </c>
      <c r="F1381" s="50" t="s">
        <v>34</v>
      </c>
      <c r="G1381" s="50" t="s">
        <v>29</v>
      </c>
      <c r="H1381" s="11">
        <v>-0.318289</v>
      </c>
      <c r="I1381" s="11">
        <v>0.0837408</v>
      </c>
      <c r="J1381" s="11">
        <v>0.0155609</v>
      </c>
      <c r="K1381" s="11">
        <v>0.0165203</v>
      </c>
      <c r="L1381" s="50">
        <v>8</v>
      </c>
      <c r="M1381" s="50">
        <v>94932732</v>
      </c>
      <c r="N1381" s="52">
        <v>0.800777</v>
      </c>
      <c r="O1381" s="11">
        <v>0.331856</v>
      </c>
      <c r="P1381" s="50" t="b">
        <v>1</v>
      </c>
      <c r="Q1381" s="50">
        <v>8</v>
      </c>
      <c r="R1381" s="50">
        <v>93920504</v>
      </c>
      <c r="S1381" s="11">
        <v>0.070316</v>
      </c>
      <c r="T1381" s="50">
        <v>7073</v>
      </c>
      <c r="U1381" s="52">
        <v>6.08978298066841e-6</v>
      </c>
      <c r="V1381" s="50" t="b">
        <v>1</v>
      </c>
      <c r="W1381" s="50" t="b">
        <v>1</v>
      </c>
      <c r="X1381" s="54">
        <v>456348</v>
      </c>
      <c r="Y1381" s="14">
        <f t="shared" si="21"/>
        <v>20.4896690906192</v>
      </c>
    </row>
    <row r="1382" ht="15.5" spans="1:25">
      <c r="A1382" s="50" t="s">
        <v>1202</v>
      </c>
      <c r="B1382" s="50" t="s">
        <v>26</v>
      </c>
      <c r="C1382" s="50" t="s">
        <v>1211</v>
      </c>
      <c r="D1382" s="50" t="s">
        <v>31</v>
      </c>
      <c r="E1382" s="50" t="s">
        <v>28</v>
      </c>
      <c r="F1382" s="50" t="s">
        <v>31</v>
      </c>
      <c r="G1382" s="50" t="s">
        <v>28</v>
      </c>
      <c r="H1382" s="11">
        <v>-0.0929587</v>
      </c>
      <c r="I1382" s="11">
        <v>0.0180539</v>
      </c>
      <c r="J1382" s="11">
        <v>0.22329</v>
      </c>
      <c r="K1382" s="11">
        <v>0.215985</v>
      </c>
      <c r="L1382" s="50">
        <v>20</v>
      </c>
      <c r="M1382" s="50">
        <v>59808059</v>
      </c>
      <c r="N1382" s="52">
        <v>0.861188</v>
      </c>
      <c r="O1382" s="11">
        <v>0.103247</v>
      </c>
      <c r="P1382" s="50" t="b">
        <v>1</v>
      </c>
      <c r="Q1382" s="50">
        <v>20</v>
      </c>
      <c r="R1382" s="50">
        <v>61233003</v>
      </c>
      <c r="S1382" s="11">
        <v>0.0202671</v>
      </c>
      <c r="T1382" s="50">
        <v>7073</v>
      </c>
      <c r="U1382" s="52">
        <v>4.5736841209127e-6</v>
      </c>
      <c r="V1382" s="50" t="b">
        <v>1</v>
      </c>
      <c r="W1382" s="50" t="b">
        <v>1</v>
      </c>
      <c r="X1382" s="54">
        <v>456348</v>
      </c>
      <c r="Y1382" s="14">
        <f t="shared" si="21"/>
        <v>21.0376324139555</v>
      </c>
    </row>
    <row r="1383" ht="15.5" spans="1:25">
      <c r="A1383" s="50" t="s">
        <v>1202</v>
      </c>
      <c r="B1383" s="50" t="s">
        <v>26</v>
      </c>
      <c r="C1383" s="50" t="s">
        <v>924</v>
      </c>
      <c r="D1383" s="50" t="s">
        <v>28</v>
      </c>
      <c r="E1383" s="50" t="s">
        <v>31</v>
      </c>
      <c r="F1383" s="50" t="s">
        <v>28</v>
      </c>
      <c r="G1383" s="50" t="s">
        <v>31</v>
      </c>
      <c r="H1383" s="11">
        <v>0.12286</v>
      </c>
      <c r="I1383" s="11">
        <v>0.053303</v>
      </c>
      <c r="J1383" s="11">
        <v>0.849792</v>
      </c>
      <c r="K1383" s="11">
        <v>0.9010617</v>
      </c>
      <c r="L1383" s="50">
        <v>8</v>
      </c>
      <c r="M1383" s="50">
        <v>9181611</v>
      </c>
      <c r="N1383" s="52">
        <v>0.706916</v>
      </c>
      <c r="O1383" s="11">
        <v>0.141763</v>
      </c>
      <c r="P1383" s="50" t="b">
        <v>1</v>
      </c>
      <c r="Q1383" s="50">
        <v>8</v>
      </c>
      <c r="R1383" s="50">
        <v>9324101</v>
      </c>
      <c r="S1383" s="11">
        <v>0.0235883</v>
      </c>
      <c r="T1383" s="50">
        <v>7073</v>
      </c>
      <c r="U1383" s="52">
        <v>1.95475005917682e-7</v>
      </c>
      <c r="V1383" s="50" t="b">
        <v>1</v>
      </c>
      <c r="W1383" s="50" t="b">
        <v>1</v>
      </c>
      <c r="X1383" s="54">
        <v>456348</v>
      </c>
      <c r="Y1383" s="14">
        <f t="shared" si="21"/>
        <v>27.12862215718</v>
      </c>
    </row>
    <row r="1384" ht="15.5" spans="1:25">
      <c r="A1384" s="50" t="s">
        <v>1202</v>
      </c>
      <c r="B1384" s="50" t="s">
        <v>26</v>
      </c>
      <c r="C1384" s="50" t="s">
        <v>1212</v>
      </c>
      <c r="D1384" s="50" t="s">
        <v>28</v>
      </c>
      <c r="E1384" s="50" t="s">
        <v>31</v>
      </c>
      <c r="F1384" s="50" t="s">
        <v>28</v>
      </c>
      <c r="G1384" s="50" t="s">
        <v>31</v>
      </c>
      <c r="H1384" s="11">
        <v>0.0802171</v>
      </c>
      <c r="I1384" s="11">
        <v>-0.0249924</v>
      </c>
      <c r="J1384" s="11">
        <v>0.436303</v>
      </c>
      <c r="K1384" s="11">
        <v>0.394542</v>
      </c>
      <c r="L1384" s="50">
        <v>4</v>
      </c>
      <c r="M1384" s="50">
        <v>171117906</v>
      </c>
      <c r="N1384" s="52">
        <v>0.772273</v>
      </c>
      <c r="O1384" s="11">
        <v>0.0863585</v>
      </c>
      <c r="P1384" s="50" t="b">
        <v>1</v>
      </c>
      <c r="Q1384" s="50">
        <v>4</v>
      </c>
      <c r="R1384" s="50">
        <v>170196755</v>
      </c>
      <c r="S1384" s="11">
        <v>0.0168906</v>
      </c>
      <c r="T1384" s="50">
        <v>7073</v>
      </c>
      <c r="U1384" s="52">
        <v>2.08030056505384e-6</v>
      </c>
      <c r="V1384" s="50" t="b">
        <v>1</v>
      </c>
      <c r="W1384" s="50" t="b">
        <v>1</v>
      </c>
      <c r="X1384" s="54">
        <v>456348</v>
      </c>
      <c r="Y1384" s="14">
        <f t="shared" si="21"/>
        <v>22.5550482454202</v>
      </c>
    </row>
    <row r="1385" ht="15.5" spans="1:25">
      <c r="A1385" s="50" t="s">
        <v>1202</v>
      </c>
      <c r="B1385" s="50" t="s">
        <v>26</v>
      </c>
      <c r="C1385" s="50" t="s">
        <v>120</v>
      </c>
      <c r="D1385" s="50" t="s">
        <v>29</v>
      </c>
      <c r="E1385" s="50" t="s">
        <v>34</v>
      </c>
      <c r="F1385" s="50" t="s">
        <v>29</v>
      </c>
      <c r="G1385" s="50" t="s">
        <v>34</v>
      </c>
      <c r="H1385" s="11">
        <v>0.0963341</v>
      </c>
      <c r="I1385" s="11">
        <v>-0.0439606</v>
      </c>
      <c r="J1385" s="11">
        <v>0.797291</v>
      </c>
      <c r="K1385" s="11">
        <v>0.875136</v>
      </c>
      <c r="L1385" s="50">
        <v>4</v>
      </c>
      <c r="M1385" s="50">
        <v>111128587</v>
      </c>
      <c r="N1385" s="52">
        <v>0.743207</v>
      </c>
      <c r="O1385" s="11">
        <v>0.134186</v>
      </c>
      <c r="P1385" s="50" t="b">
        <v>1</v>
      </c>
      <c r="Q1385" s="50">
        <v>4</v>
      </c>
      <c r="R1385" s="50">
        <v>110207431</v>
      </c>
      <c r="S1385" s="11">
        <v>0.0213563</v>
      </c>
      <c r="T1385" s="50">
        <v>7073</v>
      </c>
      <c r="U1385" s="52">
        <v>6.55001555704418e-6</v>
      </c>
      <c r="V1385" s="50" t="b">
        <v>1</v>
      </c>
      <c r="W1385" s="50" t="b">
        <v>1</v>
      </c>
      <c r="X1385" s="54">
        <v>456348</v>
      </c>
      <c r="Y1385" s="14">
        <f t="shared" si="21"/>
        <v>20.3473597112634</v>
      </c>
    </row>
    <row r="1386" ht="15.5" spans="1:25">
      <c r="A1386" s="50" t="s">
        <v>1202</v>
      </c>
      <c r="B1386" s="50" t="s">
        <v>26</v>
      </c>
      <c r="C1386" s="50" t="s">
        <v>1213</v>
      </c>
      <c r="D1386" s="50" t="s">
        <v>29</v>
      </c>
      <c r="E1386" s="50" t="s">
        <v>34</v>
      </c>
      <c r="F1386" s="50" t="s">
        <v>29</v>
      </c>
      <c r="G1386" s="50" t="s">
        <v>34</v>
      </c>
      <c r="H1386" s="11">
        <v>-0.754052</v>
      </c>
      <c r="I1386" s="11">
        <v>-0.282979</v>
      </c>
      <c r="J1386" s="11">
        <v>0.00266903</v>
      </c>
      <c r="K1386" s="11">
        <v>0.0125295</v>
      </c>
      <c r="L1386" s="50">
        <v>16</v>
      </c>
      <c r="M1386" s="50">
        <v>87678324</v>
      </c>
      <c r="N1386" s="52">
        <v>0.457045</v>
      </c>
      <c r="O1386" s="11">
        <v>0.38049</v>
      </c>
      <c r="P1386" s="50" t="b">
        <v>1</v>
      </c>
      <c r="Q1386" s="50">
        <v>16</v>
      </c>
      <c r="R1386" s="50">
        <v>87644718</v>
      </c>
      <c r="S1386" s="11">
        <v>0.163574</v>
      </c>
      <c r="T1386" s="50">
        <v>7073</v>
      </c>
      <c r="U1386" s="52">
        <v>4.09776040769637e-6</v>
      </c>
      <c r="V1386" s="50" t="b">
        <v>1</v>
      </c>
      <c r="W1386" s="50" t="b">
        <v>1</v>
      </c>
      <c r="X1386" s="54">
        <v>456348</v>
      </c>
      <c r="Y1386" s="14">
        <f t="shared" si="21"/>
        <v>21.2507393483227</v>
      </c>
    </row>
    <row r="1387" ht="15.5" spans="1:25">
      <c r="A1387" s="50" t="s">
        <v>1202</v>
      </c>
      <c r="B1387" s="50" t="s">
        <v>26</v>
      </c>
      <c r="C1387" s="50" t="s">
        <v>1214</v>
      </c>
      <c r="D1387" s="50" t="s">
        <v>28</v>
      </c>
      <c r="E1387" s="50" t="s">
        <v>31</v>
      </c>
      <c r="F1387" s="50" t="s">
        <v>28</v>
      </c>
      <c r="G1387" s="50" t="s">
        <v>31</v>
      </c>
      <c r="H1387" s="11">
        <v>0.112631</v>
      </c>
      <c r="I1387" s="11">
        <v>0.0263042</v>
      </c>
      <c r="J1387" s="11">
        <v>0.39282</v>
      </c>
      <c r="K1387" s="11">
        <v>0.354594</v>
      </c>
      <c r="L1387" s="50">
        <v>15</v>
      </c>
      <c r="M1387" s="50">
        <v>58679668</v>
      </c>
      <c r="N1387" s="52">
        <v>0.766057</v>
      </c>
      <c r="O1387" s="11">
        <v>0.0884067</v>
      </c>
      <c r="P1387" s="50" t="b">
        <v>1</v>
      </c>
      <c r="Q1387" s="50">
        <v>15</v>
      </c>
      <c r="R1387" s="50">
        <v>58387469</v>
      </c>
      <c r="S1387" s="11">
        <v>0.0170708</v>
      </c>
      <c r="T1387" s="50">
        <v>7073</v>
      </c>
      <c r="U1387" s="52">
        <v>4.46329990291019e-11</v>
      </c>
      <c r="V1387" s="50" t="b">
        <v>1</v>
      </c>
      <c r="W1387" s="50" t="b">
        <v>1</v>
      </c>
      <c r="X1387" s="54">
        <v>456348</v>
      </c>
      <c r="Y1387" s="14">
        <f t="shared" si="21"/>
        <v>43.5319509984693</v>
      </c>
    </row>
    <row r="1388" ht="15.5" spans="1:25">
      <c r="A1388" s="50" t="s">
        <v>1202</v>
      </c>
      <c r="B1388" s="50" t="s">
        <v>26</v>
      </c>
      <c r="C1388" s="50" t="s">
        <v>1215</v>
      </c>
      <c r="D1388" s="50" t="s">
        <v>29</v>
      </c>
      <c r="E1388" s="50" t="s">
        <v>31</v>
      </c>
      <c r="F1388" s="50" t="s">
        <v>29</v>
      </c>
      <c r="G1388" s="50" t="s">
        <v>31</v>
      </c>
      <c r="H1388" s="11">
        <v>-0.323998</v>
      </c>
      <c r="I1388" s="11">
        <v>-0.183629</v>
      </c>
      <c r="J1388" s="11">
        <v>0.0148443</v>
      </c>
      <c r="K1388" s="11">
        <v>0.0265159</v>
      </c>
      <c r="L1388" s="50">
        <v>13</v>
      </c>
      <c r="M1388" s="50">
        <v>78777934</v>
      </c>
      <c r="N1388" s="52">
        <v>0.488524</v>
      </c>
      <c r="O1388" s="11">
        <v>0.265107</v>
      </c>
      <c r="P1388" s="50" t="b">
        <v>1</v>
      </c>
      <c r="Q1388" s="50">
        <v>13</v>
      </c>
      <c r="R1388" s="50">
        <v>78203799</v>
      </c>
      <c r="S1388" s="11">
        <v>0.0714013</v>
      </c>
      <c r="T1388" s="50">
        <v>7073</v>
      </c>
      <c r="U1388" s="52">
        <v>5.77555246458501e-6</v>
      </c>
      <c r="V1388" s="50" t="b">
        <v>1</v>
      </c>
      <c r="W1388" s="50" t="b">
        <v>1</v>
      </c>
      <c r="X1388" s="54">
        <v>456348</v>
      </c>
      <c r="Y1388" s="14">
        <f t="shared" si="21"/>
        <v>20.5907620891744</v>
      </c>
    </row>
    <row r="1389" ht="15.5" spans="1:25">
      <c r="A1389" s="50" t="s">
        <v>1202</v>
      </c>
      <c r="B1389" s="50" t="s">
        <v>26</v>
      </c>
      <c r="C1389" s="50" t="s">
        <v>1216</v>
      </c>
      <c r="D1389" s="50" t="s">
        <v>28</v>
      </c>
      <c r="E1389" s="50" t="s">
        <v>34</v>
      </c>
      <c r="F1389" s="50" t="s">
        <v>28</v>
      </c>
      <c r="G1389" s="50" t="s">
        <v>34</v>
      </c>
      <c r="H1389" s="11">
        <v>-0.207634</v>
      </c>
      <c r="I1389" s="11">
        <v>-0.122509</v>
      </c>
      <c r="J1389" s="11">
        <v>0.0376141</v>
      </c>
      <c r="K1389" s="11">
        <v>0.0158035</v>
      </c>
      <c r="L1389" s="50">
        <v>4</v>
      </c>
      <c r="M1389" s="50">
        <v>131610190</v>
      </c>
      <c r="N1389" s="52">
        <v>0.714454</v>
      </c>
      <c r="O1389" s="11">
        <v>0.334833</v>
      </c>
      <c r="P1389" s="50" t="b">
        <v>1</v>
      </c>
      <c r="Q1389" s="50">
        <v>4</v>
      </c>
      <c r="R1389" s="50">
        <v>130689035</v>
      </c>
      <c r="S1389" s="11">
        <v>0.0450535</v>
      </c>
      <c r="T1389" s="50">
        <v>7073</v>
      </c>
      <c r="U1389" s="52">
        <v>4.12217590237146e-6</v>
      </c>
      <c r="V1389" s="50" t="b">
        <v>1</v>
      </c>
      <c r="W1389" s="50" t="b">
        <v>1</v>
      </c>
      <c r="X1389" s="54">
        <v>456348</v>
      </c>
      <c r="Y1389" s="14">
        <f t="shared" si="21"/>
        <v>21.2392839563505</v>
      </c>
    </row>
    <row r="1390" ht="15.5" spans="1:25">
      <c r="A1390" s="50" t="s">
        <v>1217</v>
      </c>
      <c r="B1390" s="50" t="s">
        <v>26</v>
      </c>
      <c r="C1390" s="50" t="s">
        <v>1218</v>
      </c>
      <c r="D1390" s="50" t="s">
        <v>29</v>
      </c>
      <c r="E1390" s="50" t="s">
        <v>34</v>
      </c>
      <c r="F1390" s="50" t="s">
        <v>29</v>
      </c>
      <c r="G1390" s="50" t="s">
        <v>34</v>
      </c>
      <c r="H1390" s="11">
        <v>-0.132078</v>
      </c>
      <c r="I1390" s="11">
        <v>0.0372758</v>
      </c>
      <c r="J1390" s="11">
        <v>0.0891205</v>
      </c>
      <c r="K1390" s="11">
        <v>0.102383</v>
      </c>
      <c r="L1390" s="50">
        <v>11</v>
      </c>
      <c r="M1390" s="50">
        <v>23836587</v>
      </c>
      <c r="N1390" s="52">
        <v>0.788021</v>
      </c>
      <c r="O1390" s="11">
        <v>0.138633</v>
      </c>
      <c r="P1390" s="50" t="b">
        <v>1</v>
      </c>
      <c r="Q1390" s="50">
        <v>11</v>
      </c>
      <c r="R1390" s="50">
        <v>23815041</v>
      </c>
      <c r="S1390" s="11">
        <v>0.0295663</v>
      </c>
      <c r="T1390" s="50">
        <v>7170</v>
      </c>
      <c r="U1390" s="52">
        <v>8.03986399832629e-6</v>
      </c>
      <c r="V1390" s="50" t="b">
        <v>1</v>
      </c>
      <c r="W1390" s="50" t="b">
        <v>1</v>
      </c>
      <c r="X1390" s="54">
        <v>456348</v>
      </c>
      <c r="Y1390" s="14">
        <f t="shared" si="21"/>
        <v>19.9557019770145</v>
      </c>
    </row>
    <row r="1391" ht="15.5" spans="1:25">
      <c r="A1391" s="50" t="s">
        <v>1217</v>
      </c>
      <c r="B1391" s="50" t="s">
        <v>26</v>
      </c>
      <c r="C1391" s="50" t="s">
        <v>1219</v>
      </c>
      <c r="D1391" s="50" t="s">
        <v>31</v>
      </c>
      <c r="E1391" s="50" t="s">
        <v>34</v>
      </c>
      <c r="F1391" s="50" t="s">
        <v>31</v>
      </c>
      <c r="G1391" s="50" t="s">
        <v>34</v>
      </c>
      <c r="H1391" s="11">
        <v>0.223828</v>
      </c>
      <c r="I1391" s="11">
        <v>0.421173</v>
      </c>
      <c r="J1391" s="11">
        <v>0.0301225</v>
      </c>
      <c r="K1391" s="11">
        <v>0.0353811</v>
      </c>
      <c r="L1391" s="50">
        <v>5</v>
      </c>
      <c r="M1391" s="50">
        <v>106341342</v>
      </c>
      <c r="N1391" s="52">
        <v>0.0650169</v>
      </c>
      <c r="O1391" s="11">
        <v>0.228261</v>
      </c>
      <c r="P1391" s="50" t="b">
        <v>1</v>
      </c>
      <c r="Q1391" s="50">
        <v>5</v>
      </c>
      <c r="R1391" s="50">
        <v>107005641</v>
      </c>
      <c r="S1391" s="11">
        <v>0.0497957</v>
      </c>
      <c r="T1391" s="50">
        <v>7170</v>
      </c>
      <c r="U1391" s="52">
        <v>7.06304954977591e-6</v>
      </c>
      <c r="V1391" s="50" t="b">
        <v>1</v>
      </c>
      <c r="W1391" s="50" t="b">
        <v>1</v>
      </c>
      <c r="X1391" s="54">
        <v>456348</v>
      </c>
      <c r="Y1391" s="14">
        <f t="shared" si="21"/>
        <v>20.2043621613554</v>
      </c>
    </row>
    <row r="1392" ht="15.5" spans="1:25">
      <c r="A1392" s="50" t="s">
        <v>1217</v>
      </c>
      <c r="B1392" s="50" t="s">
        <v>26</v>
      </c>
      <c r="C1392" s="50" t="s">
        <v>1220</v>
      </c>
      <c r="D1392" s="50" t="s">
        <v>34</v>
      </c>
      <c r="E1392" s="50" t="s">
        <v>29</v>
      </c>
      <c r="F1392" s="50" t="s">
        <v>34</v>
      </c>
      <c r="G1392" s="50" t="s">
        <v>29</v>
      </c>
      <c r="H1392" s="11">
        <v>0.225077</v>
      </c>
      <c r="I1392" s="11">
        <v>-0.161548</v>
      </c>
      <c r="J1392" s="11">
        <v>0.0291308</v>
      </c>
      <c r="K1392" s="11">
        <v>0.0697097</v>
      </c>
      <c r="L1392" s="50">
        <v>22</v>
      </c>
      <c r="M1392" s="50">
        <v>20765201</v>
      </c>
      <c r="N1392" s="52">
        <v>0.336606</v>
      </c>
      <c r="O1392" s="11">
        <v>0.168123</v>
      </c>
      <c r="P1392" s="50" t="b">
        <v>1</v>
      </c>
      <c r="Q1392" s="50">
        <v>22</v>
      </c>
      <c r="R1392" s="50">
        <v>20410911</v>
      </c>
      <c r="S1392" s="11">
        <v>0.0498931</v>
      </c>
      <c r="T1392" s="50">
        <v>7170</v>
      </c>
      <c r="U1392" s="52">
        <v>6.54494772236052e-6</v>
      </c>
      <c r="V1392" s="50" t="b">
        <v>1</v>
      </c>
      <c r="W1392" s="50" t="b">
        <v>1</v>
      </c>
      <c r="X1392" s="54">
        <v>456348</v>
      </c>
      <c r="Y1392" s="14">
        <f t="shared" si="21"/>
        <v>20.3507893223891</v>
      </c>
    </row>
    <row r="1393" ht="15.5" spans="1:25">
      <c r="A1393" s="50" t="s">
        <v>1217</v>
      </c>
      <c r="B1393" s="50" t="s">
        <v>26</v>
      </c>
      <c r="C1393" s="50" t="s">
        <v>54</v>
      </c>
      <c r="D1393" s="50" t="s">
        <v>29</v>
      </c>
      <c r="E1393" s="50" t="s">
        <v>34</v>
      </c>
      <c r="F1393" s="50" t="s">
        <v>29</v>
      </c>
      <c r="G1393" s="50" t="s">
        <v>34</v>
      </c>
      <c r="H1393" s="11">
        <v>-0.19914</v>
      </c>
      <c r="I1393" s="11">
        <v>-0.523329</v>
      </c>
      <c r="J1393" s="11">
        <v>0.039223</v>
      </c>
      <c r="K1393" s="11">
        <v>0.0111533</v>
      </c>
      <c r="L1393" s="50">
        <v>5</v>
      </c>
      <c r="M1393" s="50">
        <v>40282865</v>
      </c>
      <c r="N1393" s="52">
        <v>0.196755</v>
      </c>
      <c r="O1393" s="11">
        <v>0.405413</v>
      </c>
      <c r="P1393" s="50" t="b">
        <v>1</v>
      </c>
      <c r="Q1393" s="50">
        <v>5</v>
      </c>
      <c r="R1393" s="50">
        <v>40282763</v>
      </c>
      <c r="S1393" s="11">
        <v>0.0428365</v>
      </c>
      <c r="T1393" s="50">
        <v>7170</v>
      </c>
      <c r="U1393" s="52">
        <v>3.39496593440243e-6</v>
      </c>
      <c r="V1393" s="50" t="b">
        <v>1</v>
      </c>
      <c r="W1393" s="50" t="b">
        <v>1</v>
      </c>
      <c r="X1393" s="54">
        <v>456348</v>
      </c>
      <c r="Y1393" s="14">
        <f t="shared" si="21"/>
        <v>21.6117058226334</v>
      </c>
    </row>
    <row r="1394" ht="15.5" spans="1:25">
      <c r="A1394" s="50" t="s">
        <v>1217</v>
      </c>
      <c r="B1394" s="50" t="s">
        <v>26</v>
      </c>
      <c r="C1394" s="50" t="s">
        <v>1221</v>
      </c>
      <c r="D1394" s="50" t="s">
        <v>31</v>
      </c>
      <c r="E1394" s="50" t="s">
        <v>28</v>
      </c>
      <c r="F1394" s="50" t="s">
        <v>31</v>
      </c>
      <c r="G1394" s="50" t="s">
        <v>28</v>
      </c>
      <c r="H1394" s="11">
        <v>0.0861307</v>
      </c>
      <c r="I1394" s="11">
        <v>0.104194</v>
      </c>
      <c r="J1394" s="11">
        <v>0.737655</v>
      </c>
      <c r="K1394" s="11">
        <v>0.646843</v>
      </c>
      <c r="L1394" s="50">
        <v>1</v>
      </c>
      <c r="M1394" s="50">
        <v>63128325</v>
      </c>
      <c r="N1394" s="52">
        <v>0.2378</v>
      </c>
      <c r="O1394" s="11">
        <v>0.0882624</v>
      </c>
      <c r="P1394" s="50" t="b">
        <v>1</v>
      </c>
      <c r="Q1394" s="50">
        <v>1</v>
      </c>
      <c r="R1394" s="50">
        <v>62662654</v>
      </c>
      <c r="S1394" s="11">
        <v>0.0188479</v>
      </c>
      <c r="T1394" s="50">
        <v>7170</v>
      </c>
      <c r="U1394" s="52">
        <v>4.96106022046188e-6</v>
      </c>
      <c r="V1394" s="50" t="b">
        <v>1</v>
      </c>
      <c r="W1394" s="50" t="b">
        <v>1</v>
      </c>
      <c r="X1394" s="54">
        <v>456348</v>
      </c>
      <c r="Y1394" s="14">
        <f t="shared" si="21"/>
        <v>20.8828618693462</v>
      </c>
    </row>
    <row r="1395" ht="15.5" spans="1:25">
      <c r="A1395" s="50" t="s">
        <v>1217</v>
      </c>
      <c r="B1395" s="50" t="s">
        <v>26</v>
      </c>
      <c r="C1395" s="50" t="s">
        <v>1222</v>
      </c>
      <c r="D1395" s="50" t="s">
        <v>29</v>
      </c>
      <c r="E1395" s="50" t="s">
        <v>34</v>
      </c>
      <c r="F1395" s="50" t="s">
        <v>29</v>
      </c>
      <c r="G1395" s="50" t="s">
        <v>34</v>
      </c>
      <c r="H1395" s="11">
        <v>0.22576</v>
      </c>
      <c r="I1395" s="11">
        <v>-0.260938</v>
      </c>
      <c r="J1395" s="11">
        <v>0.0283936</v>
      </c>
      <c r="K1395" s="11">
        <v>0.0521676</v>
      </c>
      <c r="L1395" s="50">
        <v>1</v>
      </c>
      <c r="M1395" s="50">
        <v>99602664</v>
      </c>
      <c r="N1395" s="52">
        <v>0.168933</v>
      </c>
      <c r="O1395" s="11">
        <v>0.189685</v>
      </c>
      <c r="P1395" s="50" t="b">
        <v>1</v>
      </c>
      <c r="Q1395" s="50">
        <v>1</v>
      </c>
      <c r="R1395" s="50">
        <v>99137108</v>
      </c>
      <c r="S1395" s="11">
        <v>0.0509084</v>
      </c>
      <c r="T1395" s="50">
        <v>7170</v>
      </c>
      <c r="U1395" s="52">
        <v>9.35536760305042e-6</v>
      </c>
      <c r="V1395" s="50" t="b">
        <v>1</v>
      </c>
      <c r="W1395" s="50" t="b">
        <v>1</v>
      </c>
      <c r="X1395" s="54">
        <v>456348</v>
      </c>
      <c r="Y1395" s="14">
        <f t="shared" si="21"/>
        <v>19.665957541756</v>
      </c>
    </row>
    <row r="1396" ht="15.5" spans="1:25">
      <c r="A1396" s="50" t="s">
        <v>1217</v>
      </c>
      <c r="B1396" s="50" t="s">
        <v>26</v>
      </c>
      <c r="C1396" s="50" t="s">
        <v>1223</v>
      </c>
      <c r="D1396" s="50" t="s">
        <v>31</v>
      </c>
      <c r="E1396" s="50" t="s">
        <v>28</v>
      </c>
      <c r="F1396" s="50" t="s">
        <v>31</v>
      </c>
      <c r="G1396" s="50" t="s">
        <v>28</v>
      </c>
      <c r="H1396" s="11">
        <v>0.103929</v>
      </c>
      <c r="I1396" s="11">
        <v>0.0650165</v>
      </c>
      <c r="J1396" s="11">
        <v>0.170448</v>
      </c>
      <c r="K1396" s="11">
        <v>0.0901234</v>
      </c>
      <c r="L1396" s="50">
        <v>8</v>
      </c>
      <c r="M1396" s="50">
        <v>134708443</v>
      </c>
      <c r="N1396" s="52">
        <v>0.660883</v>
      </c>
      <c r="O1396" s="11">
        <v>0.148205</v>
      </c>
      <c r="P1396" s="50" t="b">
        <v>1</v>
      </c>
      <c r="Q1396" s="50">
        <v>8</v>
      </c>
      <c r="R1396" s="50">
        <v>133696200</v>
      </c>
      <c r="S1396" s="11">
        <v>0.0221068</v>
      </c>
      <c r="T1396" s="50">
        <v>7170</v>
      </c>
      <c r="U1396" s="52">
        <v>2.63375235171827e-6</v>
      </c>
      <c r="V1396" s="50" t="b">
        <v>1</v>
      </c>
      <c r="W1396" s="50" t="b">
        <v>1</v>
      </c>
      <c r="X1396" s="54">
        <v>456348</v>
      </c>
      <c r="Y1396" s="14">
        <f t="shared" si="21"/>
        <v>22.101499134839</v>
      </c>
    </row>
    <row r="1397" ht="15.5" spans="1:25">
      <c r="A1397" s="50" t="s">
        <v>1217</v>
      </c>
      <c r="B1397" s="50" t="s">
        <v>26</v>
      </c>
      <c r="C1397" s="50" t="s">
        <v>1224</v>
      </c>
      <c r="D1397" s="50" t="s">
        <v>29</v>
      </c>
      <c r="E1397" s="50" t="s">
        <v>34</v>
      </c>
      <c r="F1397" s="50" t="s">
        <v>29</v>
      </c>
      <c r="G1397" s="50" t="s">
        <v>34</v>
      </c>
      <c r="H1397" s="11">
        <v>-0.142666</v>
      </c>
      <c r="I1397" s="11">
        <v>0.139095</v>
      </c>
      <c r="J1397" s="11">
        <v>0.0744242</v>
      </c>
      <c r="K1397" s="11">
        <v>0.0468581</v>
      </c>
      <c r="L1397" s="50">
        <v>15</v>
      </c>
      <c r="M1397" s="50">
        <v>74024174</v>
      </c>
      <c r="N1397" s="52">
        <v>0.485002</v>
      </c>
      <c r="O1397" s="11">
        <v>0.199197</v>
      </c>
      <c r="P1397" s="50" t="b">
        <v>1</v>
      </c>
      <c r="Q1397" s="50">
        <v>15</v>
      </c>
      <c r="R1397" s="50">
        <v>73731833</v>
      </c>
      <c r="S1397" s="11">
        <v>0.0318286</v>
      </c>
      <c r="T1397" s="50">
        <v>7170</v>
      </c>
      <c r="U1397" s="52">
        <v>7.49340695573752e-6</v>
      </c>
      <c r="V1397" s="50" t="b">
        <v>1</v>
      </c>
      <c r="W1397" s="50" t="b">
        <v>1</v>
      </c>
      <c r="X1397" s="54">
        <v>456348</v>
      </c>
      <c r="Y1397" s="14">
        <f t="shared" si="21"/>
        <v>20.091200932867</v>
      </c>
    </row>
    <row r="1398" ht="15.5" spans="1:25">
      <c r="A1398" s="50" t="s">
        <v>1217</v>
      </c>
      <c r="B1398" s="50" t="s">
        <v>26</v>
      </c>
      <c r="C1398" s="50" t="s">
        <v>1225</v>
      </c>
      <c r="D1398" s="50" t="s">
        <v>28</v>
      </c>
      <c r="E1398" s="50" t="s">
        <v>34</v>
      </c>
      <c r="F1398" s="50" t="s">
        <v>28</v>
      </c>
      <c r="G1398" s="50" t="s">
        <v>34</v>
      </c>
      <c r="H1398" s="11">
        <v>0.142967</v>
      </c>
      <c r="I1398" s="11">
        <v>-0.107168</v>
      </c>
      <c r="J1398" s="11">
        <v>0.0777546</v>
      </c>
      <c r="K1398" s="11">
        <v>0.120173</v>
      </c>
      <c r="L1398" s="50">
        <v>5</v>
      </c>
      <c r="M1398" s="50">
        <v>3220349</v>
      </c>
      <c r="N1398" s="52">
        <v>0.409544</v>
      </c>
      <c r="O1398" s="11">
        <v>0.129948</v>
      </c>
      <c r="P1398" s="50" t="b">
        <v>1</v>
      </c>
      <c r="Q1398" s="50">
        <v>5</v>
      </c>
      <c r="R1398" s="50">
        <v>3220235</v>
      </c>
      <c r="S1398" s="11">
        <v>0.0319902</v>
      </c>
      <c r="T1398" s="50">
        <v>7170</v>
      </c>
      <c r="U1398" s="52">
        <v>7.96892739346809e-6</v>
      </c>
      <c r="V1398" s="50" t="b">
        <v>1</v>
      </c>
      <c r="W1398" s="50" t="b">
        <v>1</v>
      </c>
      <c r="X1398" s="54">
        <v>456348</v>
      </c>
      <c r="Y1398" s="14">
        <f t="shared" si="21"/>
        <v>19.9727422605113</v>
      </c>
    </row>
    <row r="1399" ht="15.5" spans="1:25">
      <c r="A1399" s="50" t="s">
        <v>1217</v>
      </c>
      <c r="B1399" s="50" t="s">
        <v>26</v>
      </c>
      <c r="C1399" s="50" t="s">
        <v>833</v>
      </c>
      <c r="D1399" s="50" t="s">
        <v>29</v>
      </c>
      <c r="E1399" s="50" t="s">
        <v>34</v>
      </c>
      <c r="F1399" s="50" t="s">
        <v>29</v>
      </c>
      <c r="G1399" s="50" t="s">
        <v>34</v>
      </c>
      <c r="H1399" s="11">
        <v>0.096675</v>
      </c>
      <c r="I1399" s="11">
        <v>-0.149525</v>
      </c>
      <c r="J1399" s="11">
        <v>0.27829</v>
      </c>
      <c r="K1399" s="11">
        <v>0.323609</v>
      </c>
      <c r="L1399" s="50">
        <v>16</v>
      </c>
      <c r="M1399" s="50">
        <v>56994528</v>
      </c>
      <c r="N1399" s="52">
        <v>0.0977449</v>
      </c>
      <c r="O1399" s="11">
        <v>0.0902988</v>
      </c>
      <c r="P1399" s="50" t="b">
        <v>1</v>
      </c>
      <c r="Q1399" s="50">
        <v>16</v>
      </c>
      <c r="R1399" s="50">
        <v>56960616</v>
      </c>
      <c r="S1399" s="11">
        <v>0.0185388</v>
      </c>
      <c r="T1399" s="50">
        <v>7170</v>
      </c>
      <c r="U1399" s="52">
        <v>1.89023968380505e-7</v>
      </c>
      <c r="V1399" s="50" t="b">
        <v>1</v>
      </c>
      <c r="W1399" s="50" t="b">
        <v>1</v>
      </c>
      <c r="X1399" s="54">
        <v>456348</v>
      </c>
      <c r="Y1399" s="14">
        <f t="shared" si="21"/>
        <v>27.1935009404407</v>
      </c>
    </row>
    <row r="1400" ht="15.5" spans="1:25">
      <c r="A1400" s="50" t="s">
        <v>1217</v>
      </c>
      <c r="B1400" s="50" t="s">
        <v>26</v>
      </c>
      <c r="C1400" s="50" t="s">
        <v>834</v>
      </c>
      <c r="D1400" s="50" t="s">
        <v>31</v>
      </c>
      <c r="E1400" s="50" t="s">
        <v>28</v>
      </c>
      <c r="F1400" s="50" t="s">
        <v>31</v>
      </c>
      <c r="G1400" s="50" t="s">
        <v>28</v>
      </c>
      <c r="H1400" s="11">
        <v>0.258705</v>
      </c>
      <c r="I1400" s="11">
        <v>-0.0199955</v>
      </c>
      <c r="J1400" s="11">
        <v>0.408433</v>
      </c>
      <c r="K1400" s="11">
        <v>0.350123</v>
      </c>
      <c r="L1400" s="50">
        <v>11</v>
      </c>
      <c r="M1400" s="50">
        <v>61592362</v>
      </c>
      <c r="N1400" s="52">
        <v>0.821131</v>
      </c>
      <c r="O1400" s="11">
        <v>0.0884406</v>
      </c>
      <c r="P1400" s="50" t="b">
        <v>1</v>
      </c>
      <c r="Q1400" s="50">
        <v>11</v>
      </c>
      <c r="R1400" s="50">
        <v>61824890</v>
      </c>
      <c r="S1400" s="11">
        <v>0.0167835</v>
      </c>
      <c r="T1400" s="50">
        <v>7170</v>
      </c>
      <c r="U1400" s="52">
        <v>9.0328676181851e-53</v>
      </c>
      <c r="V1400" s="50" t="b">
        <v>1</v>
      </c>
      <c r="W1400" s="50" t="b">
        <v>1</v>
      </c>
      <c r="X1400" s="54">
        <v>456348</v>
      </c>
      <c r="Y1400" s="14">
        <f t="shared" si="21"/>
        <v>237.598983897923</v>
      </c>
    </row>
    <row r="1401" ht="15.5" spans="1:25">
      <c r="A1401" s="50" t="s">
        <v>1217</v>
      </c>
      <c r="B1401" s="50" t="s">
        <v>26</v>
      </c>
      <c r="C1401" s="50" t="s">
        <v>695</v>
      </c>
      <c r="D1401" s="50" t="s">
        <v>29</v>
      </c>
      <c r="E1401" s="50" t="s">
        <v>34</v>
      </c>
      <c r="F1401" s="50" t="s">
        <v>29</v>
      </c>
      <c r="G1401" s="50" t="s">
        <v>34</v>
      </c>
      <c r="H1401" s="11">
        <v>0.114618</v>
      </c>
      <c r="I1401" s="11">
        <v>0.0406946</v>
      </c>
      <c r="J1401" s="11">
        <v>0.258046</v>
      </c>
      <c r="K1401" s="11">
        <v>0.216174</v>
      </c>
      <c r="L1401" s="50">
        <v>15</v>
      </c>
      <c r="M1401" s="50">
        <v>58723675</v>
      </c>
      <c r="N1401" s="52">
        <v>0.690789</v>
      </c>
      <c r="O1401" s="11">
        <v>0.102303</v>
      </c>
      <c r="P1401" s="50" t="b">
        <v>1</v>
      </c>
      <c r="Q1401" s="50">
        <v>15</v>
      </c>
      <c r="R1401" s="50">
        <v>58431476</v>
      </c>
      <c r="S1401" s="11">
        <v>0.0193524</v>
      </c>
      <c r="T1401" s="50">
        <v>7170</v>
      </c>
      <c r="U1401" s="52">
        <v>3.31000839277327e-9</v>
      </c>
      <c r="V1401" s="50" t="b">
        <v>1</v>
      </c>
      <c r="W1401" s="50" t="b">
        <v>1</v>
      </c>
      <c r="X1401" s="54">
        <v>456348</v>
      </c>
      <c r="Y1401" s="14">
        <f t="shared" si="21"/>
        <v>35.0780940477002</v>
      </c>
    </row>
    <row r="1402" ht="15.5" spans="1:25">
      <c r="A1402" s="50" t="s">
        <v>1217</v>
      </c>
      <c r="B1402" s="50" t="s">
        <v>26</v>
      </c>
      <c r="C1402" s="50" t="s">
        <v>1226</v>
      </c>
      <c r="D1402" s="50" t="s">
        <v>34</v>
      </c>
      <c r="E1402" s="50" t="s">
        <v>29</v>
      </c>
      <c r="F1402" s="50" t="s">
        <v>34</v>
      </c>
      <c r="G1402" s="50" t="s">
        <v>29</v>
      </c>
      <c r="H1402" s="11">
        <v>-0.257169</v>
      </c>
      <c r="I1402" s="11">
        <v>-0.455387</v>
      </c>
      <c r="J1402" s="11">
        <v>0.0259671</v>
      </c>
      <c r="K1402" s="11">
        <v>0.00957276</v>
      </c>
      <c r="L1402" s="50">
        <v>4</v>
      </c>
      <c r="M1402" s="50">
        <v>114384289</v>
      </c>
      <c r="N1402" s="52">
        <v>0.29288</v>
      </c>
      <c r="O1402" s="11">
        <v>0.432949</v>
      </c>
      <c r="P1402" s="50" t="b">
        <v>1</v>
      </c>
      <c r="Q1402" s="50">
        <v>4</v>
      </c>
      <c r="R1402" s="50">
        <v>113463133</v>
      </c>
      <c r="S1402" s="11">
        <v>0.052724</v>
      </c>
      <c r="T1402" s="50">
        <v>7170</v>
      </c>
      <c r="U1402" s="52">
        <v>1.09555885516194e-6</v>
      </c>
      <c r="V1402" s="50" t="b">
        <v>1</v>
      </c>
      <c r="W1402" s="50" t="b">
        <v>1</v>
      </c>
      <c r="X1402" s="54">
        <v>456348</v>
      </c>
      <c r="Y1402" s="14">
        <f t="shared" si="21"/>
        <v>23.7914290758785</v>
      </c>
    </row>
    <row r="1403" ht="15.5" spans="1:25">
      <c r="A1403" s="50" t="s">
        <v>1217</v>
      </c>
      <c r="B1403" s="50" t="s">
        <v>26</v>
      </c>
      <c r="C1403" s="50" t="s">
        <v>1227</v>
      </c>
      <c r="D1403" s="50" t="s">
        <v>34</v>
      </c>
      <c r="E1403" s="50" t="s">
        <v>29</v>
      </c>
      <c r="F1403" s="50" t="s">
        <v>34</v>
      </c>
      <c r="G1403" s="50" t="s">
        <v>29</v>
      </c>
      <c r="H1403" s="11">
        <v>0.0913122</v>
      </c>
      <c r="I1403" s="11">
        <v>-0.0261355</v>
      </c>
      <c r="J1403" s="11">
        <v>0.748849</v>
      </c>
      <c r="K1403" s="11">
        <v>0.798683</v>
      </c>
      <c r="L1403" s="50">
        <v>8</v>
      </c>
      <c r="M1403" s="50">
        <v>9185081</v>
      </c>
      <c r="N1403" s="52">
        <v>0.803797</v>
      </c>
      <c r="O1403" s="11">
        <v>0.1052</v>
      </c>
      <c r="P1403" s="50" t="b">
        <v>1</v>
      </c>
      <c r="Q1403" s="50">
        <v>8</v>
      </c>
      <c r="R1403" s="50">
        <v>9327571</v>
      </c>
      <c r="S1403" s="11">
        <v>0.0190722</v>
      </c>
      <c r="T1403" s="50">
        <v>7170</v>
      </c>
      <c r="U1403" s="52">
        <v>1.71932612480701e-6</v>
      </c>
      <c r="V1403" s="50" t="b">
        <v>1</v>
      </c>
      <c r="W1403" s="50" t="b">
        <v>1</v>
      </c>
      <c r="X1403" s="54">
        <v>456348</v>
      </c>
      <c r="Y1403" s="14">
        <f t="shared" si="21"/>
        <v>22.9221857900813</v>
      </c>
    </row>
    <row r="1404" ht="15.5" spans="1:25">
      <c r="A1404" s="50" t="s">
        <v>1217</v>
      </c>
      <c r="B1404" s="50" t="s">
        <v>26</v>
      </c>
      <c r="C1404" s="50" t="s">
        <v>1228</v>
      </c>
      <c r="D1404" s="50" t="s">
        <v>31</v>
      </c>
      <c r="E1404" s="50" t="s">
        <v>34</v>
      </c>
      <c r="F1404" s="50" t="s">
        <v>31</v>
      </c>
      <c r="G1404" s="50" t="s">
        <v>34</v>
      </c>
      <c r="H1404" s="11">
        <v>0.088298</v>
      </c>
      <c r="I1404" s="11">
        <v>-0.110084</v>
      </c>
      <c r="J1404" s="11">
        <v>0.265914</v>
      </c>
      <c r="K1404" s="11">
        <v>0.235187</v>
      </c>
      <c r="L1404" s="50">
        <v>7</v>
      </c>
      <c r="M1404" s="50">
        <v>100525559</v>
      </c>
      <c r="N1404" s="52">
        <v>0.276713</v>
      </c>
      <c r="O1404" s="11">
        <v>0.101205</v>
      </c>
      <c r="P1404" s="50" t="b">
        <v>1</v>
      </c>
      <c r="Q1404" s="50">
        <v>7</v>
      </c>
      <c r="R1404" s="50">
        <v>100927939</v>
      </c>
      <c r="S1404" s="11">
        <v>0.019079</v>
      </c>
      <c r="T1404" s="50">
        <v>7170</v>
      </c>
      <c r="U1404" s="52">
        <v>3.75085022203236e-6</v>
      </c>
      <c r="V1404" s="50" t="b">
        <v>1</v>
      </c>
      <c r="W1404" s="50" t="b">
        <v>1</v>
      </c>
      <c r="X1404" s="54">
        <v>456348</v>
      </c>
      <c r="Y1404" s="14">
        <f t="shared" si="21"/>
        <v>21.4185722350171</v>
      </c>
    </row>
    <row r="1405" ht="15.5" spans="1:25">
      <c r="A1405" s="50" t="s">
        <v>1217</v>
      </c>
      <c r="B1405" s="50" t="s">
        <v>26</v>
      </c>
      <c r="C1405" s="50" t="s">
        <v>1229</v>
      </c>
      <c r="D1405" s="50" t="s">
        <v>28</v>
      </c>
      <c r="E1405" s="50" t="s">
        <v>31</v>
      </c>
      <c r="F1405" s="50" t="s">
        <v>28</v>
      </c>
      <c r="G1405" s="50" t="s">
        <v>31</v>
      </c>
      <c r="H1405" s="11">
        <v>0.0853888</v>
      </c>
      <c r="I1405" s="11">
        <v>-0.0525228</v>
      </c>
      <c r="J1405" s="11">
        <v>0.492559</v>
      </c>
      <c r="K1405" s="11">
        <v>0.436615</v>
      </c>
      <c r="L1405" s="50">
        <v>15</v>
      </c>
      <c r="M1405" s="50">
        <v>58709182</v>
      </c>
      <c r="N1405" s="52">
        <v>0.541579</v>
      </c>
      <c r="O1405" s="11">
        <v>0.0860427</v>
      </c>
      <c r="P1405" s="50" t="b">
        <v>1</v>
      </c>
      <c r="Q1405" s="50">
        <v>15</v>
      </c>
      <c r="R1405" s="50">
        <v>58416983</v>
      </c>
      <c r="S1405" s="11">
        <v>0.016775</v>
      </c>
      <c r="T1405" s="50">
        <v>7170</v>
      </c>
      <c r="U1405" s="52">
        <v>3.66438789610764e-7</v>
      </c>
      <c r="V1405" s="50" t="b">
        <v>1</v>
      </c>
      <c r="W1405" s="50" t="b">
        <v>1</v>
      </c>
      <c r="X1405" s="54">
        <v>456348</v>
      </c>
      <c r="Y1405" s="14">
        <f t="shared" si="21"/>
        <v>25.9105578228193</v>
      </c>
    </row>
    <row r="1406" ht="15.5" spans="1:25">
      <c r="A1406" s="50" t="s">
        <v>1217</v>
      </c>
      <c r="B1406" s="50" t="s">
        <v>26</v>
      </c>
      <c r="C1406" s="50" t="s">
        <v>1230</v>
      </c>
      <c r="D1406" s="50" t="s">
        <v>29</v>
      </c>
      <c r="E1406" s="50" t="s">
        <v>34</v>
      </c>
      <c r="F1406" s="50" t="s">
        <v>29</v>
      </c>
      <c r="G1406" s="50" t="s">
        <v>34</v>
      </c>
      <c r="H1406" s="11">
        <v>-0.100425</v>
      </c>
      <c r="I1406" s="11">
        <v>-0.075351</v>
      </c>
      <c r="J1406" s="11">
        <v>0.165831</v>
      </c>
      <c r="K1406" s="11">
        <v>0.236583</v>
      </c>
      <c r="L1406" s="50">
        <v>4</v>
      </c>
      <c r="M1406" s="50">
        <v>170323113</v>
      </c>
      <c r="N1406" s="52">
        <v>0.448113</v>
      </c>
      <c r="O1406" s="11">
        <v>0.0993337</v>
      </c>
      <c r="P1406" s="50" t="b">
        <v>1</v>
      </c>
      <c r="Q1406" s="50">
        <v>4</v>
      </c>
      <c r="R1406" s="50">
        <v>169401962</v>
      </c>
      <c r="S1406" s="11">
        <v>0.0224305</v>
      </c>
      <c r="T1406" s="50">
        <v>7170</v>
      </c>
      <c r="U1406" s="52">
        <v>7.67479048888203e-6</v>
      </c>
      <c r="V1406" s="50" t="b">
        <v>1</v>
      </c>
      <c r="W1406" s="50" t="b">
        <v>1</v>
      </c>
      <c r="X1406" s="54">
        <v>456348</v>
      </c>
      <c r="Y1406" s="14">
        <f t="shared" si="21"/>
        <v>20.0449866636916</v>
      </c>
    </row>
    <row r="1407" ht="15.5" spans="1:25">
      <c r="A1407" s="50" t="s">
        <v>1217</v>
      </c>
      <c r="B1407" s="50" t="s">
        <v>26</v>
      </c>
      <c r="C1407" s="50" t="s">
        <v>1231</v>
      </c>
      <c r="D1407" s="50" t="s">
        <v>31</v>
      </c>
      <c r="E1407" s="50" t="s">
        <v>34</v>
      </c>
      <c r="F1407" s="50" t="s">
        <v>31</v>
      </c>
      <c r="G1407" s="50" t="s">
        <v>34</v>
      </c>
      <c r="H1407" s="11">
        <v>0.338788</v>
      </c>
      <c r="I1407" s="11">
        <v>0.180441</v>
      </c>
      <c r="J1407" s="11">
        <v>0.987017</v>
      </c>
      <c r="K1407" s="11">
        <v>0.9826038</v>
      </c>
      <c r="L1407" s="50">
        <v>8</v>
      </c>
      <c r="M1407" s="50">
        <v>8390432</v>
      </c>
      <c r="N1407" s="52">
        <v>0.578394</v>
      </c>
      <c r="O1407" s="11">
        <v>0.324691</v>
      </c>
      <c r="P1407" s="50" t="b">
        <v>1</v>
      </c>
      <c r="Q1407" s="50">
        <v>8</v>
      </c>
      <c r="R1407" s="50">
        <v>8532922</v>
      </c>
      <c r="S1407" s="11">
        <v>0.0734569</v>
      </c>
      <c r="T1407" s="50">
        <v>7170</v>
      </c>
      <c r="U1407" s="52">
        <v>4.05260173031177e-6</v>
      </c>
      <c r="V1407" s="50" t="b">
        <v>1</v>
      </c>
      <c r="W1407" s="50" t="b">
        <v>1</v>
      </c>
      <c r="X1407" s="54">
        <v>456348</v>
      </c>
      <c r="Y1407" s="14">
        <f t="shared" si="21"/>
        <v>21.2711438783434</v>
      </c>
    </row>
    <row r="1408" ht="15.5" spans="1:25">
      <c r="A1408" s="50" t="s">
        <v>1217</v>
      </c>
      <c r="B1408" s="50" t="s">
        <v>26</v>
      </c>
      <c r="C1408" s="50" t="s">
        <v>1232</v>
      </c>
      <c r="D1408" s="50" t="s">
        <v>34</v>
      </c>
      <c r="E1408" s="50" t="s">
        <v>29</v>
      </c>
      <c r="F1408" s="50" t="s">
        <v>34</v>
      </c>
      <c r="G1408" s="50" t="s">
        <v>29</v>
      </c>
      <c r="H1408" s="11">
        <v>-0.125236</v>
      </c>
      <c r="I1408" s="11">
        <v>-0.0559455</v>
      </c>
      <c r="J1408" s="11">
        <v>0.131597</v>
      </c>
      <c r="K1408" s="11">
        <v>0.105345</v>
      </c>
      <c r="L1408" s="50">
        <v>2</v>
      </c>
      <c r="M1408" s="50">
        <v>42383838</v>
      </c>
      <c r="N1408" s="52">
        <v>0.685207</v>
      </c>
      <c r="O1408" s="11">
        <v>0.138011</v>
      </c>
      <c r="P1408" s="50" t="b">
        <v>1</v>
      </c>
      <c r="Q1408" s="50">
        <v>2</v>
      </c>
      <c r="R1408" s="50">
        <v>42156698</v>
      </c>
      <c r="S1408" s="11">
        <v>0.0246342</v>
      </c>
      <c r="T1408" s="50">
        <v>7170</v>
      </c>
      <c r="U1408" s="52">
        <v>3.78945777790202e-7</v>
      </c>
      <c r="V1408" s="50" t="b">
        <v>1</v>
      </c>
      <c r="W1408" s="50" t="b">
        <v>1</v>
      </c>
      <c r="X1408" s="54">
        <v>456348</v>
      </c>
      <c r="Y1408" s="14">
        <f t="shared" si="21"/>
        <v>25.8452923913063</v>
      </c>
    </row>
    <row r="1409" ht="15.5" spans="1:25">
      <c r="A1409" s="50" t="s">
        <v>1217</v>
      </c>
      <c r="B1409" s="50" t="s">
        <v>26</v>
      </c>
      <c r="C1409" s="50" t="s">
        <v>1036</v>
      </c>
      <c r="D1409" s="50" t="s">
        <v>31</v>
      </c>
      <c r="E1409" s="50" t="s">
        <v>28</v>
      </c>
      <c r="F1409" s="50" t="s">
        <v>31</v>
      </c>
      <c r="G1409" s="50" t="s">
        <v>28</v>
      </c>
      <c r="H1409" s="11">
        <v>0.09016</v>
      </c>
      <c r="I1409" s="11">
        <v>0.0216603</v>
      </c>
      <c r="J1409" s="11">
        <v>0.334003</v>
      </c>
      <c r="K1409" s="11">
        <v>0.300921</v>
      </c>
      <c r="L1409" s="50">
        <v>16</v>
      </c>
      <c r="M1409" s="50">
        <v>15130594</v>
      </c>
      <c r="N1409" s="52">
        <v>0.813763</v>
      </c>
      <c r="O1409" s="11">
        <v>0.091947</v>
      </c>
      <c r="P1409" s="50" t="b">
        <v>1</v>
      </c>
      <c r="Q1409" s="50">
        <v>16</v>
      </c>
      <c r="R1409" s="50">
        <v>15036737</v>
      </c>
      <c r="S1409" s="11">
        <v>0.0177383</v>
      </c>
      <c r="T1409" s="50">
        <v>7170</v>
      </c>
      <c r="U1409" s="52">
        <v>3.811092713526e-7</v>
      </c>
      <c r="V1409" s="50" t="b">
        <v>1</v>
      </c>
      <c r="W1409" s="50" t="b">
        <v>1</v>
      </c>
      <c r="X1409" s="54">
        <v>456348</v>
      </c>
      <c r="Y1409" s="14">
        <f t="shared" si="21"/>
        <v>25.8347233193904</v>
      </c>
    </row>
    <row r="1410" ht="15.5" spans="1:25">
      <c r="A1410" s="50" t="s">
        <v>1217</v>
      </c>
      <c r="B1410" s="50" t="s">
        <v>26</v>
      </c>
      <c r="C1410" s="50" t="s">
        <v>1233</v>
      </c>
      <c r="D1410" s="50" t="s">
        <v>34</v>
      </c>
      <c r="E1410" s="50" t="s">
        <v>29</v>
      </c>
      <c r="F1410" s="50" t="s">
        <v>34</v>
      </c>
      <c r="G1410" s="50" t="s">
        <v>29</v>
      </c>
      <c r="H1410" s="11">
        <v>-0.150972</v>
      </c>
      <c r="I1410" s="11">
        <v>-0.154892</v>
      </c>
      <c r="J1410" s="11">
        <v>0.0726778</v>
      </c>
      <c r="K1410" s="11">
        <v>0.0596039</v>
      </c>
      <c r="L1410" s="50">
        <v>1</v>
      </c>
      <c r="M1410" s="50">
        <v>211907139</v>
      </c>
      <c r="N1410" s="52">
        <v>0.383173</v>
      </c>
      <c r="O1410" s="11">
        <v>0.177616</v>
      </c>
      <c r="P1410" s="50" t="b">
        <v>1</v>
      </c>
      <c r="Q1410" s="50">
        <v>1</v>
      </c>
      <c r="R1410" s="50">
        <v>211733797</v>
      </c>
      <c r="S1410" s="11">
        <v>0.0324115</v>
      </c>
      <c r="T1410" s="50">
        <v>7170</v>
      </c>
      <c r="U1410" s="52">
        <v>3.24867109574017e-6</v>
      </c>
      <c r="V1410" s="50" t="b">
        <v>1</v>
      </c>
      <c r="W1410" s="50" t="b">
        <v>1</v>
      </c>
      <c r="X1410" s="54">
        <v>456348</v>
      </c>
      <c r="Y1410" s="14">
        <f t="shared" ref="Y1410:Y1473" si="22">(H1410*H1410)/(S1410*S1410)</f>
        <v>21.6967435426361</v>
      </c>
    </row>
    <row r="1411" ht="15.5" spans="1:25">
      <c r="A1411" s="50" t="s">
        <v>1217</v>
      </c>
      <c r="B1411" s="50" t="s">
        <v>26</v>
      </c>
      <c r="C1411" s="50" t="s">
        <v>1234</v>
      </c>
      <c r="D1411" s="50" t="s">
        <v>34</v>
      </c>
      <c r="E1411" s="50" t="s">
        <v>29</v>
      </c>
      <c r="F1411" s="50" t="s">
        <v>34</v>
      </c>
      <c r="G1411" s="50" t="s">
        <v>29</v>
      </c>
      <c r="H1411" s="11">
        <v>0.168904</v>
      </c>
      <c r="I1411" s="11">
        <v>-0.517</v>
      </c>
      <c r="J1411" s="11">
        <v>0.0633156</v>
      </c>
      <c r="K1411" s="11">
        <v>0.0369481</v>
      </c>
      <c r="L1411" s="50">
        <v>7</v>
      </c>
      <c r="M1411" s="50">
        <v>14951761</v>
      </c>
      <c r="N1411" s="52">
        <v>0.0234715</v>
      </c>
      <c r="O1411" s="11">
        <v>0.228188</v>
      </c>
      <c r="P1411" s="50" t="b">
        <v>1</v>
      </c>
      <c r="Q1411" s="50">
        <v>7</v>
      </c>
      <c r="R1411" s="50">
        <v>14912136</v>
      </c>
      <c r="S1411" s="11">
        <v>0.0365155</v>
      </c>
      <c r="T1411" s="50">
        <v>7170</v>
      </c>
      <c r="U1411" s="52">
        <v>3.79985862087308e-6</v>
      </c>
      <c r="V1411" s="50" t="b">
        <v>1</v>
      </c>
      <c r="W1411" s="50" t="b">
        <v>1</v>
      </c>
      <c r="X1411" s="54">
        <v>456348</v>
      </c>
      <c r="Y1411" s="14">
        <f t="shared" si="22"/>
        <v>21.3956441391278</v>
      </c>
    </row>
    <row r="1412" ht="15.5" spans="1:25">
      <c r="A1412" s="50" t="s">
        <v>1217</v>
      </c>
      <c r="B1412" s="50" t="s">
        <v>26</v>
      </c>
      <c r="C1412" s="50" t="s">
        <v>1235</v>
      </c>
      <c r="D1412" s="50" t="s">
        <v>31</v>
      </c>
      <c r="E1412" s="50" t="s">
        <v>28</v>
      </c>
      <c r="F1412" s="50" t="s">
        <v>31</v>
      </c>
      <c r="G1412" s="50" t="s">
        <v>28</v>
      </c>
      <c r="H1412" s="11">
        <v>0.0770792</v>
      </c>
      <c r="I1412" s="11">
        <v>0.0540394</v>
      </c>
      <c r="J1412" s="11">
        <v>0.477932</v>
      </c>
      <c r="K1412" s="11">
        <v>0.512384</v>
      </c>
      <c r="L1412" s="50">
        <v>4</v>
      </c>
      <c r="M1412" s="50">
        <v>150167397</v>
      </c>
      <c r="N1412" s="52">
        <v>0.523487</v>
      </c>
      <c r="O1412" s="11">
        <v>0.084704</v>
      </c>
      <c r="P1412" s="50" t="b">
        <v>1</v>
      </c>
      <c r="Q1412" s="50">
        <v>4</v>
      </c>
      <c r="R1412" s="50">
        <v>149246245</v>
      </c>
      <c r="S1412" s="11">
        <v>0.0167986</v>
      </c>
      <c r="T1412" s="50">
        <v>7170</v>
      </c>
      <c r="U1412" s="52">
        <v>4.536261819238e-6</v>
      </c>
      <c r="V1412" s="50" t="b">
        <v>1</v>
      </c>
      <c r="W1412" s="50" t="b">
        <v>1</v>
      </c>
      <c r="X1412" s="54">
        <v>456348</v>
      </c>
      <c r="Y1412" s="14">
        <f t="shared" si="22"/>
        <v>21.0536897567351</v>
      </c>
    </row>
    <row r="1413" ht="15.5" spans="1:25">
      <c r="A1413" s="50" t="s">
        <v>1217</v>
      </c>
      <c r="B1413" s="50" t="s">
        <v>26</v>
      </c>
      <c r="C1413" s="50" t="s">
        <v>1236</v>
      </c>
      <c r="D1413" s="50" t="s">
        <v>29</v>
      </c>
      <c r="E1413" s="50" t="s">
        <v>31</v>
      </c>
      <c r="F1413" s="50" t="s">
        <v>29</v>
      </c>
      <c r="G1413" s="50" t="s">
        <v>31</v>
      </c>
      <c r="H1413" s="11">
        <v>-0.12831</v>
      </c>
      <c r="I1413" s="11">
        <v>-0.049786</v>
      </c>
      <c r="J1413" s="11">
        <v>0.127465</v>
      </c>
      <c r="K1413" s="11">
        <v>0.126227</v>
      </c>
      <c r="L1413" s="50">
        <v>19</v>
      </c>
      <c r="M1413" s="50">
        <v>45441283</v>
      </c>
      <c r="N1413" s="52">
        <v>0.708348</v>
      </c>
      <c r="O1413" s="11">
        <v>0.133091</v>
      </c>
      <c r="P1413" s="50" t="b">
        <v>1</v>
      </c>
      <c r="Q1413" s="50">
        <v>19</v>
      </c>
      <c r="R1413" s="50">
        <v>44938026</v>
      </c>
      <c r="S1413" s="11">
        <v>0.0255392</v>
      </c>
      <c r="T1413" s="50">
        <v>7170</v>
      </c>
      <c r="U1413" s="52">
        <v>5.17944953149492e-7</v>
      </c>
      <c r="V1413" s="50" t="b">
        <v>1</v>
      </c>
      <c r="W1413" s="50" t="b">
        <v>1</v>
      </c>
      <c r="X1413" s="54">
        <v>456348</v>
      </c>
      <c r="Y1413" s="14">
        <f t="shared" si="22"/>
        <v>25.2409927274436</v>
      </c>
    </row>
    <row r="1414" ht="15.5" spans="1:25">
      <c r="A1414" s="50" t="s">
        <v>1217</v>
      </c>
      <c r="B1414" s="50" t="s">
        <v>26</v>
      </c>
      <c r="C1414" s="50" t="s">
        <v>390</v>
      </c>
      <c r="D1414" s="50" t="s">
        <v>34</v>
      </c>
      <c r="E1414" s="50" t="s">
        <v>31</v>
      </c>
      <c r="F1414" s="50" t="s">
        <v>34</v>
      </c>
      <c r="G1414" s="50" t="s">
        <v>31</v>
      </c>
      <c r="H1414" s="11">
        <v>-0.154483</v>
      </c>
      <c r="I1414" s="11">
        <v>-0.296596</v>
      </c>
      <c r="J1414" s="11">
        <v>0.848991</v>
      </c>
      <c r="K1414" s="11">
        <v>0.867085</v>
      </c>
      <c r="L1414" s="50">
        <v>11</v>
      </c>
      <c r="M1414" s="50">
        <v>116648917</v>
      </c>
      <c r="N1414" s="52">
        <v>0.0170597</v>
      </c>
      <c r="O1414" s="11">
        <v>0.124337</v>
      </c>
      <c r="P1414" s="50" t="b">
        <v>1</v>
      </c>
      <c r="Q1414" s="50">
        <v>11</v>
      </c>
      <c r="R1414" s="50">
        <v>116778201</v>
      </c>
      <c r="S1414" s="11">
        <v>0.023164</v>
      </c>
      <c r="T1414" s="50">
        <v>7170</v>
      </c>
      <c r="U1414" s="52">
        <v>2.76115520558367e-11</v>
      </c>
      <c r="V1414" s="50" t="b">
        <v>1</v>
      </c>
      <c r="W1414" s="50" t="b">
        <v>1</v>
      </c>
      <c r="X1414" s="54">
        <v>456348</v>
      </c>
      <c r="Y1414" s="14">
        <f t="shared" si="22"/>
        <v>44.4768761535661</v>
      </c>
    </row>
    <row r="1415" ht="15.5" spans="1:25">
      <c r="A1415" s="50" t="s">
        <v>1237</v>
      </c>
      <c r="B1415" s="50" t="s">
        <v>26</v>
      </c>
      <c r="C1415" s="50" t="s">
        <v>1238</v>
      </c>
      <c r="D1415" s="50" t="s">
        <v>28</v>
      </c>
      <c r="E1415" s="50" t="s">
        <v>31</v>
      </c>
      <c r="F1415" s="50" t="s">
        <v>28</v>
      </c>
      <c r="G1415" s="50" t="s">
        <v>31</v>
      </c>
      <c r="H1415" s="11">
        <v>0.144579</v>
      </c>
      <c r="I1415" s="11">
        <v>0.132732</v>
      </c>
      <c r="J1415" s="11">
        <v>0.91437</v>
      </c>
      <c r="K1415" s="11">
        <v>0.859402</v>
      </c>
      <c r="L1415" s="50">
        <v>21</v>
      </c>
      <c r="M1415" s="50">
        <v>21504785</v>
      </c>
      <c r="N1415" s="52">
        <v>0.273632</v>
      </c>
      <c r="O1415" s="11">
        <v>0.121246</v>
      </c>
      <c r="P1415" s="50" t="b">
        <v>1</v>
      </c>
      <c r="Q1415" s="50">
        <v>21</v>
      </c>
      <c r="R1415" s="50">
        <v>20132472</v>
      </c>
      <c r="S1415" s="11">
        <v>0.0305572</v>
      </c>
      <c r="T1415" s="50">
        <v>7106</v>
      </c>
      <c r="U1415" s="52">
        <v>2.27140537979522e-6</v>
      </c>
      <c r="V1415" s="50" t="b">
        <v>1</v>
      </c>
      <c r="W1415" s="50" t="b">
        <v>1</v>
      </c>
      <c r="X1415" s="54">
        <v>456348</v>
      </c>
      <c r="Y1415" s="14">
        <f t="shared" si="22"/>
        <v>22.3863515598783</v>
      </c>
    </row>
    <row r="1416" ht="15.5" spans="1:25">
      <c r="A1416" s="50" t="s">
        <v>1237</v>
      </c>
      <c r="B1416" s="50" t="s">
        <v>26</v>
      </c>
      <c r="C1416" s="50" t="s">
        <v>1042</v>
      </c>
      <c r="D1416" s="50" t="s">
        <v>31</v>
      </c>
      <c r="E1416" s="50" t="s">
        <v>29</v>
      </c>
      <c r="F1416" s="50" t="s">
        <v>31</v>
      </c>
      <c r="G1416" s="50" t="s">
        <v>29</v>
      </c>
      <c r="H1416" s="11">
        <v>0.193639</v>
      </c>
      <c r="I1416" s="11">
        <v>0.159698</v>
      </c>
      <c r="J1416" s="11">
        <v>0.0873313</v>
      </c>
      <c r="K1416" s="11">
        <v>0.0336224</v>
      </c>
      <c r="L1416" s="50">
        <v>11</v>
      </c>
      <c r="M1416" s="50">
        <v>62082293</v>
      </c>
      <c r="N1416" s="52">
        <v>0.493814</v>
      </c>
      <c r="O1416" s="11">
        <v>0.23339</v>
      </c>
      <c r="P1416" s="50" t="b">
        <v>1</v>
      </c>
      <c r="Q1416" s="50">
        <v>11</v>
      </c>
      <c r="R1416" s="50">
        <v>62314821</v>
      </c>
      <c r="S1416" s="11">
        <v>0.0297424</v>
      </c>
      <c r="T1416" s="50">
        <v>7106</v>
      </c>
      <c r="U1416" s="52">
        <v>8.0108164746517e-11</v>
      </c>
      <c r="V1416" s="50" t="b">
        <v>1</v>
      </c>
      <c r="W1416" s="50" t="b">
        <v>1</v>
      </c>
      <c r="X1416" s="54">
        <v>456348</v>
      </c>
      <c r="Y1416" s="14">
        <f t="shared" si="22"/>
        <v>42.3870939245467</v>
      </c>
    </row>
    <row r="1417" ht="15.5" spans="1:25">
      <c r="A1417" s="50" t="s">
        <v>1237</v>
      </c>
      <c r="B1417" s="50" t="s">
        <v>26</v>
      </c>
      <c r="C1417" s="50" t="s">
        <v>1239</v>
      </c>
      <c r="D1417" s="50" t="s">
        <v>28</v>
      </c>
      <c r="E1417" s="50" t="s">
        <v>31</v>
      </c>
      <c r="F1417" s="50" t="s">
        <v>28</v>
      </c>
      <c r="G1417" s="50" t="s">
        <v>31</v>
      </c>
      <c r="H1417" s="11">
        <v>-0.0813558</v>
      </c>
      <c r="I1417" s="11">
        <v>-0.0646616</v>
      </c>
      <c r="J1417" s="11">
        <v>0.307317</v>
      </c>
      <c r="K1417" s="11">
        <v>0.219073</v>
      </c>
      <c r="L1417" s="50">
        <v>14</v>
      </c>
      <c r="M1417" s="50">
        <v>82304713</v>
      </c>
      <c r="N1417" s="52">
        <v>0.530411</v>
      </c>
      <c r="O1417" s="11">
        <v>0.103066</v>
      </c>
      <c r="P1417" s="50" t="b">
        <v>1</v>
      </c>
      <c r="Q1417" s="50">
        <v>14</v>
      </c>
      <c r="R1417" s="50">
        <v>81838369</v>
      </c>
      <c r="S1417" s="11">
        <v>0.0181225</v>
      </c>
      <c r="T1417" s="50">
        <v>7106</v>
      </c>
      <c r="U1417" s="52">
        <v>7.25738793662896e-6</v>
      </c>
      <c r="V1417" s="50" t="b">
        <v>1</v>
      </c>
      <c r="W1417" s="50" t="b">
        <v>1</v>
      </c>
      <c r="X1417" s="54">
        <v>456348</v>
      </c>
      <c r="Y1417" s="14">
        <f t="shared" si="22"/>
        <v>20.1530518921624</v>
      </c>
    </row>
    <row r="1418" ht="15.5" spans="1:25">
      <c r="A1418" s="50" t="s">
        <v>1237</v>
      </c>
      <c r="B1418" s="50" t="s">
        <v>26</v>
      </c>
      <c r="C1418" s="50" t="s">
        <v>1044</v>
      </c>
      <c r="D1418" s="50" t="s">
        <v>29</v>
      </c>
      <c r="E1418" s="50" t="s">
        <v>31</v>
      </c>
      <c r="F1418" s="50" t="s">
        <v>29</v>
      </c>
      <c r="G1418" s="50" t="s">
        <v>31</v>
      </c>
      <c r="H1418" s="11">
        <v>0.169069</v>
      </c>
      <c r="I1418" s="11">
        <v>-0.157164</v>
      </c>
      <c r="J1418" s="11">
        <v>0.0555543</v>
      </c>
      <c r="K1418" s="11">
        <v>0.0123551</v>
      </c>
      <c r="L1418" s="50">
        <v>1</v>
      </c>
      <c r="M1418" s="50">
        <v>4907719</v>
      </c>
      <c r="N1418" s="52">
        <v>0.67883</v>
      </c>
      <c r="O1418" s="11">
        <v>0.379569</v>
      </c>
      <c r="P1418" s="50" t="b">
        <v>1</v>
      </c>
      <c r="Q1418" s="50">
        <v>1</v>
      </c>
      <c r="R1418" s="50">
        <v>4847659</v>
      </c>
      <c r="S1418" s="11">
        <v>0.036888</v>
      </c>
      <c r="T1418" s="50">
        <v>7106</v>
      </c>
      <c r="U1418" s="52">
        <v>4.6502228879869e-6</v>
      </c>
      <c r="V1418" s="50" t="b">
        <v>1</v>
      </c>
      <c r="W1418" s="50" t="b">
        <v>1</v>
      </c>
      <c r="X1418" s="54">
        <v>456348</v>
      </c>
      <c r="Y1418" s="14">
        <f t="shared" si="22"/>
        <v>21.0066959452155</v>
      </c>
    </row>
    <row r="1419" ht="15.5" spans="1:25">
      <c r="A1419" s="50" t="s">
        <v>1237</v>
      </c>
      <c r="B1419" s="50" t="s">
        <v>26</v>
      </c>
      <c r="C1419" s="50" t="s">
        <v>1240</v>
      </c>
      <c r="D1419" s="50" t="s">
        <v>28</v>
      </c>
      <c r="E1419" s="50" t="s">
        <v>31</v>
      </c>
      <c r="F1419" s="50" t="s">
        <v>28</v>
      </c>
      <c r="G1419" s="50" t="s">
        <v>31</v>
      </c>
      <c r="H1419" s="11">
        <v>0.0760458</v>
      </c>
      <c r="I1419" s="11">
        <v>-0.0177375</v>
      </c>
      <c r="J1419" s="11">
        <v>0.418692</v>
      </c>
      <c r="K1419" s="11">
        <v>0.422218</v>
      </c>
      <c r="L1419" s="50">
        <v>19</v>
      </c>
      <c r="M1419" s="50">
        <v>48199319</v>
      </c>
      <c r="N1419" s="52">
        <v>0.837494</v>
      </c>
      <c r="O1419" s="11">
        <v>0.086482</v>
      </c>
      <c r="P1419" s="50" t="b">
        <v>1</v>
      </c>
      <c r="Q1419" s="50">
        <v>19</v>
      </c>
      <c r="R1419" s="50">
        <v>47696062</v>
      </c>
      <c r="S1419" s="11">
        <v>0.0169613</v>
      </c>
      <c r="T1419" s="50">
        <v>7106</v>
      </c>
      <c r="U1419" s="52">
        <v>7.45271320785836e-6</v>
      </c>
      <c r="V1419" s="50" t="b">
        <v>1</v>
      </c>
      <c r="W1419" s="50" t="b">
        <v>1</v>
      </c>
      <c r="X1419" s="54">
        <v>456348</v>
      </c>
      <c r="Y1419" s="14">
        <f t="shared" si="22"/>
        <v>20.1016725686222</v>
      </c>
    </row>
    <row r="1420" ht="15.5" spans="1:25">
      <c r="A1420" s="50" t="s">
        <v>1237</v>
      </c>
      <c r="B1420" s="50" t="s">
        <v>26</v>
      </c>
      <c r="C1420" s="50" t="s">
        <v>1010</v>
      </c>
      <c r="D1420" s="50" t="s">
        <v>34</v>
      </c>
      <c r="E1420" s="50" t="s">
        <v>29</v>
      </c>
      <c r="F1420" s="50" t="s">
        <v>34</v>
      </c>
      <c r="G1420" s="50" t="s">
        <v>29</v>
      </c>
      <c r="H1420" s="11">
        <v>0.0884271</v>
      </c>
      <c r="I1420" s="11">
        <v>0.00855436</v>
      </c>
      <c r="J1420" s="11">
        <v>0.733272</v>
      </c>
      <c r="K1420" s="11">
        <v>0.659853</v>
      </c>
      <c r="L1420" s="50">
        <v>1</v>
      </c>
      <c r="M1420" s="50">
        <v>62960250</v>
      </c>
      <c r="N1420" s="52">
        <v>0.925588</v>
      </c>
      <c r="O1420" s="11">
        <v>0.0915906</v>
      </c>
      <c r="P1420" s="50" t="b">
        <v>1</v>
      </c>
      <c r="Q1420" s="50">
        <v>1</v>
      </c>
      <c r="R1420" s="50">
        <v>62494579</v>
      </c>
      <c r="S1420" s="11">
        <v>0.0188447</v>
      </c>
      <c r="T1420" s="50">
        <v>7106</v>
      </c>
      <c r="U1420" s="52">
        <v>2.75033184968216e-6</v>
      </c>
      <c r="V1420" s="50" t="b">
        <v>1</v>
      </c>
      <c r="W1420" s="50" t="b">
        <v>1</v>
      </c>
      <c r="X1420" s="54">
        <v>456348</v>
      </c>
      <c r="Y1420" s="14">
        <f t="shared" si="22"/>
        <v>22.0187321624079</v>
      </c>
    </row>
    <row r="1421" ht="15.5" spans="1:25">
      <c r="A1421" s="50" t="s">
        <v>1237</v>
      </c>
      <c r="B1421" s="50" t="s">
        <v>26</v>
      </c>
      <c r="C1421" s="50" t="s">
        <v>1241</v>
      </c>
      <c r="D1421" s="50" t="s">
        <v>29</v>
      </c>
      <c r="E1421" s="50" t="s">
        <v>34</v>
      </c>
      <c r="F1421" s="50" t="s">
        <v>29</v>
      </c>
      <c r="G1421" s="50" t="s">
        <v>34</v>
      </c>
      <c r="H1421" s="11">
        <v>0.0881571</v>
      </c>
      <c r="I1421" s="11">
        <v>0.00566283</v>
      </c>
      <c r="J1421" s="11">
        <v>0.273894</v>
      </c>
      <c r="K1421" s="11">
        <v>0.367866</v>
      </c>
      <c r="L1421" s="50">
        <v>13</v>
      </c>
      <c r="M1421" s="50">
        <v>38341246</v>
      </c>
      <c r="N1421" s="52">
        <v>0.948869</v>
      </c>
      <c r="O1421" s="11">
        <v>0.0883062</v>
      </c>
      <c r="P1421" s="50" t="b">
        <v>1</v>
      </c>
      <c r="Q1421" s="50">
        <v>13</v>
      </c>
      <c r="R1421" s="50">
        <v>37767109</v>
      </c>
      <c r="S1421" s="11">
        <v>0.0190507</v>
      </c>
      <c r="T1421" s="50">
        <v>7106</v>
      </c>
      <c r="U1421" s="52">
        <v>3.76034081634948e-6</v>
      </c>
      <c r="V1421" s="50" t="b">
        <v>1</v>
      </c>
      <c r="W1421" s="50" t="b">
        <v>1</v>
      </c>
      <c r="X1421" s="54">
        <v>456348</v>
      </c>
      <c r="Y1421" s="14">
        <f t="shared" si="22"/>
        <v>21.4137493272234</v>
      </c>
    </row>
    <row r="1422" ht="15.5" spans="1:25">
      <c r="A1422" s="50" t="s">
        <v>1237</v>
      </c>
      <c r="B1422" s="50" t="s">
        <v>26</v>
      </c>
      <c r="C1422" s="50" t="s">
        <v>1242</v>
      </c>
      <c r="D1422" s="50" t="s">
        <v>34</v>
      </c>
      <c r="E1422" s="50" t="s">
        <v>31</v>
      </c>
      <c r="F1422" s="50" t="s">
        <v>34</v>
      </c>
      <c r="G1422" s="50" t="s">
        <v>31</v>
      </c>
      <c r="H1422" s="11">
        <v>-0.0856316</v>
      </c>
      <c r="I1422" s="11">
        <v>0.181095</v>
      </c>
      <c r="J1422" s="11">
        <v>0.36124</v>
      </c>
      <c r="K1422" s="11">
        <v>0.388817</v>
      </c>
      <c r="L1422" s="50">
        <v>16</v>
      </c>
      <c r="M1422" s="50">
        <v>14705001</v>
      </c>
      <c r="N1422" s="52">
        <v>0.0361851</v>
      </c>
      <c r="O1422" s="11">
        <v>0.0864479</v>
      </c>
      <c r="P1422" s="50" t="b">
        <v>1</v>
      </c>
      <c r="Q1422" s="50">
        <v>16</v>
      </c>
      <c r="R1422" s="50">
        <v>14611144</v>
      </c>
      <c r="S1422" s="11">
        <v>0.0175453</v>
      </c>
      <c r="T1422" s="50">
        <v>7106</v>
      </c>
      <c r="U1422" s="52">
        <v>1.08100617185762e-6</v>
      </c>
      <c r="V1422" s="50" t="b">
        <v>1</v>
      </c>
      <c r="W1422" s="50" t="b">
        <v>1</v>
      </c>
      <c r="X1422" s="54">
        <v>456348</v>
      </c>
      <c r="Y1422" s="14">
        <f t="shared" si="22"/>
        <v>23.8202612669431</v>
      </c>
    </row>
    <row r="1423" ht="15.5" spans="1:25">
      <c r="A1423" s="50" t="s">
        <v>1237</v>
      </c>
      <c r="B1423" s="50" t="s">
        <v>26</v>
      </c>
      <c r="C1423" s="50" t="s">
        <v>1243</v>
      </c>
      <c r="D1423" s="50" t="s">
        <v>31</v>
      </c>
      <c r="E1423" s="50" t="s">
        <v>28</v>
      </c>
      <c r="F1423" s="50" t="s">
        <v>31</v>
      </c>
      <c r="G1423" s="50" t="s">
        <v>28</v>
      </c>
      <c r="H1423" s="11">
        <v>0.218455</v>
      </c>
      <c r="I1423" s="11">
        <v>0.231225</v>
      </c>
      <c r="J1423" s="11">
        <v>0.061774</v>
      </c>
      <c r="K1423" s="11">
        <v>0.0188137</v>
      </c>
      <c r="L1423" s="50">
        <v>11</v>
      </c>
      <c r="M1423" s="50">
        <v>61962973</v>
      </c>
      <c r="N1423" s="52">
        <v>0.456762</v>
      </c>
      <c r="O1423" s="11">
        <v>0.310706</v>
      </c>
      <c r="P1423" s="50" t="b">
        <v>1</v>
      </c>
      <c r="Q1423" s="50">
        <v>11</v>
      </c>
      <c r="R1423" s="50">
        <v>62195501</v>
      </c>
      <c r="S1423" s="11">
        <v>0.034677</v>
      </c>
      <c r="T1423" s="50">
        <v>7106</v>
      </c>
      <c r="U1423" s="52">
        <v>3.15068644508097e-10</v>
      </c>
      <c r="V1423" s="50" t="b">
        <v>1</v>
      </c>
      <c r="W1423" s="50" t="b">
        <v>1</v>
      </c>
      <c r="X1423" s="54">
        <v>456348</v>
      </c>
      <c r="Y1423" s="14">
        <f t="shared" si="22"/>
        <v>39.6863302171964</v>
      </c>
    </row>
    <row r="1424" ht="15.5" spans="1:25">
      <c r="A1424" s="50" t="s">
        <v>1237</v>
      </c>
      <c r="B1424" s="50" t="s">
        <v>26</v>
      </c>
      <c r="C1424" s="50" t="s">
        <v>1244</v>
      </c>
      <c r="D1424" s="50" t="s">
        <v>28</v>
      </c>
      <c r="E1424" s="50" t="s">
        <v>34</v>
      </c>
      <c r="F1424" s="50" t="s">
        <v>28</v>
      </c>
      <c r="G1424" s="50" t="s">
        <v>34</v>
      </c>
      <c r="H1424" s="11">
        <v>-0.144243</v>
      </c>
      <c r="I1424" s="11">
        <v>0.0791872</v>
      </c>
      <c r="J1424" s="11">
        <v>0.0779084</v>
      </c>
      <c r="K1424" s="11">
        <v>0.0583809</v>
      </c>
      <c r="L1424" s="50">
        <v>6</v>
      </c>
      <c r="M1424" s="50">
        <v>158938443</v>
      </c>
      <c r="N1424" s="52">
        <v>0.660722</v>
      </c>
      <c r="O1424" s="11">
        <v>0.180415</v>
      </c>
      <c r="P1424" s="50" t="b">
        <v>1</v>
      </c>
      <c r="Q1424" s="50">
        <v>6</v>
      </c>
      <c r="R1424" s="50">
        <v>158517411</v>
      </c>
      <c r="S1424" s="11">
        <v>0.0310553</v>
      </c>
      <c r="T1424" s="50">
        <v>7106</v>
      </c>
      <c r="U1424" s="52">
        <v>3.46363193169544e-6</v>
      </c>
      <c r="V1424" s="50" t="b">
        <v>1</v>
      </c>
      <c r="W1424" s="50" t="b">
        <v>1</v>
      </c>
      <c r="X1424" s="54">
        <v>456348</v>
      </c>
      <c r="Y1424" s="14">
        <f t="shared" si="22"/>
        <v>21.5733721248897</v>
      </c>
    </row>
    <row r="1425" ht="15.5" spans="1:25">
      <c r="A1425" s="50" t="s">
        <v>1237</v>
      </c>
      <c r="B1425" s="50" t="s">
        <v>26</v>
      </c>
      <c r="C1425" s="50" t="s">
        <v>1245</v>
      </c>
      <c r="D1425" s="50" t="s">
        <v>29</v>
      </c>
      <c r="E1425" s="50" t="s">
        <v>34</v>
      </c>
      <c r="F1425" s="50" t="s">
        <v>29</v>
      </c>
      <c r="G1425" s="50" t="s">
        <v>34</v>
      </c>
      <c r="H1425" s="11">
        <v>-0.149915</v>
      </c>
      <c r="I1425" s="11">
        <v>-1.00718</v>
      </c>
      <c r="J1425" s="11">
        <v>0.0743291</v>
      </c>
      <c r="K1425" s="11">
        <v>0.00267769</v>
      </c>
      <c r="L1425" s="50">
        <v>8</v>
      </c>
      <c r="M1425" s="50">
        <v>86083491</v>
      </c>
      <c r="N1425" s="52">
        <v>0.214064</v>
      </c>
      <c r="O1425" s="11">
        <v>0.81063</v>
      </c>
      <c r="P1425" s="50" t="b">
        <v>1</v>
      </c>
      <c r="Q1425" s="50">
        <v>8</v>
      </c>
      <c r="R1425" s="50">
        <v>85171256</v>
      </c>
      <c r="S1425" s="11">
        <v>0.0323781</v>
      </c>
      <c r="T1425" s="50">
        <v>7106</v>
      </c>
      <c r="U1425" s="52">
        <v>3.71819143228346e-6</v>
      </c>
      <c r="V1425" s="50" t="b">
        <v>1</v>
      </c>
      <c r="W1425" s="50" t="b">
        <v>1</v>
      </c>
      <c r="X1425" s="54">
        <v>456348</v>
      </c>
      <c r="Y1425" s="14">
        <f t="shared" si="22"/>
        <v>21.4381575418916</v>
      </c>
    </row>
    <row r="1426" ht="15.5" spans="1:25">
      <c r="A1426" s="50" t="s">
        <v>1237</v>
      </c>
      <c r="B1426" s="50" t="s">
        <v>26</v>
      </c>
      <c r="C1426" s="50" t="s">
        <v>1053</v>
      </c>
      <c r="D1426" s="50" t="s">
        <v>28</v>
      </c>
      <c r="E1426" s="50" t="s">
        <v>31</v>
      </c>
      <c r="F1426" s="50" t="s">
        <v>28</v>
      </c>
      <c r="G1426" s="50" t="s">
        <v>31</v>
      </c>
      <c r="H1426" s="11">
        <v>-0.542799</v>
      </c>
      <c r="I1426" s="11">
        <v>-0.012199</v>
      </c>
      <c r="J1426" s="11">
        <v>0.408601</v>
      </c>
      <c r="K1426" s="11">
        <v>0.346449</v>
      </c>
      <c r="L1426" s="50">
        <v>11</v>
      </c>
      <c r="M1426" s="50">
        <v>61549025</v>
      </c>
      <c r="N1426" s="52">
        <v>0.890599</v>
      </c>
      <c r="O1426" s="11">
        <v>0.0886903</v>
      </c>
      <c r="P1426" s="50" t="b">
        <v>1</v>
      </c>
      <c r="Q1426" s="50">
        <v>11</v>
      </c>
      <c r="R1426" s="50">
        <v>61781553</v>
      </c>
      <c r="S1426" s="11">
        <v>0.0159378</v>
      </c>
      <c r="T1426" s="50">
        <v>7106</v>
      </c>
      <c r="U1426" s="52">
        <v>1e-200</v>
      </c>
      <c r="V1426" s="50" t="b">
        <v>1</v>
      </c>
      <c r="W1426" s="50" t="b">
        <v>1</v>
      </c>
      <c r="X1426" s="54">
        <v>456348</v>
      </c>
      <c r="Y1426" s="14">
        <f t="shared" si="22"/>
        <v>1159.9020939578</v>
      </c>
    </row>
    <row r="1427" ht="15.5" spans="1:25">
      <c r="A1427" s="50" t="s">
        <v>1237</v>
      </c>
      <c r="B1427" s="50" t="s">
        <v>26</v>
      </c>
      <c r="C1427" s="50" t="s">
        <v>37</v>
      </c>
      <c r="D1427" s="50" t="s">
        <v>31</v>
      </c>
      <c r="E1427" s="50" t="s">
        <v>28</v>
      </c>
      <c r="F1427" s="50" t="s">
        <v>31</v>
      </c>
      <c r="G1427" s="50" t="s">
        <v>28</v>
      </c>
      <c r="H1427" s="11">
        <v>-0.23955</v>
      </c>
      <c r="I1427" s="11">
        <v>-0.37579</v>
      </c>
      <c r="J1427" s="11">
        <v>0.0535314</v>
      </c>
      <c r="K1427" s="11">
        <v>0.0111863</v>
      </c>
      <c r="L1427" s="50">
        <v>19</v>
      </c>
      <c r="M1427" s="50">
        <v>19380513</v>
      </c>
      <c r="N1427" s="52">
        <v>0.347591</v>
      </c>
      <c r="O1427" s="11">
        <v>0.400087</v>
      </c>
      <c r="P1427" s="50" t="b">
        <v>1</v>
      </c>
      <c r="Q1427" s="50">
        <v>19</v>
      </c>
      <c r="R1427" s="50">
        <v>19269704</v>
      </c>
      <c r="S1427" s="11">
        <v>0.0380352</v>
      </c>
      <c r="T1427" s="50">
        <v>7106</v>
      </c>
      <c r="U1427" s="52">
        <v>3.18357911109528e-10</v>
      </c>
      <c r="V1427" s="50" t="b">
        <v>1</v>
      </c>
      <c r="W1427" s="50" t="b">
        <v>1</v>
      </c>
      <c r="X1427" s="54">
        <v>456348</v>
      </c>
      <c r="Y1427" s="14">
        <f t="shared" si="22"/>
        <v>39.6662314747309</v>
      </c>
    </row>
    <row r="1428" ht="15.5" spans="1:25">
      <c r="A1428" s="50" t="s">
        <v>1237</v>
      </c>
      <c r="B1428" s="50" t="s">
        <v>26</v>
      </c>
      <c r="C1428" s="50" t="s">
        <v>1246</v>
      </c>
      <c r="D1428" s="50" t="s">
        <v>28</v>
      </c>
      <c r="E1428" s="50" t="s">
        <v>31</v>
      </c>
      <c r="F1428" s="50" t="s">
        <v>28</v>
      </c>
      <c r="G1428" s="50" t="s">
        <v>31</v>
      </c>
      <c r="H1428" s="11">
        <v>-0.158363</v>
      </c>
      <c r="I1428" s="11">
        <v>-0.386076</v>
      </c>
      <c r="J1428" s="11">
        <v>0.0637711</v>
      </c>
      <c r="K1428" s="11">
        <v>0.0199655</v>
      </c>
      <c r="L1428" s="50">
        <v>2</v>
      </c>
      <c r="M1428" s="50">
        <v>143687217</v>
      </c>
      <c r="N1428" s="52">
        <v>0.201197</v>
      </c>
      <c r="O1428" s="11">
        <v>0.302059</v>
      </c>
      <c r="P1428" s="50" t="b">
        <v>1</v>
      </c>
      <c r="Q1428" s="50">
        <v>2</v>
      </c>
      <c r="R1428" s="50">
        <v>142929648</v>
      </c>
      <c r="S1428" s="11">
        <v>0.0346684</v>
      </c>
      <c r="T1428" s="50">
        <v>7106</v>
      </c>
      <c r="U1428" s="52">
        <v>5.00706134377988e-6</v>
      </c>
      <c r="V1428" s="50" t="b">
        <v>1</v>
      </c>
      <c r="W1428" s="50" t="b">
        <v>1</v>
      </c>
      <c r="X1428" s="54">
        <v>456348</v>
      </c>
      <c r="Y1428" s="14">
        <f t="shared" si="22"/>
        <v>20.8660307560944</v>
      </c>
    </row>
    <row r="1429" ht="15.5" spans="1:25">
      <c r="A1429" s="50" t="s">
        <v>1237</v>
      </c>
      <c r="B1429" s="50" t="s">
        <v>26</v>
      </c>
      <c r="C1429" s="50" t="s">
        <v>1247</v>
      </c>
      <c r="D1429" s="50" t="s">
        <v>31</v>
      </c>
      <c r="E1429" s="50" t="s">
        <v>28</v>
      </c>
      <c r="F1429" s="50" t="s">
        <v>31</v>
      </c>
      <c r="G1429" s="50" t="s">
        <v>28</v>
      </c>
      <c r="H1429" s="11">
        <v>-0.0968111</v>
      </c>
      <c r="I1429" s="11">
        <v>-0.0174817</v>
      </c>
      <c r="J1429" s="11">
        <v>0.262839</v>
      </c>
      <c r="K1429" s="11">
        <v>0.263226</v>
      </c>
      <c r="L1429" s="50">
        <v>12</v>
      </c>
      <c r="M1429" s="50">
        <v>129235566</v>
      </c>
      <c r="N1429" s="52">
        <v>0.854702</v>
      </c>
      <c r="O1429" s="11">
        <v>0.0954643</v>
      </c>
      <c r="P1429" s="50" t="b">
        <v>1</v>
      </c>
      <c r="Q1429" s="50">
        <v>12</v>
      </c>
      <c r="R1429" s="50">
        <v>128751021</v>
      </c>
      <c r="S1429" s="11">
        <v>0.0196872</v>
      </c>
      <c r="T1429" s="50">
        <v>7106</v>
      </c>
      <c r="U1429" s="52">
        <v>8.95808679887485e-7</v>
      </c>
      <c r="V1429" s="50" t="b">
        <v>1</v>
      </c>
      <c r="W1429" s="50" t="b">
        <v>1</v>
      </c>
      <c r="X1429" s="54">
        <v>456348</v>
      </c>
      <c r="Y1429" s="14">
        <f t="shared" si="22"/>
        <v>24.1814535596894</v>
      </c>
    </row>
    <row r="1430" ht="15.5" spans="1:25">
      <c r="A1430" s="50" t="s">
        <v>1237</v>
      </c>
      <c r="B1430" s="50" t="s">
        <v>26</v>
      </c>
      <c r="C1430" s="50" t="s">
        <v>1248</v>
      </c>
      <c r="D1430" s="50" t="s">
        <v>31</v>
      </c>
      <c r="E1430" s="50" t="s">
        <v>28</v>
      </c>
      <c r="F1430" s="50" t="s">
        <v>31</v>
      </c>
      <c r="G1430" s="50" t="s">
        <v>28</v>
      </c>
      <c r="H1430" s="11">
        <v>-0.0921214</v>
      </c>
      <c r="I1430" s="11">
        <v>-0.215342</v>
      </c>
      <c r="J1430" s="11">
        <v>0.786653</v>
      </c>
      <c r="K1430" s="11">
        <v>0.817588</v>
      </c>
      <c r="L1430" s="50">
        <v>18</v>
      </c>
      <c r="M1430" s="50">
        <v>70762341</v>
      </c>
      <c r="N1430" s="52">
        <v>0.0506551</v>
      </c>
      <c r="O1430" s="11">
        <v>0.110184</v>
      </c>
      <c r="P1430" s="50" t="b">
        <v>1</v>
      </c>
      <c r="Q1430" s="50">
        <v>18</v>
      </c>
      <c r="R1430" s="50">
        <v>73095106</v>
      </c>
      <c r="S1430" s="11">
        <v>0.0204404</v>
      </c>
      <c r="T1430" s="50">
        <v>7106</v>
      </c>
      <c r="U1430" s="52">
        <v>6.68737786920596e-6</v>
      </c>
      <c r="V1430" s="50" t="b">
        <v>1</v>
      </c>
      <c r="W1430" s="50" t="b">
        <v>1</v>
      </c>
      <c r="X1430" s="54">
        <v>456348</v>
      </c>
      <c r="Y1430" s="14">
        <f t="shared" si="22"/>
        <v>20.3115131511041</v>
      </c>
    </row>
    <row r="1431" ht="15.5" spans="1:25">
      <c r="A1431" s="50" t="s">
        <v>1237</v>
      </c>
      <c r="B1431" s="50" t="s">
        <v>26</v>
      </c>
      <c r="C1431" s="50" t="s">
        <v>1249</v>
      </c>
      <c r="D1431" s="50" t="s">
        <v>31</v>
      </c>
      <c r="E1431" s="50" t="s">
        <v>28</v>
      </c>
      <c r="F1431" s="50" t="s">
        <v>31</v>
      </c>
      <c r="G1431" s="50" t="s">
        <v>28</v>
      </c>
      <c r="H1431" s="11">
        <v>0.0987666</v>
      </c>
      <c r="I1431" s="11">
        <v>-0.0430075</v>
      </c>
      <c r="J1431" s="11">
        <v>0.207948</v>
      </c>
      <c r="K1431" s="11">
        <v>0.226373</v>
      </c>
      <c r="L1431" s="50">
        <v>5</v>
      </c>
      <c r="M1431" s="50">
        <v>38490271</v>
      </c>
      <c r="N1431" s="52">
        <v>0.668952</v>
      </c>
      <c r="O1431" s="11">
        <v>0.100582</v>
      </c>
      <c r="P1431" s="50" t="b">
        <v>1</v>
      </c>
      <c r="Q1431" s="50">
        <v>5</v>
      </c>
      <c r="R1431" s="50">
        <v>38490169</v>
      </c>
      <c r="S1431" s="11">
        <v>0.0206593</v>
      </c>
      <c r="T1431" s="50">
        <v>7106</v>
      </c>
      <c r="U1431" s="52">
        <v>1.77895430187186e-6</v>
      </c>
      <c r="V1431" s="50" t="b">
        <v>1</v>
      </c>
      <c r="W1431" s="50" t="b">
        <v>1</v>
      </c>
      <c r="X1431" s="54">
        <v>456348</v>
      </c>
      <c r="Y1431" s="14">
        <f t="shared" si="22"/>
        <v>22.8554092822129</v>
      </c>
    </row>
    <row r="1432" ht="15.5" spans="1:25">
      <c r="A1432" s="50" t="s">
        <v>1237</v>
      </c>
      <c r="B1432" s="50" t="s">
        <v>26</v>
      </c>
      <c r="C1432" s="50" t="s">
        <v>1250</v>
      </c>
      <c r="D1432" s="50" t="s">
        <v>29</v>
      </c>
      <c r="E1432" s="50" t="s">
        <v>28</v>
      </c>
      <c r="F1432" s="50" t="s">
        <v>29</v>
      </c>
      <c r="G1432" s="50" t="s">
        <v>28</v>
      </c>
      <c r="H1432" s="11">
        <v>0.0851112</v>
      </c>
      <c r="I1432" s="11">
        <v>-0.146105</v>
      </c>
      <c r="J1432" s="11">
        <v>0.26219</v>
      </c>
      <c r="K1432" s="11">
        <v>0.266291</v>
      </c>
      <c r="L1432" s="50">
        <v>1</v>
      </c>
      <c r="M1432" s="50">
        <v>236199122</v>
      </c>
      <c r="N1432" s="52">
        <v>0.129618</v>
      </c>
      <c r="O1432" s="11">
        <v>0.0963999</v>
      </c>
      <c r="P1432" s="50" t="b">
        <v>1</v>
      </c>
      <c r="Q1432" s="50">
        <v>1</v>
      </c>
      <c r="R1432" s="50">
        <v>236035822</v>
      </c>
      <c r="S1432" s="11">
        <v>0.0187165</v>
      </c>
      <c r="T1432" s="50">
        <v>7106</v>
      </c>
      <c r="U1432" s="52">
        <v>5.51695649803123e-6</v>
      </c>
      <c r="V1432" s="50" t="b">
        <v>1</v>
      </c>
      <c r="W1432" s="50" t="b">
        <v>1</v>
      </c>
      <c r="X1432" s="54">
        <v>456348</v>
      </c>
      <c r="Y1432" s="14">
        <f t="shared" si="22"/>
        <v>20.6787436956089</v>
      </c>
    </row>
    <row r="1433" ht="15.5" spans="1:25">
      <c r="A1433" s="50" t="s">
        <v>1237</v>
      </c>
      <c r="B1433" s="50" t="s">
        <v>26</v>
      </c>
      <c r="C1433" s="50" t="s">
        <v>1251</v>
      </c>
      <c r="D1433" s="50" t="s">
        <v>28</v>
      </c>
      <c r="E1433" s="50" t="s">
        <v>31</v>
      </c>
      <c r="F1433" s="50" t="s">
        <v>28</v>
      </c>
      <c r="G1433" s="50" t="s">
        <v>31</v>
      </c>
      <c r="H1433" s="11">
        <v>-0.248358</v>
      </c>
      <c r="I1433" s="11">
        <v>0.192913</v>
      </c>
      <c r="J1433" s="11">
        <v>0.0248013</v>
      </c>
      <c r="K1433" s="11">
        <v>0.0319914</v>
      </c>
      <c r="L1433" s="50">
        <v>3</v>
      </c>
      <c r="M1433" s="50">
        <v>66026439</v>
      </c>
      <c r="N1433" s="52">
        <v>0.426231</v>
      </c>
      <c r="O1433" s="11">
        <v>0.242457</v>
      </c>
      <c r="P1433" s="50" t="b">
        <v>1</v>
      </c>
      <c r="Q1433" s="50">
        <v>3</v>
      </c>
      <c r="R1433" s="50">
        <v>66040764</v>
      </c>
      <c r="S1433" s="11">
        <v>0.0547035</v>
      </c>
      <c r="T1433" s="50">
        <v>7106</v>
      </c>
      <c r="U1433" s="52">
        <v>5.71167958692407e-6</v>
      </c>
      <c r="V1433" s="50" t="b">
        <v>1</v>
      </c>
      <c r="W1433" s="50" t="b">
        <v>1</v>
      </c>
      <c r="X1433" s="54">
        <v>456348</v>
      </c>
      <c r="Y1433" s="14">
        <f t="shared" si="22"/>
        <v>20.6122822069665</v>
      </c>
    </row>
    <row r="1434" ht="15.5" spans="1:25">
      <c r="A1434" s="50" t="s">
        <v>1237</v>
      </c>
      <c r="B1434" s="50" t="s">
        <v>26</v>
      </c>
      <c r="C1434" s="50" t="s">
        <v>1252</v>
      </c>
      <c r="D1434" s="50" t="s">
        <v>34</v>
      </c>
      <c r="E1434" s="50" t="s">
        <v>29</v>
      </c>
      <c r="F1434" s="50" t="s">
        <v>34</v>
      </c>
      <c r="G1434" s="50" t="s">
        <v>29</v>
      </c>
      <c r="H1434" s="11">
        <v>0.0843898</v>
      </c>
      <c r="I1434" s="11">
        <v>0.120146</v>
      </c>
      <c r="J1434" s="11">
        <v>0.323419</v>
      </c>
      <c r="K1434" s="11">
        <v>0.433257</v>
      </c>
      <c r="L1434" s="50">
        <v>5</v>
      </c>
      <c r="M1434" s="50">
        <v>131672657</v>
      </c>
      <c r="N1434" s="52">
        <v>0.157516</v>
      </c>
      <c r="O1434" s="11">
        <v>0.0850007</v>
      </c>
      <c r="P1434" s="50" t="b">
        <v>1</v>
      </c>
      <c r="Q1434" s="50">
        <v>5</v>
      </c>
      <c r="R1434" s="50">
        <v>132336964</v>
      </c>
      <c r="S1434" s="11">
        <v>0.0179057</v>
      </c>
      <c r="T1434" s="50">
        <v>7106</v>
      </c>
      <c r="U1434" s="52">
        <v>2.48544579519226e-6</v>
      </c>
      <c r="V1434" s="50" t="b">
        <v>1</v>
      </c>
      <c r="W1434" s="50" t="b">
        <v>1</v>
      </c>
      <c r="X1434" s="54">
        <v>456348</v>
      </c>
      <c r="Y1434" s="14">
        <f t="shared" si="22"/>
        <v>22.2124931837241</v>
      </c>
    </row>
    <row r="1435" ht="15.5" spans="1:25">
      <c r="A1435" s="50" t="s">
        <v>1237</v>
      </c>
      <c r="B1435" s="50" t="s">
        <v>26</v>
      </c>
      <c r="C1435" s="50" t="s">
        <v>1253</v>
      </c>
      <c r="D1435" s="50" t="s">
        <v>29</v>
      </c>
      <c r="E1435" s="50" t="s">
        <v>34</v>
      </c>
      <c r="F1435" s="50" t="s">
        <v>29</v>
      </c>
      <c r="G1435" s="50" t="s">
        <v>34</v>
      </c>
      <c r="H1435" s="11">
        <v>-0.294935</v>
      </c>
      <c r="I1435" s="11">
        <v>-0.65561</v>
      </c>
      <c r="J1435" s="11">
        <v>0.0274688</v>
      </c>
      <c r="K1435" s="11">
        <v>0.0050973</v>
      </c>
      <c r="L1435" s="50">
        <v>11</v>
      </c>
      <c r="M1435" s="50">
        <v>61728147</v>
      </c>
      <c r="N1435" s="52">
        <v>0.269663</v>
      </c>
      <c r="O1435" s="11">
        <v>0.593937</v>
      </c>
      <c r="P1435" s="50" t="b">
        <v>1</v>
      </c>
      <c r="Q1435" s="50">
        <v>11</v>
      </c>
      <c r="R1435" s="50">
        <v>61960675</v>
      </c>
      <c r="S1435" s="11">
        <v>0.0525516</v>
      </c>
      <c r="T1435" s="50">
        <v>7106</v>
      </c>
      <c r="U1435" s="52">
        <v>2.07366088987183e-8</v>
      </c>
      <c r="V1435" s="50" t="b">
        <v>1</v>
      </c>
      <c r="W1435" s="50" t="b">
        <v>1</v>
      </c>
      <c r="X1435" s="54">
        <v>456348</v>
      </c>
      <c r="Y1435" s="14">
        <f t="shared" si="22"/>
        <v>31.4978376691613</v>
      </c>
    </row>
    <row r="1436" ht="15.5" spans="1:25">
      <c r="A1436" s="50" t="s">
        <v>1237</v>
      </c>
      <c r="B1436" s="50" t="s">
        <v>26</v>
      </c>
      <c r="C1436" s="50" t="s">
        <v>1254</v>
      </c>
      <c r="D1436" s="50" t="s">
        <v>34</v>
      </c>
      <c r="E1436" s="50" t="s">
        <v>29</v>
      </c>
      <c r="F1436" s="50" t="s">
        <v>34</v>
      </c>
      <c r="G1436" s="50" t="s">
        <v>29</v>
      </c>
      <c r="H1436" s="11">
        <v>0.114574</v>
      </c>
      <c r="I1436" s="11">
        <v>0.0761001</v>
      </c>
      <c r="J1436" s="11">
        <v>0.861965</v>
      </c>
      <c r="K1436" s="11">
        <v>0.814591</v>
      </c>
      <c r="L1436" s="50">
        <v>9</v>
      </c>
      <c r="M1436" s="50">
        <v>15293513</v>
      </c>
      <c r="N1436" s="52">
        <v>0.48467</v>
      </c>
      <c r="O1436" s="11">
        <v>0.108899</v>
      </c>
      <c r="P1436" s="50" t="b">
        <v>1</v>
      </c>
      <c r="Q1436" s="50">
        <v>9</v>
      </c>
      <c r="R1436" s="50">
        <v>15293515</v>
      </c>
      <c r="S1436" s="11">
        <v>0.0242442</v>
      </c>
      <c r="T1436" s="50">
        <v>7106</v>
      </c>
      <c r="U1436" s="52">
        <v>2.33432845737788e-6</v>
      </c>
      <c r="V1436" s="50" t="b">
        <v>1</v>
      </c>
      <c r="W1436" s="50" t="b">
        <v>1</v>
      </c>
      <c r="X1436" s="54">
        <v>456348</v>
      </c>
      <c r="Y1436" s="14">
        <f t="shared" si="22"/>
        <v>22.3334817865928</v>
      </c>
    </row>
    <row r="1437" ht="15.5" spans="1:25">
      <c r="A1437" s="50" t="s">
        <v>1237</v>
      </c>
      <c r="B1437" s="50" t="s">
        <v>26</v>
      </c>
      <c r="C1437" s="50" t="s">
        <v>1255</v>
      </c>
      <c r="D1437" s="50" t="s">
        <v>29</v>
      </c>
      <c r="E1437" s="50" t="s">
        <v>28</v>
      </c>
      <c r="F1437" s="50" t="s">
        <v>29</v>
      </c>
      <c r="G1437" s="50" t="s">
        <v>28</v>
      </c>
      <c r="H1437" s="11">
        <v>-0.113042</v>
      </c>
      <c r="I1437" s="11">
        <v>0.0568784</v>
      </c>
      <c r="J1437" s="11">
        <v>0.2323</v>
      </c>
      <c r="K1437" s="11">
        <v>0.156667</v>
      </c>
      <c r="L1437" s="50">
        <v>11</v>
      </c>
      <c r="M1437" s="50">
        <v>75455373</v>
      </c>
      <c r="N1437" s="52">
        <v>0.622881</v>
      </c>
      <c r="O1437" s="11">
        <v>0.11566</v>
      </c>
      <c r="P1437" s="50" t="b">
        <v>1</v>
      </c>
      <c r="Q1437" s="50">
        <v>11</v>
      </c>
      <c r="R1437" s="50">
        <v>75744328</v>
      </c>
      <c r="S1437" s="11">
        <v>0.0199103</v>
      </c>
      <c r="T1437" s="50">
        <v>7106</v>
      </c>
      <c r="U1437" s="52">
        <v>1.42316179840311e-8</v>
      </c>
      <c r="V1437" s="50" t="b">
        <v>1</v>
      </c>
      <c r="W1437" s="50" t="b">
        <v>1</v>
      </c>
      <c r="X1437" s="54">
        <v>456348</v>
      </c>
      <c r="Y1437" s="14">
        <f t="shared" si="22"/>
        <v>32.2347315430635</v>
      </c>
    </row>
    <row r="1438" ht="15.5" spans="1:25">
      <c r="A1438" s="50" t="s">
        <v>1237</v>
      </c>
      <c r="B1438" s="50" t="s">
        <v>26</v>
      </c>
      <c r="C1438" s="50" t="s">
        <v>1256</v>
      </c>
      <c r="D1438" s="50" t="s">
        <v>31</v>
      </c>
      <c r="E1438" s="50" t="s">
        <v>28</v>
      </c>
      <c r="F1438" s="50" t="s">
        <v>31</v>
      </c>
      <c r="G1438" s="50" t="s">
        <v>28</v>
      </c>
      <c r="H1438" s="11">
        <v>-0.0775134</v>
      </c>
      <c r="I1438" s="11">
        <v>-0.0276377</v>
      </c>
      <c r="J1438" s="11">
        <v>0.535632</v>
      </c>
      <c r="K1438" s="11">
        <v>0.550181</v>
      </c>
      <c r="L1438" s="50">
        <v>20</v>
      </c>
      <c r="M1438" s="50">
        <v>25378318</v>
      </c>
      <c r="N1438" s="52">
        <v>0.744879</v>
      </c>
      <c r="O1438" s="11">
        <v>0.0849348</v>
      </c>
      <c r="P1438" s="50" t="b">
        <v>1</v>
      </c>
      <c r="Q1438" s="50">
        <v>20</v>
      </c>
      <c r="R1438" s="50">
        <v>25397682</v>
      </c>
      <c r="S1438" s="11">
        <v>0.0168876</v>
      </c>
      <c r="T1438" s="50">
        <v>7106</v>
      </c>
      <c r="U1438" s="52">
        <v>4.50676831413374e-6</v>
      </c>
      <c r="V1438" s="50" t="b">
        <v>1</v>
      </c>
      <c r="W1438" s="50" t="b">
        <v>1</v>
      </c>
      <c r="X1438" s="54">
        <v>456348</v>
      </c>
      <c r="Y1438" s="14">
        <f t="shared" si="22"/>
        <v>21.0677281832649</v>
      </c>
    </row>
    <row r="1439" ht="15.5" spans="1:25">
      <c r="A1439" s="50" t="s">
        <v>1237</v>
      </c>
      <c r="B1439" s="50" t="s">
        <v>26</v>
      </c>
      <c r="C1439" s="50" t="s">
        <v>1257</v>
      </c>
      <c r="D1439" s="50" t="s">
        <v>29</v>
      </c>
      <c r="E1439" s="50" t="s">
        <v>34</v>
      </c>
      <c r="F1439" s="50" t="s">
        <v>29</v>
      </c>
      <c r="G1439" s="50" t="s">
        <v>34</v>
      </c>
      <c r="H1439" s="11">
        <v>-0.187856</v>
      </c>
      <c r="I1439" s="11">
        <v>0.108316</v>
      </c>
      <c r="J1439" s="11">
        <v>0.0480307</v>
      </c>
      <c r="K1439" s="11">
        <v>0.0415067</v>
      </c>
      <c r="L1439" s="50">
        <v>11</v>
      </c>
      <c r="M1439" s="50">
        <v>62034812</v>
      </c>
      <c r="N1439" s="52">
        <v>0.608</v>
      </c>
      <c r="O1439" s="11">
        <v>0.21117</v>
      </c>
      <c r="P1439" s="50" t="b">
        <v>1</v>
      </c>
      <c r="Q1439" s="50">
        <v>11</v>
      </c>
      <c r="R1439" s="50">
        <v>62267340</v>
      </c>
      <c r="S1439" s="11">
        <v>0.0398517</v>
      </c>
      <c r="T1439" s="50">
        <v>7106</v>
      </c>
      <c r="U1439" s="52">
        <v>2.47460165652921e-6</v>
      </c>
      <c r="V1439" s="50" t="b">
        <v>1</v>
      </c>
      <c r="W1439" s="50" t="b">
        <v>1</v>
      </c>
      <c r="X1439" s="54">
        <v>456348</v>
      </c>
      <c r="Y1439" s="14">
        <f t="shared" si="22"/>
        <v>22.2206335226021</v>
      </c>
    </row>
    <row r="1440" ht="15.5" spans="1:25">
      <c r="A1440" s="50" t="s">
        <v>1237</v>
      </c>
      <c r="B1440" s="50" t="s">
        <v>26</v>
      </c>
      <c r="C1440" s="50" t="s">
        <v>298</v>
      </c>
      <c r="D1440" s="50" t="s">
        <v>34</v>
      </c>
      <c r="E1440" s="50" t="s">
        <v>29</v>
      </c>
      <c r="F1440" s="50" t="s">
        <v>34</v>
      </c>
      <c r="G1440" s="50" t="s">
        <v>29</v>
      </c>
      <c r="H1440" s="11">
        <v>0.0999107</v>
      </c>
      <c r="I1440" s="11">
        <v>-0.0157139</v>
      </c>
      <c r="J1440" s="11">
        <v>0.18429</v>
      </c>
      <c r="K1440" s="11">
        <v>0.22397</v>
      </c>
      <c r="L1440" s="50">
        <v>18</v>
      </c>
      <c r="M1440" s="50">
        <v>41759160</v>
      </c>
      <c r="N1440" s="52">
        <v>0.876349</v>
      </c>
      <c r="O1440" s="11">
        <v>0.10099</v>
      </c>
      <c r="P1440" s="50" t="b">
        <v>1</v>
      </c>
      <c r="Q1440" s="50">
        <v>18</v>
      </c>
      <c r="R1440" s="50">
        <v>44179195</v>
      </c>
      <c r="S1440" s="11">
        <v>0.0216286</v>
      </c>
      <c r="T1440" s="50">
        <v>7106</v>
      </c>
      <c r="U1440" s="52">
        <v>3.91370034493303e-6</v>
      </c>
      <c r="V1440" s="50" t="b">
        <v>1</v>
      </c>
      <c r="W1440" s="50" t="b">
        <v>1</v>
      </c>
      <c r="X1440" s="54">
        <v>456348</v>
      </c>
      <c r="Y1440" s="14">
        <f t="shared" si="22"/>
        <v>21.3386620725183</v>
      </c>
    </row>
    <row r="1441" ht="15.5" spans="1:25">
      <c r="A1441" s="50" t="s">
        <v>1237</v>
      </c>
      <c r="B1441" s="50" t="s">
        <v>26</v>
      </c>
      <c r="C1441" s="50" t="s">
        <v>1258</v>
      </c>
      <c r="D1441" s="50" t="s">
        <v>28</v>
      </c>
      <c r="E1441" s="50" t="s">
        <v>31</v>
      </c>
      <c r="F1441" s="50" t="s">
        <v>28</v>
      </c>
      <c r="G1441" s="50" t="s">
        <v>31</v>
      </c>
      <c r="H1441" s="11">
        <v>-0.10307</v>
      </c>
      <c r="I1441" s="11">
        <v>-0.0255595</v>
      </c>
      <c r="J1441" s="11">
        <v>0.181214</v>
      </c>
      <c r="K1441" s="11">
        <v>0.314103</v>
      </c>
      <c r="L1441" s="50">
        <v>7</v>
      </c>
      <c r="M1441" s="50">
        <v>151747225</v>
      </c>
      <c r="N1441" s="52">
        <v>0.787299</v>
      </c>
      <c r="O1441" s="11">
        <v>0.0947281</v>
      </c>
      <c r="P1441" s="50" t="b">
        <v>1</v>
      </c>
      <c r="Q1441" s="50">
        <v>7</v>
      </c>
      <c r="R1441" s="50">
        <v>152050140</v>
      </c>
      <c r="S1441" s="11">
        <v>0.0222736</v>
      </c>
      <c r="T1441" s="50">
        <v>7106</v>
      </c>
      <c r="U1441" s="52">
        <v>3.76725301805275e-6</v>
      </c>
      <c r="V1441" s="50" t="b">
        <v>1</v>
      </c>
      <c r="W1441" s="50" t="b">
        <v>1</v>
      </c>
      <c r="X1441" s="54">
        <v>456348</v>
      </c>
      <c r="Y1441" s="14">
        <f t="shared" si="22"/>
        <v>21.4133058348339</v>
      </c>
    </row>
    <row r="1442" ht="15.5" spans="1:25">
      <c r="A1442" s="50" t="s">
        <v>1237</v>
      </c>
      <c r="B1442" s="50" t="s">
        <v>26</v>
      </c>
      <c r="C1442" s="50" t="s">
        <v>1259</v>
      </c>
      <c r="D1442" s="50" t="s">
        <v>34</v>
      </c>
      <c r="E1442" s="50" t="s">
        <v>29</v>
      </c>
      <c r="F1442" s="50" t="s">
        <v>34</v>
      </c>
      <c r="G1442" s="50" t="s">
        <v>29</v>
      </c>
      <c r="H1442" s="11">
        <v>-0.445712</v>
      </c>
      <c r="I1442" s="11">
        <v>0.00755353</v>
      </c>
      <c r="J1442" s="11">
        <v>0.010577</v>
      </c>
      <c r="K1442" s="11">
        <v>0.0226779</v>
      </c>
      <c r="L1442" s="50">
        <v>12</v>
      </c>
      <c r="M1442" s="50">
        <v>89024239</v>
      </c>
      <c r="N1442" s="52">
        <v>0.978618</v>
      </c>
      <c r="O1442" s="11">
        <v>0.281827</v>
      </c>
      <c r="P1442" s="50" t="b">
        <v>1</v>
      </c>
      <c r="Q1442" s="50">
        <v>12</v>
      </c>
      <c r="R1442" s="50">
        <v>88630462</v>
      </c>
      <c r="S1442" s="11">
        <v>0.0883441</v>
      </c>
      <c r="T1442" s="50">
        <v>7106</v>
      </c>
      <c r="U1442" s="52">
        <v>4.63858182559258e-7</v>
      </c>
      <c r="V1442" s="50" t="b">
        <v>1</v>
      </c>
      <c r="W1442" s="50" t="b">
        <v>1</v>
      </c>
      <c r="X1442" s="54">
        <v>456348</v>
      </c>
      <c r="Y1442" s="14">
        <f t="shared" si="22"/>
        <v>25.4538542030637</v>
      </c>
    </row>
    <row r="1443" ht="15.5" spans="1:25">
      <c r="A1443" s="50" t="s">
        <v>1260</v>
      </c>
      <c r="B1443" s="50" t="s">
        <v>26</v>
      </c>
      <c r="C1443" s="50" t="s">
        <v>1261</v>
      </c>
      <c r="D1443" s="50" t="s">
        <v>29</v>
      </c>
      <c r="E1443" s="50" t="s">
        <v>34</v>
      </c>
      <c r="F1443" s="50" t="s">
        <v>29</v>
      </c>
      <c r="G1443" s="50" t="s">
        <v>34</v>
      </c>
      <c r="H1443" s="11">
        <v>-0.0781117</v>
      </c>
      <c r="I1443" s="11">
        <v>-0.123714</v>
      </c>
      <c r="J1443" s="11">
        <v>0.335666</v>
      </c>
      <c r="K1443" s="11">
        <v>0.334301</v>
      </c>
      <c r="L1443" s="50">
        <v>17</v>
      </c>
      <c r="M1443" s="50">
        <v>29936294</v>
      </c>
      <c r="N1443" s="52">
        <v>0.176891</v>
      </c>
      <c r="O1443" s="11">
        <v>0.0916133</v>
      </c>
      <c r="P1443" s="50" t="b">
        <v>1</v>
      </c>
      <c r="Q1443" s="50">
        <v>17</v>
      </c>
      <c r="R1443" s="50">
        <v>31609275</v>
      </c>
      <c r="S1443" s="11">
        <v>0.0176587</v>
      </c>
      <c r="T1443" s="50">
        <v>7173</v>
      </c>
      <c r="U1443" s="52">
        <v>9.85502527774212e-6</v>
      </c>
      <c r="V1443" s="50" t="b">
        <v>1</v>
      </c>
      <c r="W1443" s="50" t="b">
        <v>1</v>
      </c>
      <c r="X1443" s="54">
        <v>456348</v>
      </c>
      <c r="Y1443" s="14">
        <f t="shared" si="22"/>
        <v>19.5665709741171</v>
      </c>
    </row>
    <row r="1444" ht="15.5" spans="1:25">
      <c r="A1444" s="50" t="s">
        <v>1260</v>
      </c>
      <c r="B1444" s="50" t="s">
        <v>26</v>
      </c>
      <c r="C1444" s="50" t="s">
        <v>1262</v>
      </c>
      <c r="D1444" s="50" t="s">
        <v>31</v>
      </c>
      <c r="E1444" s="50" t="s">
        <v>28</v>
      </c>
      <c r="F1444" s="50" t="s">
        <v>31</v>
      </c>
      <c r="G1444" s="50" t="s">
        <v>28</v>
      </c>
      <c r="H1444" s="11">
        <v>-0.152857</v>
      </c>
      <c r="I1444" s="11">
        <v>-0.0300075</v>
      </c>
      <c r="J1444" s="11">
        <v>0.0668771</v>
      </c>
      <c r="K1444" s="11">
        <v>0.0562608</v>
      </c>
      <c r="L1444" s="50">
        <v>6</v>
      </c>
      <c r="M1444" s="50">
        <v>147587225</v>
      </c>
      <c r="N1444" s="52">
        <v>0.869364</v>
      </c>
      <c r="O1444" s="11">
        <v>0.182453</v>
      </c>
      <c r="P1444" s="50" t="b">
        <v>1</v>
      </c>
      <c r="Q1444" s="50">
        <v>6</v>
      </c>
      <c r="R1444" s="50">
        <v>147266089</v>
      </c>
      <c r="S1444" s="11">
        <v>0.0337946</v>
      </c>
      <c r="T1444" s="50">
        <v>7173</v>
      </c>
      <c r="U1444" s="52">
        <v>6.19153207146477e-6</v>
      </c>
      <c r="V1444" s="50" t="b">
        <v>1</v>
      </c>
      <c r="W1444" s="50" t="b">
        <v>1</v>
      </c>
      <c r="X1444" s="54">
        <v>456348</v>
      </c>
      <c r="Y1444" s="14">
        <f t="shared" si="22"/>
        <v>20.45860619554</v>
      </c>
    </row>
    <row r="1445" ht="15.5" spans="1:25">
      <c r="A1445" s="50" t="s">
        <v>1260</v>
      </c>
      <c r="B1445" s="50" t="s">
        <v>26</v>
      </c>
      <c r="C1445" s="50" t="s">
        <v>1263</v>
      </c>
      <c r="D1445" s="50" t="s">
        <v>34</v>
      </c>
      <c r="E1445" s="50" t="s">
        <v>29</v>
      </c>
      <c r="F1445" s="50" t="s">
        <v>34</v>
      </c>
      <c r="G1445" s="50" t="s">
        <v>29</v>
      </c>
      <c r="H1445" s="11">
        <v>-0.0822255</v>
      </c>
      <c r="I1445" s="11">
        <v>0.0509063</v>
      </c>
      <c r="J1445" s="11">
        <v>0.287788</v>
      </c>
      <c r="K1445" s="11">
        <v>0.299237</v>
      </c>
      <c r="L1445" s="50">
        <v>12</v>
      </c>
      <c r="M1445" s="50">
        <v>79707759</v>
      </c>
      <c r="N1445" s="52">
        <v>0.584268</v>
      </c>
      <c r="O1445" s="11">
        <v>0.093037</v>
      </c>
      <c r="P1445" s="50" t="b">
        <v>1</v>
      </c>
      <c r="Q1445" s="50">
        <v>12</v>
      </c>
      <c r="R1445" s="50">
        <v>79313979</v>
      </c>
      <c r="S1445" s="11">
        <v>0.0185212</v>
      </c>
      <c r="T1445" s="50">
        <v>7173</v>
      </c>
      <c r="U1445" s="52">
        <v>9.14419122094797e-6</v>
      </c>
      <c r="V1445" s="50" t="b">
        <v>1</v>
      </c>
      <c r="W1445" s="50" t="b">
        <v>1</v>
      </c>
      <c r="X1445" s="54">
        <v>456348</v>
      </c>
      <c r="Y1445" s="14">
        <f t="shared" si="22"/>
        <v>19.7094635174452</v>
      </c>
    </row>
    <row r="1446" ht="15.5" spans="1:25">
      <c r="A1446" s="50" t="s">
        <v>1260</v>
      </c>
      <c r="B1446" s="50" t="s">
        <v>26</v>
      </c>
      <c r="C1446" s="50" t="s">
        <v>1264</v>
      </c>
      <c r="D1446" s="50" t="s">
        <v>29</v>
      </c>
      <c r="E1446" s="50" t="s">
        <v>34</v>
      </c>
      <c r="F1446" s="50" t="s">
        <v>29</v>
      </c>
      <c r="G1446" s="50" t="s">
        <v>34</v>
      </c>
      <c r="H1446" s="11">
        <v>0.08357</v>
      </c>
      <c r="I1446" s="11">
        <v>-0.046582</v>
      </c>
      <c r="J1446" s="11">
        <v>0.723279</v>
      </c>
      <c r="K1446" s="11">
        <v>0.668272</v>
      </c>
      <c r="L1446" s="50">
        <v>2</v>
      </c>
      <c r="M1446" s="50">
        <v>98309882</v>
      </c>
      <c r="N1446" s="52">
        <v>0.607859</v>
      </c>
      <c r="O1446" s="11">
        <v>0.0907798</v>
      </c>
      <c r="P1446" s="50" t="b">
        <v>1</v>
      </c>
      <c r="Q1446" s="50">
        <v>2</v>
      </c>
      <c r="R1446" s="50">
        <v>97693419</v>
      </c>
      <c r="S1446" s="11">
        <v>0.0187274</v>
      </c>
      <c r="T1446" s="50">
        <v>7173</v>
      </c>
      <c r="U1446" s="52">
        <v>8.22190941874913e-6</v>
      </c>
      <c r="V1446" s="50" t="b">
        <v>1</v>
      </c>
      <c r="W1446" s="50" t="b">
        <v>1</v>
      </c>
      <c r="X1446" s="54">
        <v>456348</v>
      </c>
      <c r="Y1446" s="14">
        <f t="shared" si="22"/>
        <v>19.9134189556253</v>
      </c>
    </row>
    <row r="1447" ht="15.5" spans="1:25">
      <c r="A1447" s="50" t="s">
        <v>1260</v>
      </c>
      <c r="B1447" s="50" t="s">
        <v>26</v>
      </c>
      <c r="C1447" s="50" t="s">
        <v>1265</v>
      </c>
      <c r="D1447" s="50" t="s">
        <v>34</v>
      </c>
      <c r="E1447" s="50" t="s">
        <v>29</v>
      </c>
      <c r="F1447" s="50" t="s">
        <v>34</v>
      </c>
      <c r="G1447" s="50" t="s">
        <v>29</v>
      </c>
      <c r="H1447" s="11">
        <v>0.0767146</v>
      </c>
      <c r="I1447" s="11">
        <v>-0.0695009</v>
      </c>
      <c r="J1447" s="11">
        <v>0.531683</v>
      </c>
      <c r="K1447" s="11">
        <v>0.412118</v>
      </c>
      <c r="L1447" s="50">
        <v>10</v>
      </c>
      <c r="M1447" s="50">
        <v>118396138</v>
      </c>
      <c r="N1447" s="52">
        <v>0.41791</v>
      </c>
      <c r="O1447" s="11">
        <v>0.0857981</v>
      </c>
      <c r="P1447" s="50" t="b">
        <v>1</v>
      </c>
      <c r="Q1447" s="50">
        <v>10</v>
      </c>
      <c r="R1447" s="50">
        <v>116636627</v>
      </c>
      <c r="S1447" s="11">
        <v>0.0167215</v>
      </c>
      <c r="T1447" s="50">
        <v>7173</v>
      </c>
      <c r="U1447" s="52">
        <v>4.55137093370356e-6</v>
      </c>
      <c r="V1447" s="50" t="b">
        <v>1</v>
      </c>
      <c r="W1447" s="50" t="b">
        <v>1</v>
      </c>
      <c r="X1447" s="54">
        <v>456348</v>
      </c>
      <c r="Y1447" s="14">
        <f t="shared" si="22"/>
        <v>21.0477454831947</v>
      </c>
    </row>
    <row r="1448" ht="15.5" spans="1:25">
      <c r="A1448" s="50" t="s">
        <v>1260</v>
      </c>
      <c r="B1448" s="50" t="s">
        <v>26</v>
      </c>
      <c r="C1448" s="50" t="s">
        <v>1266</v>
      </c>
      <c r="D1448" s="50" t="s">
        <v>29</v>
      </c>
      <c r="E1448" s="50" t="s">
        <v>34</v>
      </c>
      <c r="F1448" s="50" t="s">
        <v>29</v>
      </c>
      <c r="G1448" s="50" t="s">
        <v>34</v>
      </c>
      <c r="H1448" s="11">
        <v>0.151399</v>
      </c>
      <c r="I1448" s="11">
        <v>0.101914</v>
      </c>
      <c r="J1448" s="11">
        <v>0.0671049</v>
      </c>
      <c r="K1448" s="11">
        <v>0.0589909</v>
      </c>
      <c r="L1448" s="50">
        <v>18</v>
      </c>
      <c r="M1448" s="50">
        <v>46208301</v>
      </c>
      <c r="N1448" s="52">
        <v>0.576349</v>
      </c>
      <c r="O1448" s="11">
        <v>0.182405</v>
      </c>
      <c r="P1448" s="50" t="b">
        <v>1</v>
      </c>
      <c r="Q1448" s="50">
        <v>18</v>
      </c>
      <c r="R1448" s="50">
        <v>48681930</v>
      </c>
      <c r="S1448" s="11">
        <v>0.0341503</v>
      </c>
      <c r="T1448" s="50">
        <v>7173</v>
      </c>
      <c r="U1448" s="52">
        <v>9.41101674456321e-6</v>
      </c>
      <c r="V1448" s="50" t="b">
        <v>1</v>
      </c>
      <c r="W1448" s="50" t="b">
        <v>1</v>
      </c>
      <c r="X1448" s="54">
        <v>456348</v>
      </c>
      <c r="Y1448" s="14">
        <f t="shared" si="22"/>
        <v>19.654272219232</v>
      </c>
    </row>
    <row r="1449" ht="15.5" spans="1:25">
      <c r="A1449" s="50" t="s">
        <v>1260</v>
      </c>
      <c r="B1449" s="50" t="s">
        <v>26</v>
      </c>
      <c r="C1449" s="50" t="s">
        <v>1267</v>
      </c>
      <c r="D1449" s="50" t="s">
        <v>29</v>
      </c>
      <c r="E1449" s="50" t="s">
        <v>31</v>
      </c>
      <c r="F1449" s="50" t="s">
        <v>29</v>
      </c>
      <c r="G1449" s="50" t="s">
        <v>31</v>
      </c>
      <c r="H1449" s="11">
        <v>-0.296016</v>
      </c>
      <c r="I1449" s="11">
        <v>-0.188657</v>
      </c>
      <c r="J1449" s="11">
        <v>0.0168317</v>
      </c>
      <c r="K1449" s="11">
        <v>0.0130317</v>
      </c>
      <c r="L1449" s="50">
        <v>3</v>
      </c>
      <c r="M1449" s="50">
        <v>180269197</v>
      </c>
      <c r="N1449" s="52">
        <v>0.611128</v>
      </c>
      <c r="O1449" s="11">
        <v>0.371034</v>
      </c>
      <c r="P1449" s="50" t="b">
        <v>1</v>
      </c>
      <c r="Q1449" s="50">
        <v>3</v>
      </c>
      <c r="R1449" s="50">
        <v>180551409</v>
      </c>
      <c r="S1449" s="11">
        <v>0.0658731</v>
      </c>
      <c r="T1449" s="50">
        <v>7173</v>
      </c>
      <c r="U1449" s="52">
        <v>7.10989541429886e-6</v>
      </c>
      <c r="V1449" s="50" t="b">
        <v>1</v>
      </c>
      <c r="W1449" s="50" t="b">
        <v>1</v>
      </c>
      <c r="X1449" s="54">
        <v>456348</v>
      </c>
      <c r="Y1449" s="14">
        <f t="shared" si="22"/>
        <v>20.1936194551416</v>
      </c>
    </row>
    <row r="1450" ht="15.5" spans="1:25">
      <c r="A1450" s="50" t="s">
        <v>1260</v>
      </c>
      <c r="B1450" s="50" t="s">
        <v>26</v>
      </c>
      <c r="C1450" s="50" t="s">
        <v>807</v>
      </c>
      <c r="D1450" s="50" t="s">
        <v>29</v>
      </c>
      <c r="E1450" s="50" t="s">
        <v>34</v>
      </c>
      <c r="F1450" s="50" t="s">
        <v>29</v>
      </c>
      <c r="G1450" s="50" t="s">
        <v>34</v>
      </c>
      <c r="H1450" s="11">
        <v>0.138016</v>
      </c>
      <c r="I1450" s="11">
        <v>0.362373</v>
      </c>
      <c r="J1450" s="11">
        <v>0.0971648</v>
      </c>
      <c r="K1450" s="11">
        <v>0.101027</v>
      </c>
      <c r="L1450" s="50">
        <v>12</v>
      </c>
      <c r="M1450" s="50">
        <v>34633590</v>
      </c>
      <c r="N1450" s="52">
        <v>0.0105551</v>
      </c>
      <c r="O1450" s="11">
        <v>0.141713</v>
      </c>
      <c r="P1450" s="50" t="b">
        <v>1</v>
      </c>
      <c r="Q1450" s="50">
        <v>12</v>
      </c>
      <c r="R1450" s="50">
        <v>34480655</v>
      </c>
      <c r="S1450" s="11">
        <v>0.0285669</v>
      </c>
      <c r="T1450" s="50">
        <v>7173</v>
      </c>
      <c r="U1450" s="52">
        <v>1.38308465351722e-6</v>
      </c>
      <c r="V1450" s="50" t="b">
        <v>1</v>
      </c>
      <c r="W1450" s="50" t="b">
        <v>1</v>
      </c>
      <c r="X1450" s="54">
        <v>456348</v>
      </c>
      <c r="Y1450" s="14">
        <f t="shared" si="22"/>
        <v>23.3417086488454</v>
      </c>
    </row>
    <row r="1451" ht="15.5" spans="1:25">
      <c r="A1451" s="50" t="s">
        <v>1260</v>
      </c>
      <c r="B1451" s="50" t="s">
        <v>26</v>
      </c>
      <c r="C1451" s="50" t="s">
        <v>1268</v>
      </c>
      <c r="D1451" s="50" t="s">
        <v>28</v>
      </c>
      <c r="E1451" s="50" t="s">
        <v>31</v>
      </c>
      <c r="F1451" s="50" t="s">
        <v>28</v>
      </c>
      <c r="G1451" s="50" t="s">
        <v>31</v>
      </c>
      <c r="H1451" s="11">
        <v>-0.0761212</v>
      </c>
      <c r="I1451" s="11">
        <v>-0.165009</v>
      </c>
      <c r="J1451" s="11">
        <v>0.412859</v>
      </c>
      <c r="K1451" s="11">
        <v>0.384944</v>
      </c>
      <c r="L1451" s="50">
        <v>9</v>
      </c>
      <c r="M1451" s="50">
        <v>113954413</v>
      </c>
      <c r="N1451" s="52">
        <v>0.0566467</v>
      </c>
      <c r="O1451" s="11">
        <v>0.086572</v>
      </c>
      <c r="P1451" s="50" t="b">
        <v>1</v>
      </c>
      <c r="Q1451" s="50">
        <v>9</v>
      </c>
      <c r="R1451" s="50">
        <v>111192133</v>
      </c>
      <c r="S1451" s="11">
        <v>0.0171425</v>
      </c>
      <c r="T1451" s="50">
        <v>7173</v>
      </c>
      <c r="U1451" s="52">
        <v>9.1016830316097e-6</v>
      </c>
      <c r="V1451" s="50" t="b">
        <v>1</v>
      </c>
      <c r="W1451" s="50" t="b">
        <v>1</v>
      </c>
      <c r="X1451" s="54">
        <v>456348</v>
      </c>
      <c r="Y1451" s="14">
        <f t="shared" si="22"/>
        <v>19.718003337592</v>
      </c>
    </row>
    <row r="1452" ht="15.5" spans="1:25">
      <c r="A1452" s="50" t="s">
        <v>1260</v>
      </c>
      <c r="B1452" s="50" t="s">
        <v>26</v>
      </c>
      <c r="C1452" s="50" t="s">
        <v>1269</v>
      </c>
      <c r="D1452" s="50" t="s">
        <v>28</v>
      </c>
      <c r="E1452" s="50" t="s">
        <v>31</v>
      </c>
      <c r="F1452" s="50" t="s">
        <v>28</v>
      </c>
      <c r="G1452" s="50" t="s">
        <v>31</v>
      </c>
      <c r="H1452" s="11">
        <v>-0.514961</v>
      </c>
      <c r="I1452" s="11">
        <v>0.0774521</v>
      </c>
      <c r="J1452" s="11">
        <v>0.00570012</v>
      </c>
      <c r="K1452" s="11">
        <v>0.0115192</v>
      </c>
      <c r="L1452" s="50">
        <v>6</v>
      </c>
      <c r="M1452" s="50">
        <v>11511895</v>
      </c>
      <c r="N1452" s="52">
        <v>0.843854</v>
      </c>
      <c r="O1452" s="11">
        <v>0.393225</v>
      </c>
      <c r="P1452" s="50" t="b">
        <v>1</v>
      </c>
      <c r="Q1452" s="50">
        <v>6</v>
      </c>
      <c r="R1452" s="50">
        <v>11511662</v>
      </c>
      <c r="S1452" s="11">
        <v>0.114702</v>
      </c>
      <c r="T1452" s="50">
        <v>7173</v>
      </c>
      <c r="U1452" s="52">
        <v>7.23939830240654e-6</v>
      </c>
      <c r="V1452" s="50" t="b">
        <v>1</v>
      </c>
      <c r="W1452" s="50" t="b">
        <v>1</v>
      </c>
      <c r="X1452" s="54">
        <v>456348</v>
      </c>
      <c r="Y1452" s="14">
        <f t="shared" si="22"/>
        <v>20.1561089820436</v>
      </c>
    </row>
    <row r="1453" ht="15.5" spans="1:25">
      <c r="A1453" s="50" t="s">
        <v>1260</v>
      </c>
      <c r="B1453" s="50" t="s">
        <v>26</v>
      </c>
      <c r="C1453" s="50" t="s">
        <v>1270</v>
      </c>
      <c r="D1453" s="50" t="s">
        <v>29</v>
      </c>
      <c r="E1453" s="50" t="s">
        <v>34</v>
      </c>
      <c r="F1453" s="50" t="s">
        <v>29</v>
      </c>
      <c r="G1453" s="50" t="s">
        <v>34</v>
      </c>
      <c r="H1453" s="11">
        <v>-0.741745</v>
      </c>
      <c r="I1453" s="11">
        <v>-0.169938</v>
      </c>
      <c r="J1453" s="11">
        <v>0.00286202</v>
      </c>
      <c r="K1453" s="11">
        <v>0.0168538</v>
      </c>
      <c r="L1453" s="50">
        <v>11</v>
      </c>
      <c r="M1453" s="50">
        <v>44050631</v>
      </c>
      <c r="N1453" s="52">
        <v>0.602336</v>
      </c>
      <c r="O1453" s="11">
        <v>0.326149</v>
      </c>
      <c r="P1453" s="50" t="b">
        <v>1</v>
      </c>
      <c r="Q1453" s="50">
        <v>11</v>
      </c>
      <c r="R1453" s="50">
        <v>44029081</v>
      </c>
      <c r="S1453" s="11">
        <v>0.160682</v>
      </c>
      <c r="T1453" s="50">
        <v>7173</v>
      </c>
      <c r="U1453" s="52">
        <v>3.96903686223881e-6</v>
      </c>
      <c r="V1453" s="50" t="b">
        <v>1</v>
      </c>
      <c r="W1453" s="50" t="b">
        <v>1</v>
      </c>
      <c r="X1453" s="54">
        <v>456348</v>
      </c>
      <c r="Y1453" s="14">
        <f t="shared" si="22"/>
        <v>21.309575456345</v>
      </c>
    </row>
    <row r="1454" ht="15.5" spans="1:25">
      <c r="A1454" s="50" t="s">
        <v>1260</v>
      </c>
      <c r="B1454" s="50" t="s">
        <v>26</v>
      </c>
      <c r="C1454" s="50" t="s">
        <v>1271</v>
      </c>
      <c r="D1454" s="50" t="s">
        <v>34</v>
      </c>
      <c r="E1454" s="50" t="s">
        <v>29</v>
      </c>
      <c r="F1454" s="50" t="s">
        <v>34</v>
      </c>
      <c r="G1454" s="50" t="s">
        <v>29</v>
      </c>
      <c r="H1454" s="11">
        <v>0.421103</v>
      </c>
      <c r="I1454" s="11">
        <v>-0.22299</v>
      </c>
      <c r="J1454" s="11">
        <v>0.00880666</v>
      </c>
      <c r="K1454" s="11">
        <v>0.00917107</v>
      </c>
      <c r="L1454" s="50">
        <v>11</v>
      </c>
      <c r="M1454" s="50">
        <v>91160029</v>
      </c>
      <c r="N1454" s="52">
        <v>0.614935</v>
      </c>
      <c r="O1454" s="11">
        <v>0.443284</v>
      </c>
      <c r="P1454" s="50" t="b">
        <v>1</v>
      </c>
      <c r="Q1454" s="50">
        <v>11</v>
      </c>
      <c r="R1454" s="50">
        <v>91426863</v>
      </c>
      <c r="S1454" s="11">
        <v>0.0915308</v>
      </c>
      <c r="T1454" s="50">
        <v>7173</v>
      </c>
      <c r="U1454" s="52">
        <v>4.27952967790882e-6</v>
      </c>
      <c r="V1454" s="50" t="b">
        <v>1</v>
      </c>
      <c r="W1454" s="50" t="b">
        <v>1</v>
      </c>
      <c r="X1454" s="54">
        <v>456348</v>
      </c>
      <c r="Y1454" s="14">
        <f t="shared" si="22"/>
        <v>21.1661638823284</v>
      </c>
    </row>
    <row r="1455" ht="15.5" spans="1:25">
      <c r="A1455" s="50" t="s">
        <v>1260</v>
      </c>
      <c r="B1455" s="50" t="s">
        <v>26</v>
      </c>
      <c r="C1455" s="50" t="s">
        <v>1272</v>
      </c>
      <c r="D1455" s="50" t="s">
        <v>28</v>
      </c>
      <c r="E1455" s="50" t="s">
        <v>31</v>
      </c>
      <c r="F1455" s="50" t="s">
        <v>28</v>
      </c>
      <c r="G1455" s="50" t="s">
        <v>31</v>
      </c>
      <c r="H1455" s="11">
        <v>0.227681</v>
      </c>
      <c r="I1455" s="11">
        <v>-0.344238</v>
      </c>
      <c r="J1455" s="11">
        <v>0.0337463</v>
      </c>
      <c r="K1455" s="11">
        <v>0.013096</v>
      </c>
      <c r="L1455" s="50">
        <v>7</v>
      </c>
      <c r="M1455" s="50">
        <v>50841235</v>
      </c>
      <c r="N1455" s="52">
        <v>0.349219</v>
      </c>
      <c r="O1455" s="11">
        <v>0.367734</v>
      </c>
      <c r="P1455" s="50" t="b">
        <v>1</v>
      </c>
      <c r="Q1455" s="50">
        <v>7</v>
      </c>
      <c r="R1455" s="50">
        <v>50773538</v>
      </c>
      <c r="S1455" s="11">
        <v>0.0470724</v>
      </c>
      <c r="T1455" s="50">
        <v>7173</v>
      </c>
      <c r="U1455" s="52">
        <v>1.34482746823317e-6</v>
      </c>
      <c r="V1455" s="50" t="b">
        <v>1</v>
      </c>
      <c r="W1455" s="50" t="b">
        <v>1</v>
      </c>
      <c r="X1455" s="54">
        <v>456348</v>
      </c>
      <c r="Y1455" s="14">
        <f t="shared" si="22"/>
        <v>23.3948840686351</v>
      </c>
    </row>
    <row r="1456" ht="15.5" spans="1:25">
      <c r="A1456" s="50" t="s">
        <v>1260</v>
      </c>
      <c r="B1456" s="50" t="s">
        <v>26</v>
      </c>
      <c r="C1456" s="50" t="s">
        <v>1273</v>
      </c>
      <c r="D1456" s="50" t="s">
        <v>31</v>
      </c>
      <c r="E1456" s="50" t="s">
        <v>28</v>
      </c>
      <c r="F1456" s="50" t="s">
        <v>31</v>
      </c>
      <c r="G1456" s="50" t="s">
        <v>28</v>
      </c>
      <c r="H1456" s="11">
        <v>0.107289</v>
      </c>
      <c r="I1456" s="11">
        <v>0.0696953</v>
      </c>
      <c r="J1456" s="11">
        <v>0.849991</v>
      </c>
      <c r="K1456" s="11">
        <v>0.9010511</v>
      </c>
      <c r="L1456" s="50">
        <v>8</v>
      </c>
      <c r="M1456" s="50">
        <v>9181395</v>
      </c>
      <c r="N1456" s="52">
        <v>0.62289</v>
      </c>
      <c r="O1456" s="11">
        <v>0.141727</v>
      </c>
      <c r="P1456" s="50" t="b">
        <v>1</v>
      </c>
      <c r="Q1456" s="50">
        <v>8</v>
      </c>
      <c r="R1456" s="50">
        <v>9323885</v>
      </c>
      <c r="S1456" s="11">
        <v>0.0234477</v>
      </c>
      <c r="T1456" s="50">
        <v>7173</v>
      </c>
      <c r="U1456" s="52">
        <v>4.82364411999587e-6</v>
      </c>
      <c r="V1456" s="50" t="b">
        <v>1</v>
      </c>
      <c r="W1456" s="50" t="b">
        <v>1</v>
      </c>
      <c r="X1456" s="54">
        <v>456348</v>
      </c>
      <c r="Y1456" s="14">
        <f t="shared" si="22"/>
        <v>20.9367803578664</v>
      </c>
    </row>
    <row r="1457" ht="15.5" spans="1:25">
      <c r="A1457" s="50" t="s">
        <v>1260</v>
      </c>
      <c r="B1457" s="50" t="s">
        <v>26</v>
      </c>
      <c r="C1457" s="50" t="s">
        <v>1274</v>
      </c>
      <c r="D1457" s="50" t="s">
        <v>28</v>
      </c>
      <c r="E1457" s="50" t="s">
        <v>31</v>
      </c>
      <c r="F1457" s="50" t="s">
        <v>28</v>
      </c>
      <c r="G1457" s="50" t="s">
        <v>31</v>
      </c>
      <c r="H1457" s="11">
        <v>-0.107241</v>
      </c>
      <c r="I1457" s="11">
        <v>0.098906</v>
      </c>
      <c r="J1457" s="11">
        <v>0.161628</v>
      </c>
      <c r="K1457" s="11">
        <v>0.170577</v>
      </c>
      <c r="L1457" s="50">
        <v>1</v>
      </c>
      <c r="M1457" s="50">
        <v>232278612</v>
      </c>
      <c r="N1457" s="52">
        <v>0.377533</v>
      </c>
      <c r="O1457" s="11">
        <v>0.112081</v>
      </c>
      <c r="P1457" s="50" t="b">
        <v>1</v>
      </c>
      <c r="Q1457" s="50">
        <v>1</v>
      </c>
      <c r="R1457" s="50">
        <v>232142866</v>
      </c>
      <c r="S1457" s="11">
        <v>0.0226767</v>
      </c>
      <c r="T1457" s="50">
        <v>7173</v>
      </c>
      <c r="U1457" s="52">
        <v>2.29601747774835e-6</v>
      </c>
      <c r="V1457" s="50" t="b">
        <v>1</v>
      </c>
      <c r="W1457" s="50" t="b">
        <v>1</v>
      </c>
      <c r="X1457" s="54">
        <v>456348</v>
      </c>
      <c r="Y1457" s="14">
        <f t="shared" si="22"/>
        <v>22.3646445841995</v>
      </c>
    </row>
    <row r="1458" ht="15.5" spans="1:25">
      <c r="A1458" s="50" t="s">
        <v>1260</v>
      </c>
      <c r="B1458" s="50" t="s">
        <v>26</v>
      </c>
      <c r="C1458" s="50" t="s">
        <v>1275</v>
      </c>
      <c r="D1458" s="50" t="s">
        <v>34</v>
      </c>
      <c r="E1458" s="50" t="s">
        <v>29</v>
      </c>
      <c r="F1458" s="50" t="s">
        <v>34</v>
      </c>
      <c r="G1458" s="50" t="s">
        <v>29</v>
      </c>
      <c r="H1458" s="11">
        <v>-0.0826365</v>
      </c>
      <c r="I1458" s="11">
        <v>0.0531651</v>
      </c>
      <c r="J1458" s="11">
        <v>0.490334</v>
      </c>
      <c r="K1458" s="11">
        <v>0.495194</v>
      </c>
      <c r="L1458" s="50">
        <v>12</v>
      </c>
      <c r="M1458" s="50">
        <v>121463288</v>
      </c>
      <c r="N1458" s="52">
        <v>0.529922</v>
      </c>
      <c r="O1458" s="11">
        <v>0.0846409</v>
      </c>
      <c r="P1458" s="50" t="b">
        <v>1</v>
      </c>
      <c r="Q1458" s="50">
        <v>12</v>
      </c>
      <c r="R1458" s="50">
        <v>121025485</v>
      </c>
      <c r="S1458" s="11">
        <v>0.0167601</v>
      </c>
      <c r="T1458" s="50">
        <v>7173</v>
      </c>
      <c r="U1458" s="52">
        <v>8.37513574789811e-7</v>
      </c>
      <c r="V1458" s="50" t="b">
        <v>1</v>
      </c>
      <c r="W1458" s="50" t="b">
        <v>1</v>
      </c>
      <c r="X1458" s="54">
        <v>456348</v>
      </c>
      <c r="Y1458" s="14">
        <f t="shared" si="22"/>
        <v>24.3103167980965</v>
      </c>
    </row>
    <row r="1459" ht="15.5" spans="1:25">
      <c r="A1459" s="50" t="s">
        <v>1260</v>
      </c>
      <c r="B1459" s="50" t="s">
        <v>26</v>
      </c>
      <c r="C1459" s="50" t="s">
        <v>1276</v>
      </c>
      <c r="D1459" s="50" t="s">
        <v>29</v>
      </c>
      <c r="E1459" s="50" t="s">
        <v>34</v>
      </c>
      <c r="F1459" s="50" t="s">
        <v>29</v>
      </c>
      <c r="G1459" s="50" t="s">
        <v>34</v>
      </c>
      <c r="H1459" s="11">
        <v>-0.102314</v>
      </c>
      <c r="I1459" s="11">
        <v>-0.0699118</v>
      </c>
      <c r="J1459" s="11">
        <v>0.332583</v>
      </c>
      <c r="K1459" s="11">
        <v>0.374569</v>
      </c>
      <c r="L1459" s="50">
        <v>1</v>
      </c>
      <c r="M1459" s="50">
        <v>95441292</v>
      </c>
      <c r="N1459" s="52">
        <v>0.42514</v>
      </c>
      <c r="O1459" s="11">
        <v>0.0876599</v>
      </c>
      <c r="P1459" s="50" t="b">
        <v>1</v>
      </c>
      <c r="Q1459" s="50">
        <v>1</v>
      </c>
      <c r="R1459" s="50">
        <v>94975736</v>
      </c>
      <c r="S1459" s="11">
        <v>0.0175877</v>
      </c>
      <c r="T1459" s="50">
        <v>7173</v>
      </c>
      <c r="U1459" s="52">
        <v>6.23022635160045e-9</v>
      </c>
      <c r="V1459" s="50" t="b">
        <v>1</v>
      </c>
      <c r="W1459" s="50" t="b">
        <v>1</v>
      </c>
      <c r="X1459" s="54">
        <v>456348</v>
      </c>
      <c r="Y1459" s="14">
        <f t="shared" si="22"/>
        <v>33.8416889648279</v>
      </c>
    </row>
    <row r="1460" ht="15.5" spans="1:25">
      <c r="A1460" s="50" t="s">
        <v>1260</v>
      </c>
      <c r="B1460" s="50" t="s">
        <v>26</v>
      </c>
      <c r="C1460" s="50" t="s">
        <v>879</v>
      </c>
      <c r="D1460" s="50" t="s">
        <v>31</v>
      </c>
      <c r="E1460" s="50" t="s">
        <v>28</v>
      </c>
      <c r="F1460" s="50" t="s">
        <v>31</v>
      </c>
      <c r="G1460" s="50" t="s">
        <v>28</v>
      </c>
      <c r="H1460" s="11">
        <v>-0.118055</v>
      </c>
      <c r="I1460" s="11">
        <v>0.182607</v>
      </c>
      <c r="J1460" s="11">
        <v>0.112499</v>
      </c>
      <c r="K1460" s="11">
        <v>0.0677184</v>
      </c>
      <c r="L1460" s="50">
        <v>16</v>
      </c>
      <c r="M1460" s="50">
        <v>71344111</v>
      </c>
      <c r="N1460" s="52">
        <v>0.276172</v>
      </c>
      <c r="O1460" s="11">
        <v>0.167689</v>
      </c>
      <c r="P1460" s="50" t="b">
        <v>1</v>
      </c>
      <c r="Q1460" s="50">
        <v>16</v>
      </c>
      <c r="R1460" s="50">
        <v>71310208</v>
      </c>
      <c r="S1460" s="11">
        <v>0.0263687</v>
      </c>
      <c r="T1460" s="50">
        <v>7173</v>
      </c>
      <c r="U1460" s="52">
        <v>7.67764061041788e-6</v>
      </c>
      <c r="V1460" s="50" t="b">
        <v>1</v>
      </c>
      <c r="W1460" s="50" t="b">
        <v>1</v>
      </c>
      <c r="X1460" s="54">
        <v>456348</v>
      </c>
      <c r="Y1460" s="14">
        <f t="shared" si="22"/>
        <v>20.0443202381461</v>
      </c>
    </row>
    <row r="1461" ht="15.5" spans="1:25">
      <c r="A1461" s="50" t="s">
        <v>1260</v>
      </c>
      <c r="B1461" s="50" t="s">
        <v>26</v>
      </c>
      <c r="C1461" s="50" t="s">
        <v>1277</v>
      </c>
      <c r="D1461" s="50" t="s">
        <v>29</v>
      </c>
      <c r="E1461" s="50" t="s">
        <v>34</v>
      </c>
      <c r="F1461" s="50" t="s">
        <v>29</v>
      </c>
      <c r="G1461" s="50" t="s">
        <v>34</v>
      </c>
      <c r="H1461" s="11">
        <v>0.18589</v>
      </c>
      <c r="I1461" s="11">
        <v>-0.166124</v>
      </c>
      <c r="J1461" s="11">
        <v>0.0521215</v>
      </c>
      <c r="K1461" s="11">
        <v>0.0509382</v>
      </c>
      <c r="L1461" s="50">
        <v>1</v>
      </c>
      <c r="M1461" s="50">
        <v>218371380</v>
      </c>
      <c r="N1461" s="52">
        <v>0.387879</v>
      </c>
      <c r="O1461" s="11">
        <v>0.192391</v>
      </c>
      <c r="P1461" s="50" t="b">
        <v>1</v>
      </c>
      <c r="Q1461" s="50">
        <v>1</v>
      </c>
      <c r="R1461" s="50">
        <v>218198038</v>
      </c>
      <c r="S1461" s="11">
        <v>0.0379638</v>
      </c>
      <c r="T1461" s="50">
        <v>7173</v>
      </c>
      <c r="U1461" s="52">
        <v>9.96360749550016e-7</v>
      </c>
      <c r="V1461" s="50" t="b">
        <v>1</v>
      </c>
      <c r="W1461" s="50" t="b">
        <v>1</v>
      </c>
      <c r="X1461" s="54">
        <v>456348</v>
      </c>
      <c r="Y1461" s="14">
        <f t="shared" si="22"/>
        <v>23.9757775903661</v>
      </c>
    </row>
    <row r="1462" ht="15.5" spans="1:25">
      <c r="A1462" s="50" t="s">
        <v>1260</v>
      </c>
      <c r="B1462" s="50" t="s">
        <v>26</v>
      </c>
      <c r="C1462" s="50" t="s">
        <v>881</v>
      </c>
      <c r="D1462" s="50" t="s">
        <v>29</v>
      </c>
      <c r="E1462" s="50" t="s">
        <v>34</v>
      </c>
      <c r="F1462" s="50" t="s">
        <v>29</v>
      </c>
      <c r="G1462" s="50" t="s">
        <v>34</v>
      </c>
      <c r="H1462" s="11">
        <v>0.0938965</v>
      </c>
      <c r="I1462" s="11">
        <v>0.127292</v>
      </c>
      <c r="J1462" s="11">
        <v>0.764985</v>
      </c>
      <c r="K1462" s="11">
        <v>0.870079</v>
      </c>
      <c r="L1462" s="50">
        <v>5</v>
      </c>
      <c r="M1462" s="50">
        <v>85591932</v>
      </c>
      <c r="N1462" s="52">
        <v>0.310556</v>
      </c>
      <c r="O1462" s="11">
        <v>0.125527</v>
      </c>
      <c r="P1462" s="50" t="b">
        <v>1</v>
      </c>
      <c r="Q1462" s="50">
        <v>5</v>
      </c>
      <c r="R1462" s="50">
        <v>86296114</v>
      </c>
      <c r="S1462" s="11">
        <v>0.0196656</v>
      </c>
      <c r="T1462" s="50">
        <v>7173</v>
      </c>
      <c r="U1462" s="52">
        <v>1.8344302956051e-6</v>
      </c>
      <c r="V1462" s="50" t="b">
        <v>1</v>
      </c>
      <c r="W1462" s="50" t="b">
        <v>1</v>
      </c>
      <c r="X1462" s="54">
        <v>456348</v>
      </c>
      <c r="Y1462" s="14">
        <f t="shared" si="22"/>
        <v>22.7973520416363</v>
      </c>
    </row>
    <row r="1463" ht="15.5" spans="1:25">
      <c r="A1463" s="50" t="s">
        <v>1260</v>
      </c>
      <c r="B1463" s="50" t="s">
        <v>26</v>
      </c>
      <c r="C1463" s="50" t="s">
        <v>1278</v>
      </c>
      <c r="D1463" s="50" t="s">
        <v>34</v>
      </c>
      <c r="E1463" s="50" t="s">
        <v>29</v>
      </c>
      <c r="F1463" s="50" t="s">
        <v>34</v>
      </c>
      <c r="G1463" s="50" t="s">
        <v>29</v>
      </c>
      <c r="H1463" s="11">
        <v>-0.221494</v>
      </c>
      <c r="I1463" s="11">
        <v>0.0720055</v>
      </c>
      <c r="J1463" s="11">
        <v>0.0335591</v>
      </c>
      <c r="K1463" s="11">
        <v>0.0449498</v>
      </c>
      <c r="L1463" s="50">
        <v>3</v>
      </c>
      <c r="M1463" s="50">
        <v>155285858</v>
      </c>
      <c r="N1463" s="52">
        <v>0.724071</v>
      </c>
      <c r="O1463" s="11">
        <v>0.203968</v>
      </c>
      <c r="P1463" s="50" t="b">
        <v>1</v>
      </c>
      <c r="Q1463" s="50">
        <v>3</v>
      </c>
      <c r="R1463" s="50">
        <v>155568069</v>
      </c>
      <c r="S1463" s="11">
        <v>0.0479939</v>
      </c>
      <c r="T1463" s="50">
        <v>7173</v>
      </c>
      <c r="U1463" s="52">
        <v>3.99515597102423e-6</v>
      </c>
      <c r="V1463" s="50" t="b">
        <v>1</v>
      </c>
      <c r="W1463" s="50" t="b">
        <v>1</v>
      </c>
      <c r="X1463" s="54">
        <v>456348</v>
      </c>
      <c r="Y1463" s="14">
        <f t="shared" si="22"/>
        <v>21.2986387701135</v>
      </c>
    </row>
    <row r="1464" ht="15.5" spans="1:25">
      <c r="A1464" s="50" t="s">
        <v>1260</v>
      </c>
      <c r="B1464" s="50" t="s">
        <v>26</v>
      </c>
      <c r="C1464" s="50" t="s">
        <v>1279</v>
      </c>
      <c r="D1464" s="50" t="s">
        <v>29</v>
      </c>
      <c r="E1464" s="50" t="s">
        <v>34</v>
      </c>
      <c r="F1464" s="50" t="s">
        <v>29</v>
      </c>
      <c r="G1464" s="50" t="s">
        <v>34</v>
      </c>
      <c r="H1464" s="11">
        <v>0.0966475</v>
      </c>
      <c r="I1464" s="11">
        <v>0.00424451</v>
      </c>
      <c r="J1464" s="11">
        <v>0.196309</v>
      </c>
      <c r="K1464" s="11">
        <v>0.210552</v>
      </c>
      <c r="L1464" s="50">
        <v>22</v>
      </c>
      <c r="M1464" s="50">
        <v>47117573</v>
      </c>
      <c r="N1464" s="52">
        <v>0.967373</v>
      </c>
      <c r="O1464" s="11">
        <v>0.103769</v>
      </c>
      <c r="P1464" s="50" t="b">
        <v>1</v>
      </c>
      <c r="Q1464" s="50">
        <v>22</v>
      </c>
      <c r="R1464" s="50">
        <v>46721676</v>
      </c>
      <c r="S1464" s="11">
        <v>0.0215542</v>
      </c>
      <c r="T1464" s="50">
        <v>7173</v>
      </c>
      <c r="U1464" s="52">
        <v>7.43636802043938e-6</v>
      </c>
      <c r="V1464" s="50" t="b">
        <v>1</v>
      </c>
      <c r="W1464" s="50" t="b">
        <v>1</v>
      </c>
      <c r="X1464" s="54">
        <v>456348</v>
      </c>
      <c r="Y1464" s="14">
        <f t="shared" si="22"/>
        <v>20.1056182569431</v>
      </c>
    </row>
    <row r="1465" ht="15.5" spans="1:25">
      <c r="A1465" s="50" t="s">
        <v>1260</v>
      </c>
      <c r="B1465" s="50" t="s">
        <v>26</v>
      </c>
      <c r="C1465" s="50" t="s">
        <v>1280</v>
      </c>
      <c r="D1465" s="50" t="s">
        <v>34</v>
      </c>
      <c r="E1465" s="50" t="s">
        <v>29</v>
      </c>
      <c r="F1465" s="50" t="s">
        <v>34</v>
      </c>
      <c r="G1465" s="50" t="s">
        <v>29</v>
      </c>
      <c r="H1465" s="11">
        <v>-0.127516</v>
      </c>
      <c r="I1465" s="11">
        <v>0.0731362</v>
      </c>
      <c r="J1465" s="11">
        <v>0.179796</v>
      </c>
      <c r="K1465" s="11">
        <v>0.148628</v>
      </c>
      <c r="L1465" s="50">
        <v>1</v>
      </c>
      <c r="M1465" s="50">
        <v>230324364</v>
      </c>
      <c r="N1465" s="52">
        <v>0.537122</v>
      </c>
      <c r="O1465" s="11">
        <v>0.118502</v>
      </c>
      <c r="P1465" s="50" t="b">
        <v>1</v>
      </c>
      <c r="Q1465" s="50">
        <v>1</v>
      </c>
      <c r="R1465" s="50">
        <v>230188618</v>
      </c>
      <c r="S1465" s="11">
        <v>0.0215863</v>
      </c>
      <c r="T1465" s="50">
        <v>7173</v>
      </c>
      <c r="U1465" s="52">
        <v>3.63396844622302e-9</v>
      </c>
      <c r="V1465" s="50" t="b">
        <v>1</v>
      </c>
      <c r="W1465" s="50" t="b">
        <v>1</v>
      </c>
      <c r="X1465" s="54">
        <v>456348</v>
      </c>
      <c r="Y1465" s="14">
        <f t="shared" si="22"/>
        <v>34.8957828071569</v>
      </c>
    </row>
    <row r="1466" ht="15.5" spans="1:25">
      <c r="A1466" s="50" t="s">
        <v>1260</v>
      </c>
      <c r="B1466" s="50" t="s">
        <v>26</v>
      </c>
      <c r="C1466" s="50" t="s">
        <v>1281</v>
      </c>
      <c r="D1466" s="50" t="s">
        <v>29</v>
      </c>
      <c r="E1466" s="50" t="s">
        <v>34</v>
      </c>
      <c r="F1466" s="50" t="s">
        <v>29</v>
      </c>
      <c r="G1466" s="50" t="s">
        <v>34</v>
      </c>
      <c r="H1466" s="11">
        <v>-0.0817305</v>
      </c>
      <c r="I1466" s="11">
        <v>0.0086306</v>
      </c>
      <c r="J1466" s="11">
        <v>0.276912</v>
      </c>
      <c r="K1466" s="11">
        <v>0.321214</v>
      </c>
      <c r="L1466" s="50">
        <v>4</v>
      </c>
      <c r="M1466" s="50">
        <v>72743636</v>
      </c>
      <c r="N1466" s="52">
        <v>0.923964</v>
      </c>
      <c r="O1466" s="11">
        <v>0.0904284</v>
      </c>
      <c r="P1466" s="50" t="b">
        <v>1</v>
      </c>
      <c r="Q1466" s="50">
        <v>4</v>
      </c>
      <c r="R1466" s="50">
        <v>71877919</v>
      </c>
      <c r="S1466" s="11">
        <v>0.0184537</v>
      </c>
      <c r="T1466" s="50">
        <v>7173</v>
      </c>
      <c r="U1466" s="52">
        <v>9.60353712790198e-6</v>
      </c>
      <c r="V1466" s="50" t="b">
        <v>1</v>
      </c>
      <c r="W1466" s="50" t="b">
        <v>1</v>
      </c>
      <c r="X1466" s="54">
        <v>456348</v>
      </c>
      <c r="Y1466" s="14">
        <f t="shared" si="22"/>
        <v>19.6155910872024</v>
      </c>
    </row>
    <row r="1467" ht="15.5" spans="1:25">
      <c r="A1467" s="50" t="s">
        <v>1260</v>
      </c>
      <c r="B1467" s="50" t="s">
        <v>26</v>
      </c>
      <c r="C1467" s="50" t="s">
        <v>1282</v>
      </c>
      <c r="D1467" s="50" t="s">
        <v>28</v>
      </c>
      <c r="E1467" s="50" t="s">
        <v>31</v>
      </c>
      <c r="F1467" s="50" t="s">
        <v>28</v>
      </c>
      <c r="G1467" s="50" t="s">
        <v>31</v>
      </c>
      <c r="H1467" s="11">
        <v>0.172287</v>
      </c>
      <c r="I1467" s="11">
        <v>-0.142356</v>
      </c>
      <c r="J1467" s="11">
        <v>0.0556654</v>
      </c>
      <c r="K1467" s="11">
        <v>0.0723552</v>
      </c>
      <c r="L1467" s="50">
        <v>19</v>
      </c>
      <c r="M1467" s="50">
        <v>1991746</v>
      </c>
      <c r="N1467" s="52">
        <v>0.387087</v>
      </c>
      <c r="O1467" s="11">
        <v>0.16459</v>
      </c>
      <c r="P1467" s="50" t="b">
        <v>1</v>
      </c>
      <c r="Q1467" s="50">
        <v>19</v>
      </c>
      <c r="R1467" s="50">
        <v>1991747</v>
      </c>
      <c r="S1467" s="11">
        <v>0.0371009</v>
      </c>
      <c r="T1467" s="50">
        <v>7173</v>
      </c>
      <c r="U1467" s="52">
        <v>3.47885618050816e-6</v>
      </c>
      <c r="V1467" s="50" t="b">
        <v>1</v>
      </c>
      <c r="W1467" s="50" t="b">
        <v>1</v>
      </c>
      <c r="X1467" s="54">
        <v>456348</v>
      </c>
      <c r="Y1467" s="14">
        <f t="shared" si="22"/>
        <v>21.5643378681135</v>
      </c>
    </row>
    <row r="1468" ht="15.5" spans="1:25">
      <c r="A1468" s="50" t="s">
        <v>1260</v>
      </c>
      <c r="B1468" s="50" t="s">
        <v>26</v>
      </c>
      <c r="C1468" s="50" t="s">
        <v>1283</v>
      </c>
      <c r="D1468" s="50" t="s">
        <v>29</v>
      </c>
      <c r="E1468" s="50" t="s">
        <v>34</v>
      </c>
      <c r="F1468" s="50" t="s">
        <v>29</v>
      </c>
      <c r="G1468" s="50" t="s">
        <v>34</v>
      </c>
      <c r="H1468" s="11">
        <v>0.240743</v>
      </c>
      <c r="I1468" s="11">
        <v>0.0306688</v>
      </c>
      <c r="J1468" s="11">
        <v>0.0334803</v>
      </c>
      <c r="K1468" s="11">
        <v>0.0540122</v>
      </c>
      <c r="L1468" s="50">
        <v>12</v>
      </c>
      <c r="M1468" s="50">
        <v>92525192</v>
      </c>
      <c r="N1468" s="52">
        <v>0.871122</v>
      </c>
      <c r="O1468" s="11">
        <v>0.189042</v>
      </c>
      <c r="P1468" s="50" t="b">
        <v>1</v>
      </c>
      <c r="Q1468" s="50">
        <v>12</v>
      </c>
      <c r="R1468" s="50">
        <v>92131416</v>
      </c>
      <c r="S1468" s="11">
        <v>0.047273</v>
      </c>
      <c r="T1468" s="50">
        <v>7173</v>
      </c>
      <c r="U1468" s="52">
        <v>3.61700251588237e-7</v>
      </c>
      <c r="V1468" s="50" t="b">
        <v>1</v>
      </c>
      <c r="W1468" s="50" t="b">
        <v>1</v>
      </c>
      <c r="X1468" s="54">
        <v>456348</v>
      </c>
      <c r="Y1468" s="14">
        <f t="shared" si="22"/>
        <v>25.9346868397657</v>
      </c>
    </row>
    <row r="1469" ht="15.5" spans="1:25">
      <c r="A1469" s="50" t="s">
        <v>1260</v>
      </c>
      <c r="B1469" s="50" t="s">
        <v>26</v>
      </c>
      <c r="C1469" s="50" t="s">
        <v>950</v>
      </c>
      <c r="D1469" s="50" t="s">
        <v>28</v>
      </c>
      <c r="E1469" s="50" t="s">
        <v>31</v>
      </c>
      <c r="F1469" s="50" t="s">
        <v>28</v>
      </c>
      <c r="G1469" s="50" t="s">
        <v>31</v>
      </c>
      <c r="H1469" s="11">
        <v>0.171866</v>
      </c>
      <c r="I1469" s="11">
        <v>-0.049865</v>
      </c>
      <c r="J1469" s="11">
        <v>0.0495664</v>
      </c>
      <c r="K1469" s="11">
        <v>0.0242238</v>
      </c>
      <c r="L1469" s="50">
        <v>17</v>
      </c>
      <c r="M1469" s="50">
        <v>41926542</v>
      </c>
      <c r="N1469" s="52">
        <v>0.855695</v>
      </c>
      <c r="O1469" s="11">
        <v>0.2742</v>
      </c>
      <c r="P1469" s="50" t="b">
        <v>1</v>
      </c>
      <c r="Q1469" s="50">
        <v>17</v>
      </c>
      <c r="R1469" s="50">
        <v>43849174</v>
      </c>
      <c r="S1469" s="11">
        <v>0.0385169</v>
      </c>
      <c r="T1469" s="50">
        <v>7173</v>
      </c>
      <c r="U1469" s="52">
        <v>8.23662699048138e-6</v>
      </c>
      <c r="V1469" s="50" t="b">
        <v>1</v>
      </c>
      <c r="W1469" s="50" t="b">
        <v>1</v>
      </c>
      <c r="X1469" s="54">
        <v>456348</v>
      </c>
      <c r="Y1469" s="14">
        <f t="shared" si="22"/>
        <v>19.9102762873289</v>
      </c>
    </row>
    <row r="1470" ht="15.5" spans="1:25">
      <c r="A1470" s="50" t="s">
        <v>1260</v>
      </c>
      <c r="B1470" s="50" t="s">
        <v>26</v>
      </c>
      <c r="C1470" s="50" t="s">
        <v>1284</v>
      </c>
      <c r="D1470" s="50" t="s">
        <v>34</v>
      </c>
      <c r="E1470" s="50" t="s">
        <v>29</v>
      </c>
      <c r="F1470" s="50" t="s">
        <v>34</v>
      </c>
      <c r="G1470" s="50" t="s">
        <v>29</v>
      </c>
      <c r="H1470" s="11">
        <v>-0.20742</v>
      </c>
      <c r="I1470" s="11">
        <v>0.151506</v>
      </c>
      <c r="J1470" s="11">
        <v>0.0368946</v>
      </c>
      <c r="K1470" s="11">
        <v>0.0466135</v>
      </c>
      <c r="L1470" s="50">
        <v>16</v>
      </c>
      <c r="M1470" s="50">
        <v>70600664</v>
      </c>
      <c r="N1470" s="52">
        <v>0.448482</v>
      </c>
      <c r="O1470" s="11">
        <v>0.19989</v>
      </c>
      <c r="P1470" s="50" t="b">
        <v>1</v>
      </c>
      <c r="Q1470" s="50">
        <v>16</v>
      </c>
      <c r="R1470" s="50">
        <v>70566761</v>
      </c>
      <c r="S1470" s="11">
        <v>0.0444713</v>
      </c>
      <c r="T1470" s="50">
        <v>7173</v>
      </c>
      <c r="U1470" s="52">
        <v>3.15279457683659e-6</v>
      </c>
      <c r="V1470" s="50" t="b">
        <v>1</v>
      </c>
      <c r="W1470" s="50" t="b">
        <v>1</v>
      </c>
      <c r="X1470" s="54">
        <v>456348</v>
      </c>
      <c r="Y1470" s="14">
        <f t="shared" si="22"/>
        <v>21.7541245002177</v>
      </c>
    </row>
    <row r="1471" ht="15.5" spans="1:25">
      <c r="A1471" s="50" t="s">
        <v>1260</v>
      </c>
      <c r="B1471" s="50" t="s">
        <v>26</v>
      </c>
      <c r="C1471" s="50" t="s">
        <v>744</v>
      </c>
      <c r="D1471" s="50" t="s">
        <v>28</v>
      </c>
      <c r="E1471" s="50" t="s">
        <v>29</v>
      </c>
      <c r="F1471" s="50" t="s">
        <v>28</v>
      </c>
      <c r="G1471" s="50" t="s">
        <v>29</v>
      </c>
      <c r="H1471" s="11">
        <v>0.0855686</v>
      </c>
      <c r="I1471" s="11">
        <v>0.0451753</v>
      </c>
      <c r="J1471" s="11">
        <v>0.310621</v>
      </c>
      <c r="K1471" s="11">
        <v>0.282737</v>
      </c>
      <c r="L1471" s="50">
        <v>15</v>
      </c>
      <c r="M1471" s="50">
        <v>58724792</v>
      </c>
      <c r="N1471" s="52">
        <v>0.63181</v>
      </c>
      <c r="O1471" s="11">
        <v>0.0942761</v>
      </c>
      <c r="P1471" s="50" t="b">
        <v>1</v>
      </c>
      <c r="Q1471" s="50">
        <v>15</v>
      </c>
      <c r="R1471" s="50">
        <v>58432593</v>
      </c>
      <c r="S1471" s="11">
        <v>0.0182908</v>
      </c>
      <c r="T1471" s="50">
        <v>7173</v>
      </c>
      <c r="U1471" s="52">
        <v>2.94496732988444e-6</v>
      </c>
      <c r="V1471" s="50" t="b">
        <v>1</v>
      </c>
      <c r="W1471" s="50" t="b">
        <v>1</v>
      </c>
      <c r="X1471" s="54">
        <v>456348</v>
      </c>
      <c r="Y1471" s="14">
        <f t="shared" si="22"/>
        <v>21.8858516453389</v>
      </c>
    </row>
    <row r="1472" ht="15.5" spans="1:25">
      <c r="A1472" s="50" t="s">
        <v>1285</v>
      </c>
      <c r="B1472" s="50" t="s">
        <v>26</v>
      </c>
      <c r="C1472" s="50" t="s">
        <v>1286</v>
      </c>
      <c r="D1472" s="50" t="s">
        <v>28</v>
      </c>
      <c r="E1472" s="50" t="s">
        <v>31</v>
      </c>
      <c r="F1472" s="50" t="s">
        <v>28</v>
      </c>
      <c r="G1472" s="50" t="s">
        <v>31</v>
      </c>
      <c r="H1472" s="11">
        <v>0.0940332</v>
      </c>
      <c r="I1472" s="11">
        <v>-0.00440607</v>
      </c>
      <c r="J1472" s="11">
        <v>0.191859</v>
      </c>
      <c r="K1472" s="11">
        <v>0.126484</v>
      </c>
      <c r="L1472" s="50">
        <v>5</v>
      </c>
      <c r="M1472" s="50">
        <v>137573725</v>
      </c>
      <c r="N1472" s="52">
        <v>0.972313</v>
      </c>
      <c r="O1472" s="11">
        <v>0.126947</v>
      </c>
      <c r="P1472" s="50" t="b">
        <v>1</v>
      </c>
      <c r="Q1472" s="50">
        <v>5</v>
      </c>
      <c r="R1472" s="50">
        <v>138238036</v>
      </c>
      <c r="S1472" s="11">
        <v>0.020892</v>
      </c>
      <c r="T1472" s="50">
        <v>7174</v>
      </c>
      <c r="U1472" s="52">
        <v>6.8594083914573e-6</v>
      </c>
      <c r="V1472" s="50" t="b">
        <v>1</v>
      </c>
      <c r="W1472" s="50" t="b">
        <v>1</v>
      </c>
      <c r="X1472" s="54">
        <v>456348</v>
      </c>
      <c r="Y1472" s="14">
        <f t="shared" si="22"/>
        <v>20.2582719531415</v>
      </c>
    </row>
    <row r="1473" ht="15.5" spans="1:25">
      <c r="A1473" s="50" t="s">
        <v>1285</v>
      </c>
      <c r="B1473" s="50" t="s">
        <v>26</v>
      </c>
      <c r="C1473" s="50" t="s">
        <v>1287</v>
      </c>
      <c r="D1473" s="50" t="s">
        <v>34</v>
      </c>
      <c r="E1473" s="50" t="s">
        <v>29</v>
      </c>
      <c r="F1473" s="50" t="s">
        <v>34</v>
      </c>
      <c r="G1473" s="50" t="s">
        <v>29</v>
      </c>
      <c r="H1473" s="11">
        <v>-0.100853</v>
      </c>
      <c r="I1473" s="11">
        <v>-0.114252</v>
      </c>
      <c r="J1473" s="11">
        <v>0.262366</v>
      </c>
      <c r="K1473" s="11">
        <v>0.351784</v>
      </c>
      <c r="L1473" s="50">
        <v>1</v>
      </c>
      <c r="M1473" s="50">
        <v>63099023</v>
      </c>
      <c r="N1473" s="52">
        <v>0.195912</v>
      </c>
      <c r="O1473" s="11">
        <v>0.0883425</v>
      </c>
      <c r="P1473" s="50" t="b">
        <v>1</v>
      </c>
      <c r="Q1473" s="50">
        <v>1</v>
      </c>
      <c r="R1473" s="50">
        <v>62633352</v>
      </c>
      <c r="S1473" s="11">
        <v>0.018809</v>
      </c>
      <c r="T1473" s="50">
        <v>7174</v>
      </c>
      <c r="U1473" s="52">
        <v>8.49030697327546e-8</v>
      </c>
      <c r="V1473" s="50" t="b">
        <v>1</v>
      </c>
      <c r="W1473" s="50" t="b">
        <v>1</v>
      </c>
      <c r="X1473" s="54">
        <v>456348</v>
      </c>
      <c r="Y1473" s="14">
        <f t="shared" si="22"/>
        <v>28.7505548111616</v>
      </c>
    </row>
    <row r="1474" ht="15.5" spans="1:25">
      <c r="A1474" s="50" t="s">
        <v>1285</v>
      </c>
      <c r="B1474" s="50" t="s">
        <v>26</v>
      </c>
      <c r="C1474" s="50" t="s">
        <v>909</v>
      </c>
      <c r="D1474" s="50" t="s">
        <v>28</v>
      </c>
      <c r="E1474" s="50" t="s">
        <v>31</v>
      </c>
      <c r="F1474" s="50" t="s">
        <v>28</v>
      </c>
      <c r="G1474" s="50" t="s">
        <v>31</v>
      </c>
      <c r="H1474" s="11">
        <v>-0.108913</v>
      </c>
      <c r="I1474" s="11">
        <v>0.0518789</v>
      </c>
      <c r="J1474" s="11">
        <v>0.860325</v>
      </c>
      <c r="K1474" s="11">
        <v>0.871361</v>
      </c>
      <c r="L1474" s="50">
        <v>11</v>
      </c>
      <c r="M1474" s="50">
        <v>107760002</v>
      </c>
      <c r="N1474" s="52">
        <v>0.681065</v>
      </c>
      <c r="O1474" s="11">
        <v>0.126223</v>
      </c>
      <c r="P1474" s="50" t="b">
        <v>1</v>
      </c>
      <c r="Q1474" s="50">
        <v>11</v>
      </c>
      <c r="R1474" s="50">
        <v>107889276</v>
      </c>
      <c r="S1474" s="11">
        <v>0.0238047</v>
      </c>
      <c r="T1474" s="50">
        <v>7174</v>
      </c>
      <c r="U1474" s="52">
        <v>4.83101531347714e-6</v>
      </c>
      <c r="V1474" s="50" t="b">
        <v>1</v>
      </c>
      <c r="W1474" s="50" t="b">
        <v>1</v>
      </c>
      <c r="X1474" s="54">
        <v>456348</v>
      </c>
      <c r="Y1474" s="14">
        <f t="shared" ref="Y1474:Y1537" si="23">(H1474*H1474)/(S1474*S1474)</f>
        <v>20.9331225697444</v>
      </c>
    </row>
    <row r="1475" ht="15.5" spans="1:25">
      <c r="A1475" s="50" t="s">
        <v>1285</v>
      </c>
      <c r="B1475" s="50" t="s">
        <v>26</v>
      </c>
      <c r="C1475" s="50" t="s">
        <v>1288</v>
      </c>
      <c r="D1475" s="50" t="s">
        <v>29</v>
      </c>
      <c r="E1475" s="50" t="s">
        <v>34</v>
      </c>
      <c r="F1475" s="50" t="s">
        <v>29</v>
      </c>
      <c r="G1475" s="50" t="s">
        <v>34</v>
      </c>
      <c r="H1475" s="11">
        <v>-0.163763</v>
      </c>
      <c r="I1475" s="11">
        <v>0.157682</v>
      </c>
      <c r="J1475" s="11">
        <v>0.0639983</v>
      </c>
      <c r="K1475" s="11">
        <v>0.0465574</v>
      </c>
      <c r="L1475" s="50">
        <v>21</v>
      </c>
      <c r="M1475" s="50">
        <v>33782989</v>
      </c>
      <c r="N1475" s="52">
        <v>0.443029</v>
      </c>
      <c r="O1475" s="11">
        <v>0.20556</v>
      </c>
      <c r="P1475" s="50" t="b">
        <v>1</v>
      </c>
      <c r="Q1475" s="50">
        <v>21</v>
      </c>
      <c r="R1475" s="50">
        <v>32410680</v>
      </c>
      <c r="S1475" s="11">
        <v>0.0350854</v>
      </c>
      <c r="T1475" s="50">
        <v>7174</v>
      </c>
      <c r="U1475" s="52">
        <v>3.09901939711711e-6</v>
      </c>
      <c r="V1475" s="50" t="b">
        <v>1</v>
      </c>
      <c r="W1475" s="50" t="b">
        <v>1</v>
      </c>
      <c r="X1475" s="54">
        <v>456348</v>
      </c>
      <c r="Y1475" s="14">
        <f t="shared" si="23"/>
        <v>21.786060579291</v>
      </c>
    </row>
    <row r="1476" ht="15.5" spans="1:25">
      <c r="A1476" s="50" t="s">
        <v>1285</v>
      </c>
      <c r="B1476" s="50" t="s">
        <v>26</v>
      </c>
      <c r="C1476" s="50" t="s">
        <v>914</v>
      </c>
      <c r="D1476" s="50" t="s">
        <v>34</v>
      </c>
      <c r="E1476" s="50" t="s">
        <v>29</v>
      </c>
      <c r="F1476" s="50" t="s">
        <v>34</v>
      </c>
      <c r="G1476" s="50" t="s">
        <v>29</v>
      </c>
      <c r="H1476" s="11">
        <v>0.600154</v>
      </c>
      <c r="I1476" s="11">
        <v>-0.633629</v>
      </c>
      <c r="J1476" s="11">
        <v>0.00485169</v>
      </c>
      <c r="K1476" s="11">
        <v>0.014221</v>
      </c>
      <c r="L1476" s="50">
        <v>18</v>
      </c>
      <c r="M1476" s="50">
        <v>47175928</v>
      </c>
      <c r="N1476" s="52">
        <v>0.0755584</v>
      </c>
      <c r="O1476" s="11">
        <v>0.35656</v>
      </c>
      <c r="P1476" s="50" t="b">
        <v>1</v>
      </c>
      <c r="Q1476" s="50">
        <v>18</v>
      </c>
      <c r="R1476" s="50">
        <v>49649558</v>
      </c>
      <c r="S1476" s="11">
        <v>0.125124</v>
      </c>
      <c r="T1476" s="50">
        <v>7174</v>
      </c>
      <c r="U1476" s="52">
        <v>1.64608038729578e-6</v>
      </c>
      <c r="V1476" s="50" t="b">
        <v>1</v>
      </c>
      <c r="W1476" s="50" t="b">
        <v>1</v>
      </c>
      <c r="X1476" s="54">
        <v>456348</v>
      </c>
      <c r="Y1476" s="14">
        <f t="shared" si="23"/>
        <v>23.0061618531716</v>
      </c>
    </row>
    <row r="1477" ht="15.5" spans="1:25">
      <c r="A1477" s="50" t="s">
        <v>1285</v>
      </c>
      <c r="B1477" s="50" t="s">
        <v>26</v>
      </c>
      <c r="C1477" s="50" t="s">
        <v>1289</v>
      </c>
      <c r="D1477" s="50" t="s">
        <v>29</v>
      </c>
      <c r="E1477" s="50" t="s">
        <v>34</v>
      </c>
      <c r="F1477" s="50" t="s">
        <v>29</v>
      </c>
      <c r="G1477" s="50" t="s">
        <v>34</v>
      </c>
      <c r="H1477" s="11">
        <v>-0.0826257</v>
      </c>
      <c r="I1477" s="11">
        <v>0.170944</v>
      </c>
      <c r="J1477" s="11">
        <v>0.289378</v>
      </c>
      <c r="K1477" s="11">
        <v>0.259168</v>
      </c>
      <c r="L1477" s="50">
        <v>1</v>
      </c>
      <c r="M1477" s="50">
        <v>189896505</v>
      </c>
      <c r="N1477" s="52">
        <v>0.0875014</v>
      </c>
      <c r="O1477" s="11">
        <v>0.100042</v>
      </c>
      <c r="P1477" s="50" t="b">
        <v>1</v>
      </c>
      <c r="Q1477" s="50">
        <v>1</v>
      </c>
      <c r="R1477" s="50">
        <v>189927375</v>
      </c>
      <c r="S1477" s="11">
        <v>0.0184867</v>
      </c>
      <c r="T1477" s="50">
        <v>7174</v>
      </c>
      <c r="U1477" s="52">
        <v>7.95760285992427e-6</v>
      </c>
      <c r="V1477" s="50" t="b">
        <v>1</v>
      </c>
      <c r="W1477" s="50" t="b">
        <v>1</v>
      </c>
      <c r="X1477" s="54">
        <v>456348</v>
      </c>
      <c r="Y1477" s="14">
        <f t="shared" si="23"/>
        <v>19.9761373970025</v>
      </c>
    </row>
    <row r="1478" ht="15.5" spans="1:25">
      <c r="A1478" s="50" t="s">
        <v>1285</v>
      </c>
      <c r="B1478" s="50" t="s">
        <v>26</v>
      </c>
      <c r="C1478" s="50" t="s">
        <v>1290</v>
      </c>
      <c r="D1478" s="50" t="s">
        <v>28</v>
      </c>
      <c r="E1478" s="50" t="s">
        <v>31</v>
      </c>
      <c r="F1478" s="50" t="s">
        <v>28</v>
      </c>
      <c r="G1478" s="50" t="s">
        <v>31</v>
      </c>
      <c r="H1478" s="11">
        <v>-0.129776</v>
      </c>
      <c r="I1478" s="11">
        <v>-0.0417601</v>
      </c>
      <c r="J1478" s="11">
        <v>0.0951588</v>
      </c>
      <c r="K1478" s="11">
        <v>0.096991</v>
      </c>
      <c r="L1478" s="50">
        <v>6</v>
      </c>
      <c r="M1478" s="50">
        <v>46746889</v>
      </c>
      <c r="N1478" s="52">
        <v>0.770992</v>
      </c>
      <c r="O1478" s="11">
        <v>0.143467</v>
      </c>
      <c r="P1478" s="50" t="b">
        <v>1</v>
      </c>
      <c r="Q1478" s="50">
        <v>6</v>
      </c>
      <c r="R1478" s="50">
        <v>46779152</v>
      </c>
      <c r="S1478" s="11">
        <v>0.0287656</v>
      </c>
      <c r="T1478" s="50">
        <v>7174</v>
      </c>
      <c r="U1478" s="52">
        <v>6.53840403448567e-6</v>
      </c>
      <c r="V1478" s="50" t="b">
        <v>1</v>
      </c>
      <c r="W1478" s="50" t="b">
        <v>1</v>
      </c>
      <c r="X1478" s="54">
        <v>456348</v>
      </c>
      <c r="Y1478" s="14">
        <f t="shared" si="23"/>
        <v>20.3536308698376</v>
      </c>
    </row>
    <row r="1479" ht="15.5" spans="1:25">
      <c r="A1479" s="50" t="s">
        <v>1285</v>
      </c>
      <c r="B1479" s="50" t="s">
        <v>26</v>
      </c>
      <c r="C1479" s="50" t="s">
        <v>1291</v>
      </c>
      <c r="D1479" s="50" t="s">
        <v>28</v>
      </c>
      <c r="E1479" s="50" t="s">
        <v>31</v>
      </c>
      <c r="F1479" s="50" t="s">
        <v>28</v>
      </c>
      <c r="G1479" s="50" t="s">
        <v>31</v>
      </c>
      <c r="H1479" s="11">
        <v>0.46285</v>
      </c>
      <c r="I1479" s="11">
        <v>0.150028</v>
      </c>
      <c r="J1479" s="11">
        <v>0.00711281</v>
      </c>
      <c r="K1479" s="11">
        <v>0.0218635</v>
      </c>
      <c r="L1479" s="50">
        <v>2</v>
      </c>
      <c r="M1479" s="50">
        <v>5889145</v>
      </c>
      <c r="N1479" s="52">
        <v>0.603927</v>
      </c>
      <c r="O1479" s="11">
        <v>0.289203</v>
      </c>
      <c r="P1479" s="50" t="b">
        <v>1</v>
      </c>
      <c r="Q1479" s="50">
        <v>2</v>
      </c>
      <c r="R1479" s="50">
        <v>5749013</v>
      </c>
      <c r="S1479" s="11">
        <v>0.101961</v>
      </c>
      <c r="T1479" s="50">
        <v>7174</v>
      </c>
      <c r="U1479" s="52">
        <v>5.72222729434988e-6</v>
      </c>
      <c r="V1479" s="50" t="b">
        <v>1</v>
      </c>
      <c r="W1479" s="50" t="b">
        <v>1</v>
      </c>
      <c r="X1479" s="54">
        <v>456348</v>
      </c>
      <c r="Y1479" s="14">
        <f t="shared" si="23"/>
        <v>20.6068857689451</v>
      </c>
    </row>
    <row r="1480" ht="15.5" spans="1:25">
      <c r="A1480" s="50" t="s">
        <v>1285</v>
      </c>
      <c r="B1480" s="50" t="s">
        <v>26</v>
      </c>
      <c r="C1480" s="50" t="s">
        <v>1292</v>
      </c>
      <c r="D1480" s="50" t="s">
        <v>31</v>
      </c>
      <c r="E1480" s="50" t="s">
        <v>28</v>
      </c>
      <c r="F1480" s="50" t="s">
        <v>31</v>
      </c>
      <c r="G1480" s="50" t="s">
        <v>28</v>
      </c>
      <c r="H1480" s="11">
        <v>-0.218288</v>
      </c>
      <c r="I1480" s="11">
        <v>0.0399275</v>
      </c>
      <c r="J1480" s="11">
        <v>0.0344702</v>
      </c>
      <c r="K1480" s="11">
        <v>0.0118054</v>
      </c>
      <c r="L1480" s="50">
        <v>1</v>
      </c>
      <c r="M1480" s="50">
        <v>212421302</v>
      </c>
      <c r="N1480" s="52">
        <v>0.918256</v>
      </c>
      <c r="O1480" s="11">
        <v>0.389041</v>
      </c>
      <c r="P1480" s="50" t="b">
        <v>1</v>
      </c>
      <c r="Q1480" s="50">
        <v>1</v>
      </c>
      <c r="R1480" s="50">
        <v>212247960</v>
      </c>
      <c r="S1480" s="11">
        <v>0.0456208</v>
      </c>
      <c r="T1480" s="50">
        <v>7174</v>
      </c>
      <c r="U1480" s="52">
        <v>1.74347153328214e-6</v>
      </c>
      <c r="V1480" s="50" t="b">
        <v>1</v>
      </c>
      <c r="W1480" s="50" t="b">
        <v>1</v>
      </c>
      <c r="X1480" s="54">
        <v>456348</v>
      </c>
      <c r="Y1480" s="14">
        <f t="shared" si="23"/>
        <v>22.8946458580782</v>
      </c>
    </row>
    <row r="1481" ht="15.5" spans="1:25">
      <c r="A1481" s="50" t="s">
        <v>1285</v>
      </c>
      <c r="B1481" s="50" t="s">
        <v>26</v>
      </c>
      <c r="C1481" s="50" t="s">
        <v>1293</v>
      </c>
      <c r="D1481" s="50" t="s">
        <v>34</v>
      </c>
      <c r="E1481" s="50" t="s">
        <v>31</v>
      </c>
      <c r="F1481" s="50" t="s">
        <v>34</v>
      </c>
      <c r="G1481" s="50" t="s">
        <v>31</v>
      </c>
      <c r="H1481" s="11">
        <v>-0.26985</v>
      </c>
      <c r="I1481" s="11">
        <v>-0.316507</v>
      </c>
      <c r="J1481" s="11">
        <v>0.0191417</v>
      </c>
      <c r="K1481" s="11">
        <v>0.027926</v>
      </c>
      <c r="L1481" s="50">
        <v>2</v>
      </c>
      <c r="M1481" s="50">
        <v>207494617</v>
      </c>
      <c r="N1481" s="52">
        <v>0.214266</v>
      </c>
      <c r="O1481" s="11">
        <v>0.254853</v>
      </c>
      <c r="P1481" s="50" t="b">
        <v>1</v>
      </c>
      <c r="Q1481" s="50">
        <v>2</v>
      </c>
      <c r="R1481" s="50">
        <v>206629893</v>
      </c>
      <c r="S1481" s="11">
        <v>0.0606477</v>
      </c>
      <c r="T1481" s="50">
        <v>7174</v>
      </c>
      <c r="U1481" s="52">
        <v>8.73674419416245e-6</v>
      </c>
      <c r="V1481" s="50" t="b">
        <v>1</v>
      </c>
      <c r="W1481" s="50" t="b">
        <v>1</v>
      </c>
      <c r="X1481" s="54">
        <v>456348</v>
      </c>
      <c r="Y1481" s="14">
        <f t="shared" si="23"/>
        <v>19.7977654208685</v>
      </c>
    </row>
    <row r="1482" ht="15.5" spans="1:25">
      <c r="A1482" s="50" t="s">
        <v>1285</v>
      </c>
      <c r="B1482" s="50" t="s">
        <v>26</v>
      </c>
      <c r="C1482" s="50" t="s">
        <v>833</v>
      </c>
      <c r="D1482" s="50" t="s">
        <v>29</v>
      </c>
      <c r="E1482" s="50" t="s">
        <v>34</v>
      </c>
      <c r="F1482" s="50" t="s">
        <v>29</v>
      </c>
      <c r="G1482" s="50" t="s">
        <v>34</v>
      </c>
      <c r="H1482" s="11">
        <v>0.107352</v>
      </c>
      <c r="I1482" s="11">
        <v>-0.149525</v>
      </c>
      <c r="J1482" s="11">
        <v>0.27829</v>
      </c>
      <c r="K1482" s="11">
        <v>0.323609</v>
      </c>
      <c r="L1482" s="50">
        <v>16</v>
      </c>
      <c r="M1482" s="50">
        <v>56994528</v>
      </c>
      <c r="N1482" s="52">
        <v>0.0977449</v>
      </c>
      <c r="O1482" s="11">
        <v>0.0902988</v>
      </c>
      <c r="P1482" s="50" t="b">
        <v>1</v>
      </c>
      <c r="Q1482" s="50">
        <v>16</v>
      </c>
      <c r="R1482" s="50">
        <v>56960616</v>
      </c>
      <c r="S1482" s="11">
        <v>0.0184986</v>
      </c>
      <c r="T1482" s="50">
        <v>7174</v>
      </c>
      <c r="U1482" s="52">
        <v>6.77600314389124e-9</v>
      </c>
      <c r="V1482" s="50" t="b">
        <v>1</v>
      </c>
      <c r="W1482" s="50" t="b">
        <v>1</v>
      </c>
      <c r="X1482" s="54">
        <v>456348</v>
      </c>
      <c r="Y1482" s="14">
        <f t="shared" si="23"/>
        <v>33.6777102801584</v>
      </c>
    </row>
    <row r="1483" ht="15.5" spans="1:25">
      <c r="A1483" s="50" t="s">
        <v>1285</v>
      </c>
      <c r="B1483" s="50" t="s">
        <v>26</v>
      </c>
      <c r="C1483" s="50" t="s">
        <v>1002</v>
      </c>
      <c r="D1483" s="50" t="s">
        <v>28</v>
      </c>
      <c r="E1483" s="50" t="s">
        <v>34</v>
      </c>
      <c r="F1483" s="50" t="s">
        <v>28</v>
      </c>
      <c r="G1483" s="50" t="s">
        <v>34</v>
      </c>
      <c r="H1483" s="11">
        <v>-0.247196</v>
      </c>
      <c r="I1483" s="11">
        <v>0.0266303</v>
      </c>
      <c r="J1483" s="11">
        <v>0.5815</v>
      </c>
      <c r="K1483" s="11">
        <v>0.626082</v>
      </c>
      <c r="L1483" s="50">
        <v>11</v>
      </c>
      <c r="M1483" s="50">
        <v>61619829</v>
      </c>
      <c r="N1483" s="52">
        <v>0.760855</v>
      </c>
      <c r="O1483" s="11">
        <v>0.0874967</v>
      </c>
      <c r="P1483" s="50" t="b">
        <v>1</v>
      </c>
      <c r="Q1483" s="50">
        <v>11</v>
      </c>
      <c r="R1483" s="50">
        <v>61852357</v>
      </c>
      <c r="S1483" s="11">
        <v>0.0167074</v>
      </c>
      <c r="T1483" s="50">
        <v>7174</v>
      </c>
      <c r="U1483" s="52">
        <v>8.13049902121605e-49</v>
      </c>
      <c r="V1483" s="50" t="b">
        <v>1</v>
      </c>
      <c r="W1483" s="50" t="b">
        <v>1</v>
      </c>
      <c r="X1483" s="54">
        <v>456348</v>
      </c>
      <c r="Y1483" s="14">
        <f t="shared" si="23"/>
        <v>218.909766182694</v>
      </c>
    </row>
    <row r="1484" ht="15.5" spans="1:25">
      <c r="A1484" s="50" t="s">
        <v>1285</v>
      </c>
      <c r="B1484" s="50" t="s">
        <v>26</v>
      </c>
      <c r="C1484" s="50" t="s">
        <v>695</v>
      </c>
      <c r="D1484" s="50" t="s">
        <v>29</v>
      </c>
      <c r="E1484" s="50" t="s">
        <v>34</v>
      </c>
      <c r="F1484" s="50" t="s">
        <v>29</v>
      </c>
      <c r="G1484" s="50" t="s">
        <v>34</v>
      </c>
      <c r="H1484" s="11">
        <v>0.135263</v>
      </c>
      <c r="I1484" s="11">
        <v>0.0406946</v>
      </c>
      <c r="J1484" s="11">
        <v>0.258046</v>
      </c>
      <c r="K1484" s="11">
        <v>0.216174</v>
      </c>
      <c r="L1484" s="50">
        <v>15</v>
      </c>
      <c r="M1484" s="50">
        <v>58723675</v>
      </c>
      <c r="N1484" s="52">
        <v>0.690789</v>
      </c>
      <c r="O1484" s="11">
        <v>0.102303</v>
      </c>
      <c r="P1484" s="50" t="b">
        <v>1</v>
      </c>
      <c r="Q1484" s="50">
        <v>15</v>
      </c>
      <c r="R1484" s="50">
        <v>58431476</v>
      </c>
      <c r="S1484" s="11">
        <v>0.0192838</v>
      </c>
      <c r="T1484" s="50">
        <v>7174</v>
      </c>
      <c r="U1484" s="52">
        <v>2.51772658217042e-12</v>
      </c>
      <c r="V1484" s="50" t="b">
        <v>1</v>
      </c>
      <c r="W1484" s="50" t="b">
        <v>1</v>
      </c>
      <c r="X1484" s="54">
        <v>456348</v>
      </c>
      <c r="Y1484" s="14">
        <f t="shared" si="23"/>
        <v>49.2008712866286</v>
      </c>
    </row>
    <row r="1485" ht="15.5" spans="1:25">
      <c r="A1485" s="50" t="s">
        <v>1285</v>
      </c>
      <c r="B1485" s="50" t="s">
        <v>26</v>
      </c>
      <c r="C1485" s="50" t="s">
        <v>1294</v>
      </c>
      <c r="D1485" s="50" t="s">
        <v>34</v>
      </c>
      <c r="E1485" s="50" t="s">
        <v>29</v>
      </c>
      <c r="F1485" s="50" t="s">
        <v>34</v>
      </c>
      <c r="G1485" s="50" t="s">
        <v>29</v>
      </c>
      <c r="H1485" s="11">
        <v>-0.337856</v>
      </c>
      <c r="I1485" s="11">
        <v>-0.284627</v>
      </c>
      <c r="J1485" s="11">
        <v>0.0141535</v>
      </c>
      <c r="K1485" s="11">
        <v>0.0366148</v>
      </c>
      <c r="L1485" s="50">
        <v>9</v>
      </c>
      <c r="M1485" s="50">
        <v>83342641</v>
      </c>
      <c r="N1485" s="52">
        <v>0.20538</v>
      </c>
      <c r="O1485" s="11">
        <v>0.224758</v>
      </c>
      <c r="P1485" s="50" t="b">
        <v>1</v>
      </c>
      <c r="Q1485" s="50">
        <v>9</v>
      </c>
      <c r="R1485" s="50">
        <v>80727726</v>
      </c>
      <c r="S1485" s="11">
        <v>0.0723479</v>
      </c>
      <c r="T1485" s="50">
        <v>7174</v>
      </c>
      <c r="U1485" s="52">
        <v>3.07132826004955e-6</v>
      </c>
      <c r="V1485" s="50" t="b">
        <v>1</v>
      </c>
      <c r="W1485" s="50" t="b">
        <v>1</v>
      </c>
      <c r="X1485" s="54">
        <v>456348</v>
      </c>
      <c r="Y1485" s="14">
        <f t="shared" si="23"/>
        <v>21.8077777618219</v>
      </c>
    </row>
    <row r="1486" ht="15.5" spans="1:25">
      <c r="A1486" s="50" t="s">
        <v>1285</v>
      </c>
      <c r="B1486" s="50" t="s">
        <v>26</v>
      </c>
      <c r="C1486" s="50" t="s">
        <v>926</v>
      </c>
      <c r="D1486" s="50" t="s">
        <v>28</v>
      </c>
      <c r="E1486" s="50" t="s">
        <v>31</v>
      </c>
      <c r="F1486" s="50" t="s">
        <v>28</v>
      </c>
      <c r="G1486" s="50" t="s">
        <v>31</v>
      </c>
      <c r="H1486" s="11">
        <v>-0.105324</v>
      </c>
      <c r="I1486" s="11">
        <v>0.351557</v>
      </c>
      <c r="J1486" s="11">
        <v>0.171374</v>
      </c>
      <c r="K1486" s="11">
        <v>0.170216</v>
      </c>
      <c r="L1486" s="50">
        <v>9</v>
      </c>
      <c r="M1486" s="50">
        <v>135105944</v>
      </c>
      <c r="N1486" s="52">
        <v>0.00197129</v>
      </c>
      <c r="O1486" s="11">
        <v>0.113606</v>
      </c>
      <c r="P1486" s="50" t="b">
        <v>1</v>
      </c>
      <c r="Q1486" s="50">
        <v>9</v>
      </c>
      <c r="R1486" s="50">
        <v>132230557</v>
      </c>
      <c r="S1486" s="11">
        <v>0.0231448</v>
      </c>
      <c r="T1486" s="50">
        <v>7174</v>
      </c>
      <c r="U1486" s="52">
        <v>5.43319693331285e-6</v>
      </c>
      <c r="V1486" s="50" t="b">
        <v>1</v>
      </c>
      <c r="W1486" s="50" t="b">
        <v>1</v>
      </c>
      <c r="X1486" s="54">
        <v>456348</v>
      </c>
      <c r="Y1486" s="14">
        <f t="shared" si="23"/>
        <v>20.7084609903694</v>
      </c>
    </row>
    <row r="1487" ht="15.5" spans="1:25">
      <c r="A1487" s="50" t="s">
        <v>1285</v>
      </c>
      <c r="B1487" s="50" t="s">
        <v>26</v>
      </c>
      <c r="C1487" s="50" t="s">
        <v>1295</v>
      </c>
      <c r="D1487" s="50" t="s">
        <v>29</v>
      </c>
      <c r="E1487" s="50" t="s">
        <v>34</v>
      </c>
      <c r="F1487" s="50" t="s">
        <v>29</v>
      </c>
      <c r="G1487" s="50" t="s">
        <v>34</v>
      </c>
      <c r="H1487" s="11">
        <v>-0.0843335</v>
      </c>
      <c r="I1487" s="11">
        <v>0.0123958</v>
      </c>
      <c r="J1487" s="11">
        <v>0.325537</v>
      </c>
      <c r="K1487" s="11">
        <v>0.338391</v>
      </c>
      <c r="L1487" s="50">
        <v>18</v>
      </c>
      <c r="M1487" s="50">
        <v>13728479</v>
      </c>
      <c r="N1487" s="52">
        <v>0.889352</v>
      </c>
      <c r="O1487" s="11">
        <v>0.0890983</v>
      </c>
      <c r="P1487" s="50" t="b">
        <v>1</v>
      </c>
      <c r="Q1487" s="50">
        <v>18</v>
      </c>
      <c r="R1487" s="50">
        <v>13728480</v>
      </c>
      <c r="S1487" s="11">
        <v>0.017482</v>
      </c>
      <c r="T1487" s="50">
        <v>7174</v>
      </c>
      <c r="U1487" s="52">
        <v>1.4346740500012e-6</v>
      </c>
      <c r="V1487" s="50" t="b">
        <v>1</v>
      </c>
      <c r="W1487" s="50" t="b">
        <v>1</v>
      </c>
      <c r="X1487" s="54">
        <v>456348</v>
      </c>
      <c r="Y1487" s="14">
        <f t="shared" si="23"/>
        <v>23.2711592251633</v>
      </c>
    </row>
    <row r="1488" ht="15.5" spans="1:25">
      <c r="A1488" s="50" t="s">
        <v>1285</v>
      </c>
      <c r="B1488" s="50" t="s">
        <v>26</v>
      </c>
      <c r="C1488" s="50" t="s">
        <v>1229</v>
      </c>
      <c r="D1488" s="50" t="s">
        <v>28</v>
      </c>
      <c r="E1488" s="50" t="s">
        <v>31</v>
      </c>
      <c r="F1488" s="50" t="s">
        <v>28</v>
      </c>
      <c r="G1488" s="50" t="s">
        <v>31</v>
      </c>
      <c r="H1488" s="11">
        <v>0.0909245</v>
      </c>
      <c r="I1488" s="11">
        <v>-0.0525228</v>
      </c>
      <c r="J1488" s="11">
        <v>0.492559</v>
      </c>
      <c r="K1488" s="11">
        <v>0.436615</v>
      </c>
      <c r="L1488" s="50">
        <v>15</v>
      </c>
      <c r="M1488" s="50">
        <v>58709182</v>
      </c>
      <c r="N1488" s="52">
        <v>0.541579</v>
      </c>
      <c r="O1488" s="11">
        <v>0.0860427</v>
      </c>
      <c r="P1488" s="50" t="b">
        <v>1</v>
      </c>
      <c r="Q1488" s="50">
        <v>15</v>
      </c>
      <c r="R1488" s="50">
        <v>58416983</v>
      </c>
      <c r="S1488" s="11">
        <v>0.0167329</v>
      </c>
      <c r="T1488" s="50">
        <v>7174</v>
      </c>
      <c r="U1488" s="52">
        <v>5.6972487227805e-8</v>
      </c>
      <c r="V1488" s="50" t="b">
        <v>1</v>
      </c>
      <c r="W1488" s="50" t="b">
        <v>1</v>
      </c>
      <c r="X1488" s="54">
        <v>456348</v>
      </c>
      <c r="Y1488" s="14">
        <f t="shared" si="23"/>
        <v>29.5270059670355</v>
      </c>
    </row>
    <row r="1489" ht="15.5" spans="1:25">
      <c r="A1489" s="50" t="s">
        <v>1285</v>
      </c>
      <c r="B1489" s="50" t="s">
        <v>26</v>
      </c>
      <c r="C1489" s="50" t="s">
        <v>120</v>
      </c>
      <c r="D1489" s="50" t="s">
        <v>29</v>
      </c>
      <c r="E1489" s="50" t="s">
        <v>34</v>
      </c>
      <c r="F1489" s="50" t="s">
        <v>29</v>
      </c>
      <c r="G1489" s="50" t="s">
        <v>34</v>
      </c>
      <c r="H1489" s="11">
        <v>0.0938286</v>
      </c>
      <c r="I1489" s="11">
        <v>-0.0439606</v>
      </c>
      <c r="J1489" s="11">
        <v>0.797291</v>
      </c>
      <c r="K1489" s="11">
        <v>0.875136</v>
      </c>
      <c r="L1489" s="50">
        <v>4</v>
      </c>
      <c r="M1489" s="50">
        <v>111128587</v>
      </c>
      <c r="N1489" s="52">
        <v>0.743207</v>
      </c>
      <c r="O1489" s="11">
        <v>0.134186</v>
      </c>
      <c r="P1489" s="50" t="b">
        <v>1</v>
      </c>
      <c r="Q1489" s="50">
        <v>4</v>
      </c>
      <c r="R1489" s="50">
        <v>110207431</v>
      </c>
      <c r="S1489" s="11">
        <v>0.0211691</v>
      </c>
      <c r="T1489" s="50">
        <v>7174</v>
      </c>
      <c r="U1489" s="52">
        <v>9.45357521560786e-6</v>
      </c>
      <c r="V1489" s="50" t="b">
        <v>1</v>
      </c>
      <c r="W1489" s="50" t="b">
        <v>1</v>
      </c>
      <c r="X1489" s="54">
        <v>456348</v>
      </c>
      <c r="Y1489" s="14">
        <f t="shared" si="23"/>
        <v>19.6456174847182</v>
      </c>
    </row>
    <row r="1490" ht="15.5" spans="1:25">
      <c r="A1490" s="50" t="s">
        <v>1285</v>
      </c>
      <c r="B1490" s="50" t="s">
        <v>26</v>
      </c>
      <c r="C1490" s="50" t="s">
        <v>1296</v>
      </c>
      <c r="D1490" s="50" t="s">
        <v>29</v>
      </c>
      <c r="E1490" s="50" t="s">
        <v>34</v>
      </c>
      <c r="F1490" s="50" t="s">
        <v>29</v>
      </c>
      <c r="G1490" s="50" t="s">
        <v>34</v>
      </c>
      <c r="H1490" s="11">
        <v>-0.173361</v>
      </c>
      <c r="I1490" s="11">
        <v>-0.135056</v>
      </c>
      <c r="J1490" s="11">
        <v>0.0733784</v>
      </c>
      <c r="K1490" s="11">
        <v>0.0623461</v>
      </c>
      <c r="L1490" s="50">
        <v>1</v>
      </c>
      <c r="M1490" s="50">
        <v>211908885</v>
      </c>
      <c r="N1490" s="52">
        <v>0.436861</v>
      </c>
      <c r="O1490" s="11">
        <v>0.173705</v>
      </c>
      <c r="P1490" s="50" t="b">
        <v>1</v>
      </c>
      <c r="Q1490" s="50">
        <v>1</v>
      </c>
      <c r="R1490" s="50">
        <v>211735543</v>
      </c>
      <c r="S1490" s="11">
        <v>0.0321078</v>
      </c>
      <c r="T1490" s="50">
        <v>7174</v>
      </c>
      <c r="U1490" s="52">
        <v>6.89506198468984e-8</v>
      </c>
      <c r="V1490" s="50" t="b">
        <v>1</v>
      </c>
      <c r="W1490" s="50" t="b">
        <v>1</v>
      </c>
      <c r="X1490" s="54">
        <v>456348</v>
      </c>
      <c r="Y1490" s="14">
        <f t="shared" si="23"/>
        <v>29.1528963645096</v>
      </c>
    </row>
    <row r="1491" ht="15.5" spans="1:25">
      <c r="A1491" s="50" t="s">
        <v>1285</v>
      </c>
      <c r="B1491" s="50" t="s">
        <v>26</v>
      </c>
      <c r="C1491" s="50" t="s">
        <v>1297</v>
      </c>
      <c r="D1491" s="50" t="s">
        <v>34</v>
      </c>
      <c r="E1491" s="50" t="s">
        <v>29</v>
      </c>
      <c r="F1491" s="50" t="s">
        <v>34</v>
      </c>
      <c r="G1491" s="50" t="s">
        <v>29</v>
      </c>
      <c r="H1491" s="11">
        <v>-0.165154</v>
      </c>
      <c r="I1491" s="11">
        <v>-0.111213</v>
      </c>
      <c r="J1491" s="11">
        <v>0.05498</v>
      </c>
      <c r="K1491" s="11">
        <v>0.0688394</v>
      </c>
      <c r="L1491" s="50">
        <v>11</v>
      </c>
      <c r="M1491" s="50">
        <v>125965332</v>
      </c>
      <c r="N1491" s="52">
        <v>0.506923</v>
      </c>
      <c r="O1491" s="11">
        <v>0.167581</v>
      </c>
      <c r="P1491" s="50" t="b">
        <v>1</v>
      </c>
      <c r="Q1491" s="50">
        <v>11</v>
      </c>
      <c r="R1491" s="50">
        <v>126095437</v>
      </c>
      <c r="S1491" s="11">
        <v>0.0365668</v>
      </c>
      <c r="T1491" s="50">
        <v>7174</v>
      </c>
      <c r="U1491" s="52">
        <v>6.38256669110197e-6</v>
      </c>
      <c r="V1491" s="50" t="b">
        <v>1</v>
      </c>
      <c r="W1491" s="50" t="b">
        <v>1</v>
      </c>
      <c r="X1491" s="54">
        <v>456348</v>
      </c>
      <c r="Y1491" s="14">
        <f t="shared" si="23"/>
        <v>20.3987840579094</v>
      </c>
    </row>
    <row r="1492" ht="15.5" spans="1:25">
      <c r="A1492" s="50" t="s">
        <v>1285</v>
      </c>
      <c r="B1492" s="50" t="s">
        <v>26</v>
      </c>
      <c r="C1492" s="50" t="s">
        <v>970</v>
      </c>
      <c r="D1492" s="50" t="s">
        <v>28</v>
      </c>
      <c r="E1492" s="50" t="s">
        <v>31</v>
      </c>
      <c r="F1492" s="50" t="s">
        <v>28</v>
      </c>
      <c r="G1492" s="50" t="s">
        <v>31</v>
      </c>
      <c r="H1492" s="11">
        <v>0.0956916</v>
      </c>
      <c r="I1492" s="11">
        <v>0.0015723</v>
      </c>
      <c r="J1492" s="11">
        <v>0.332015</v>
      </c>
      <c r="K1492" s="11">
        <v>0.331346</v>
      </c>
      <c r="L1492" s="50">
        <v>16</v>
      </c>
      <c r="M1492" s="50">
        <v>15137450</v>
      </c>
      <c r="N1492" s="52">
        <v>0.985999</v>
      </c>
      <c r="O1492" s="11">
        <v>0.0895948</v>
      </c>
      <c r="P1492" s="50" t="b">
        <v>1</v>
      </c>
      <c r="Q1492" s="50">
        <v>16</v>
      </c>
      <c r="R1492" s="50">
        <v>15043593</v>
      </c>
      <c r="S1492" s="11">
        <v>0.0177265</v>
      </c>
      <c r="T1492" s="50">
        <v>7174</v>
      </c>
      <c r="U1492" s="52">
        <v>6.93748392493452e-8</v>
      </c>
      <c r="V1492" s="50" t="b">
        <v>1</v>
      </c>
      <c r="W1492" s="50" t="b">
        <v>1</v>
      </c>
      <c r="X1492" s="54">
        <v>456348</v>
      </c>
      <c r="Y1492" s="14">
        <f t="shared" si="23"/>
        <v>29.140811551943</v>
      </c>
    </row>
    <row r="1493" ht="15.5" spans="1:25">
      <c r="A1493" s="50" t="s">
        <v>1285</v>
      </c>
      <c r="B1493" s="50" t="s">
        <v>26</v>
      </c>
      <c r="C1493" s="50" t="s">
        <v>1298</v>
      </c>
      <c r="D1493" s="50" t="s">
        <v>31</v>
      </c>
      <c r="E1493" s="50" t="s">
        <v>28</v>
      </c>
      <c r="F1493" s="50" t="s">
        <v>31</v>
      </c>
      <c r="G1493" s="50" t="s">
        <v>28</v>
      </c>
      <c r="H1493" s="11">
        <v>0.0752258</v>
      </c>
      <c r="I1493" s="11">
        <v>-0.135549</v>
      </c>
      <c r="J1493" s="11">
        <v>0.474428</v>
      </c>
      <c r="K1493" s="11">
        <v>0.558994</v>
      </c>
      <c r="L1493" s="50">
        <v>2</v>
      </c>
      <c r="M1493" s="50">
        <v>163775203</v>
      </c>
      <c r="N1493" s="52">
        <v>0.122303</v>
      </c>
      <c r="O1493" s="11">
        <v>0.0877237</v>
      </c>
      <c r="P1493" s="50" t="b">
        <v>1</v>
      </c>
      <c r="Q1493" s="50">
        <v>2</v>
      </c>
      <c r="R1493" s="50">
        <v>162918693</v>
      </c>
      <c r="S1493" s="11">
        <v>0.0167551</v>
      </c>
      <c r="T1493" s="50">
        <v>7174</v>
      </c>
      <c r="U1493" s="52">
        <v>7.24251021568259e-6</v>
      </c>
      <c r="V1493" s="50" t="b">
        <v>1</v>
      </c>
      <c r="W1493" s="50" t="b">
        <v>1</v>
      </c>
      <c r="X1493" s="54">
        <v>456348</v>
      </c>
      <c r="Y1493" s="14">
        <f t="shared" si="23"/>
        <v>20.1576352127024</v>
      </c>
    </row>
    <row r="1494" ht="15.5" spans="1:25">
      <c r="A1494" s="50" t="s">
        <v>1285</v>
      </c>
      <c r="B1494" s="50" t="s">
        <v>26</v>
      </c>
      <c r="C1494" s="50" t="s">
        <v>1299</v>
      </c>
      <c r="D1494" s="50" t="s">
        <v>31</v>
      </c>
      <c r="E1494" s="50" t="s">
        <v>28</v>
      </c>
      <c r="F1494" s="50" t="s">
        <v>31</v>
      </c>
      <c r="G1494" s="50" t="s">
        <v>28</v>
      </c>
      <c r="H1494" s="11">
        <v>0.199693</v>
      </c>
      <c r="I1494" s="11">
        <v>-0.15529</v>
      </c>
      <c r="J1494" s="11">
        <v>0.901971</v>
      </c>
      <c r="K1494" s="11">
        <v>0.9200473</v>
      </c>
      <c r="L1494" s="50">
        <v>1</v>
      </c>
      <c r="M1494" s="50">
        <v>95694268</v>
      </c>
      <c r="N1494" s="52">
        <v>0.318896</v>
      </c>
      <c r="O1494" s="11">
        <v>0.155799</v>
      </c>
      <c r="P1494" s="50" t="b">
        <v>1</v>
      </c>
      <c r="Q1494" s="50">
        <v>1</v>
      </c>
      <c r="R1494" s="50">
        <v>95228712</v>
      </c>
      <c r="S1494" s="11">
        <v>0.0277522</v>
      </c>
      <c r="T1494" s="50">
        <v>7174</v>
      </c>
      <c r="U1494" s="52">
        <v>6.83724573719528e-13</v>
      </c>
      <c r="V1494" s="50" t="b">
        <v>1</v>
      </c>
      <c r="W1494" s="50" t="b">
        <v>1</v>
      </c>
      <c r="X1494" s="54">
        <v>456348</v>
      </c>
      <c r="Y1494" s="14">
        <f t="shared" si="23"/>
        <v>51.7762806454489</v>
      </c>
    </row>
    <row r="1495" ht="15.5" spans="1:25">
      <c r="A1495" s="50" t="s">
        <v>1285</v>
      </c>
      <c r="B1495" s="50" t="s">
        <v>26</v>
      </c>
      <c r="C1495" s="50" t="s">
        <v>1300</v>
      </c>
      <c r="D1495" s="50" t="s">
        <v>34</v>
      </c>
      <c r="E1495" s="50" t="s">
        <v>29</v>
      </c>
      <c r="F1495" s="50" t="s">
        <v>34</v>
      </c>
      <c r="G1495" s="50" t="s">
        <v>29</v>
      </c>
      <c r="H1495" s="11">
        <v>0.126839</v>
      </c>
      <c r="I1495" s="11">
        <v>-0.0590336</v>
      </c>
      <c r="J1495" s="11">
        <v>0.898752</v>
      </c>
      <c r="K1495" s="11">
        <v>0.860093</v>
      </c>
      <c r="L1495" s="50">
        <v>9</v>
      </c>
      <c r="M1495" s="50">
        <v>15298666</v>
      </c>
      <c r="N1495" s="52">
        <v>0.627248</v>
      </c>
      <c r="O1495" s="11">
        <v>0.121567</v>
      </c>
      <c r="P1495" s="50" t="b">
        <v>1</v>
      </c>
      <c r="Q1495" s="50">
        <v>9</v>
      </c>
      <c r="R1495" s="50">
        <v>15298668</v>
      </c>
      <c r="S1495" s="11">
        <v>0.0273213</v>
      </c>
      <c r="T1495" s="50">
        <v>7174</v>
      </c>
      <c r="U1495" s="52">
        <v>3.50088100071632e-6</v>
      </c>
      <c r="V1495" s="50" t="b">
        <v>1</v>
      </c>
      <c r="W1495" s="50" t="b">
        <v>1</v>
      </c>
      <c r="X1495" s="54">
        <v>456348</v>
      </c>
      <c r="Y1495" s="14">
        <f t="shared" si="23"/>
        <v>21.5527602860239</v>
      </c>
    </row>
    <row r="1496" ht="15.5" spans="1:25">
      <c r="A1496" s="50" t="s">
        <v>1285</v>
      </c>
      <c r="B1496" s="50" t="s">
        <v>26</v>
      </c>
      <c r="C1496" s="50" t="s">
        <v>1301</v>
      </c>
      <c r="D1496" s="50" t="s">
        <v>29</v>
      </c>
      <c r="E1496" s="50" t="s">
        <v>31</v>
      </c>
      <c r="F1496" s="50" t="s">
        <v>29</v>
      </c>
      <c r="G1496" s="50" t="s">
        <v>31</v>
      </c>
      <c r="H1496" s="11">
        <v>0.0875567</v>
      </c>
      <c r="I1496" s="11">
        <v>0.127196</v>
      </c>
      <c r="J1496" s="11">
        <v>0.764288</v>
      </c>
      <c r="K1496" s="11">
        <v>0.870094</v>
      </c>
      <c r="L1496" s="50">
        <v>5</v>
      </c>
      <c r="M1496" s="50">
        <v>85591115</v>
      </c>
      <c r="N1496" s="52">
        <v>0.310967</v>
      </c>
      <c r="O1496" s="11">
        <v>0.125539</v>
      </c>
      <c r="P1496" s="50" t="b">
        <v>1</v>
      </c>
      <c r="Q1496" s="50">
        <v>5</v>
      </c>
      <c r="R1496" s="50">
        <v>86295297</v>
      </c>
      <c r="S1496" s="11">
        <v>0.0195971</v>
      </c>
      <c r="T1496" s="50">
        <v>7174</v>
      </c>
      <c r="U1496" s="52">
        <v>8.02165525828681e-6</v>
      </c>
      <c r="V1496" s="50" t="b">
        <v>1</v>
      </c>
      <c r="W1496" s="50" t="b">
        <v>1</v>
      </c>
      <c r="X1496" s="54">
        <v>456348</v>
      </c>
      <c r="Y1496" s="14">
        <f t="shared" si="23"/>
        <v>19.9615909534376</v>
      </c>
    </row>
    <row r="1497" ht="15.5" spans="1:25">
      <c r="A1497" s="50" t="s">
        <v>1285</v>
      </c>
      <c r="B1497" s="50" t="s">
        <v>26</v>
      </c>
      <c r="C1497" s="50" t="s">
        <v>1302</v>
      </c>
      <c r="D1497" s="50" t="s">
        <v>31</v>
      </c>
      <c r="E1497" s="50" t="s">
        <v>28</v>
      </c>
      <c r="F1497" s="50" t="s">
        <v>31</v>
      </c>
      <c r="G1497" s="50" t="s">
        <v>28</v>
      </c>
      <c r="H1497" s="11">
        <v>0.124114</v>
      </c>
      <c r="I1497" s="11">
        <v>0.0309865</v>
      </c>
      <c r="J1497" s="11">
        <v>0.102059</v>
      </c>
      <c r="K1497" s="11">
        <v>0.0655811</v>
      </c>
      <c r="L1497" s="50">
        <v>2</v>
      </c>
      <c r="M1497" s="50">
        <v>85592341</v>
      </c>
      <c r="N1497" s="52">
        <v>0.855583</v>
      </c>
      <c r="O1497" s="11">
        <v>0.170256</v>
      </c>
      <c r="P1497" s="50" t="b">
        <v>1</v>
      </c>
      <c r="Q1497" s="50">
        <v>2</v>
      </c>
      <c r="R1497" s="50">
        <v>85365218</v>
      </c>
      <c r="S1497" s="11">
        <v>0.0270373</v>
      </c>
      <c r="T1497" s="50">
        <v>7174</v>
      </c>
      <c r="U1497" s="52">
        <v>4.49385483708228e-6</v>
      </c>
      <c r="V1497" s="50" t="b">
        <v>1</v>
      </c>
      <c r="W1497" s="50" t="b">
        <v>1</v>
      </c>
      <c r="X1497" s="54">
        <v>456348</v>
      </c>
      <c r="Y1497" s="14">
        <f t="shared" si="23"/>
        <v>21.0724438432518</v>
      </c>
    </row>
    <row r="1498" ht="15.5" spans="1:25">
      <c r="A1498" s="50" t="s">
        <v>1285</v>
      </c>
      <c r="B1498" s="50" t="s">
        <v>26</v>
      </c>
      <c r="C1498" s="50" t="s">
        <v>1303</v>
      </c>
      <c r="D1498" s="50" t="s">
        <v>31</v>
      </c>
      <c r="E1498" s="50" t="s">
        <v>28</v>
      </c>
      <c r="F1498" s="50" t="s">
        <v>31</v>
      </c>
      <c r="G1498" s="50" t="s">
        <v>28</v>
      </c>
      <c r="H1498" s="11">
        <v>0.132984</v>
      </c>
      <c r="I1498" s="11">
        <v>-0.0480043</v>
      </c>
      <c r="J1498" s="11">
        <v>0.0993301</v>
      </c>
      <c r="K1498" s="11">
        <v>0.130839</v>
      </c>
      <c r="L1498" s="50">
        <v>4</v>
      </c>
      <c r="M1498" s="50">
        <v>14740855</v>
      </c>
      <c r="N1498" s="52">
        <v>0.700182</v>
      </c>
      <c r="O1498" s="11">
        <v>0.124662</v>
      </c>
      <c r="P1498" s="50" t="b">
        <v>1</v>
      </c>
      <c r="Q1498" s="50">
        <v>4</v>
      </c>
      <c r="R1498" s="50">
        <v>14739231</v>
      </c>
      <c r="S1498" s="11">
        <v>0.0286355</v>
      </c>
      <c r="T1498" s="50">
        <v>7174</v>
      </c>
      <c r="U1498" s="52">
        <v>3.47561784337116e-6</v>
      </c>
      <c r="V1498" s="50" t="b">
        <v>1</v>
      </c>
      <c r="W1498" s="50" t="b">
        <v>1</v>
      </c>
      <c r="X1498" s="54">
        <v>456348</v>
      </c>
      <c r="Y1498" s="14">
        <f t="shared" si="23"/>
        <v>21.5669753729119</v>
      </c>
    </row>
    <row r="1499" ht="15.5" spans="1:25">
      <c r="A1499" s="50" t="s">
        <v>1285</v>
      </c>
      <c r="B1499" s="50" t="s">
        <v>26</v>
      </c>
      <c r="C1499" s="50" t="s">
        <v>1304</v>
      </c>
      <c r="D1499" s="50" t="s">
        <v>28</v>
      </c>
      <c r="E1499" s="50" t="s">
        <v>31</v>
      </c>
      <c r="F1499" s="50" t="s">
        <v>28</v>
      </c>
      <c r="G1499" s="50" t="s">
        <v>31</v>
      </c>
      <c r="H1499" s="11">
        <v>0.111183</v>
      </c>
      <c r="I1499" s="11">
        <v>-0.27493</v>
      </c>
      <c r="J1499" s="11">
        <v>0.138776</v>
      </c>
      <c r="K1499" s="11">
        <v>0.191258</v>
      </c>
      <c r="L1499" s="50">
        <v>17</v>
      </c>
      <c r="M1499" s="50">
        <v>42832804</v>
      </c>
      <c r="N1499" s="52">
        <v>0.0106186</v>
      </c>
      <c r="O1499" s="11">
        <v>0.107605</v>
      </c>
      <c r="P1499" s="50" t="b">
        <v>1</v>
      </c>
      <c r="Q1499" s="50">
        <v>17</v>
      </c>
      <c r="R1499" s="50">
        <v>44755436</v>
      </c>
      <c r="S1499" s="11">
        <v>0.0239184</v>
      </c>
      <c r="T1499" s="50">
        <v>7174</v>
      </c>
      <c r="U1499" s="52">
        <v>3.40201841153872e-6</v>
      </c>
      <c r="V1499" s="50" t="b">
        <v>1</v>
      </c>
      <c r="W1499" s="50" t="b">
        <v>1</v>
      </c>
      <c r="X1499" s="54">
        <v>456348</v>
      </c>
      <c r="Y1499" s="14">
        <f t="shared" si="23"/>
        <v>21.607898311841</v>
      </c>
    </row>
    <row r="1500" ht="15.5" spans="1:25">
      <c r="A1500" s="50" t="s">
        <v>1285</v>
      </c>
      <c r="B1500" s="50" t="s">
        <v>26</v>
      </c>
      <c r="C1500" s="50" t="s">
        <v>1305</v>
      </c>
      <c r="D1500" s="50" t="s">
        <v>29</v>
      </c>
      <c r="E1500" s="50" t="s">
        <v>31</v>
      </c>
      <c r="F1500" s="50" t="s">
        <v>29</v>
      </c>
      <c r="G1500" s="50" t="s">
        <v>31</v>
      </c>
      <c r="H1500" s="11">
        <v>0.100453</v>
      </c>
      <c r="I1500" s="11">
        <v>-0.276656</v>
      </c>
      <c r="J1500" s="11">
        <v>0.169498</v>
      </c>
      <c r="K1500" s="11">
        <v>0.104492</v>
      </c>
      <c r="L1500" s="50">
        <v>2</v>
      </c>
      <c r="M1500" s="50">
        <v>122071404</v>
      </c>
      <c r="N1500" s="52">
        <v>0.0560592</v>
      </c>
      <c r="O1500" s="11">
        <v>0.144802</v>
      </c>
      <c r="P1500" s="50" t="b">
        <v>1</v>
      </c>
      <c r="Q1500" s="50">
        <v>2</v>
      </c>
      <c r="R1500" s="50">
        <v>121313828</v>
      </c>
      <c r="S1500" s="11">
        <v>0.0226053</v>
      </c>
      <c r="T1500" s="50">
        <v>7174</v>
      </c>
      <c r="U1500" s="52">
        <v>8.96377097780053e-6</v>
      </c>
      <c r="V1500" s="50" t="b">
        <v>1</v>
      </c>
      <c r="W1500" s="50" t="b">
        <v>1</v>
      </c>
      <c r="X1500" s="54">
        <v>456348</v>
      </c>
      <c r="Y1500" s="14">
        <f t="shared" si="23"/>
        <v>19.7471885382866</v>
      </c>
    </row>
    <row r="1501" ht="15.5" spans="1:25">
      <c r="A1501" s="50" t="s">
        <v>1285</v>
      </c>
      <c r="B1501" s="50" t="s">
        <v>26</v>
      </c>
      <c r="C1501" s="50" t="s">
        <v>102</v>
      </c>
      <c r="D1501" s="50" t="s">
        <v>28</v>
      </c>
      <c r="E1501" s="50" t="s">
        <v>31</v>
      </c>
      <c r="F1501" s="50" t="s">
        <v>28</v>
      </c>
      <c r="G1501" s="50" t="s">
        <v>31</v>
      </c>
      <c r="H1501" s="11">
        <v>0.0773405</v>
      </c>
      <c r="I1501" s="11">
        <v>-0.13816</v>
      </c>
      <c r="J1501" s="11">
        <v>0.616811</v>
      </c>
      <c r="K1501" s="11">
        <v>0.603423</v>
      </c>
      <c r="L1501" s="50">
        <v>11</v>
      </c>
      <c r="M1501" s="50">
        <v>43993024</v>
      </c>
      <c r="N1501" s="52">
        <v>0.111548</v>
      </c>
      <c r="O1501" s="11">
        <v>0.0868236</v>
      </c>
      <c r="P1501" s="50" t="b">
        <v>1</v>
      </c>
      <c r="Q1501" s="50">
        <v>11</v>
      </c>
      <c r="R1501" s="50">
        <v>43971474</v>
      </c>
      <c r="S1501" s="11">
        <v>0.0171117</v>
      </c>
      <c r="T1501" s="50">
        <v>7174</v>
      </c>
      <c r="U1501" s="52">
        <v>6.28674972571672e-6</v>
      </c>
      <c r="V1501" s="50" t="b">
        <v>1</v>
      </c>
      <c r="W1501" s="50" t="b">
        <v>1</v>
      </c>
      <c r="X1501" s="54">
        <v>456348</v>
      </c>
      <c r="Y1501" s="14">
        <f t="shared" si="23"/>
        <v>20.4280840269042</v>
      </c>
    </row>
    <row r="1502" ht="15.5" spans="1:25">
      <c r="A1502" s="50" t="s">
        <v>1285</v>
      </c>
      <c r="B1502" s="50" t="s">
        <v>26</v>
      </c>
      <c r="C1502" s="50" t="s">
        <v>390</v>
      </c>
      <c r="D1502" s="50" t="s">
        <v>34</v>
      </c>
      <c r="E1502" s="50" t="s">
        <v>31</v>
      </c>
      <c r="F1502" s="50" t="s">
        <v>34</v>
      </c>
      <c r="G1502" s="50" t="s">
        <v>31</v>
      </c>
      <c r="H1502" s="11">
        <v>-0.128344</v>
      </c>
      <c r="I1502" s="11">
        <v>-0.296596</v>
      </c>
      <c r="J1502" s="11">
        <v>0.848991</v>
      </c>
      <c r="K1502" s="11">
        <v>0.867085</v>
      </c>
      <c r="L1502" s="50">
        <v>11</v>
      </c>
      <c r="M1502" s="50">
        <v>116648917</v>
      </c>
      <c r="N1502" s="52">
        <v>0.0170597</v>
      </c>
      <c r="O1502" s="11">
        <v>0.124337</v>
      </c>
      <c r="P1502" s="50" t="b">
        <v>1</v>
      </c>
      <c r="Q1502" s="50">
        <v>11</v>
      </c>
      <c r="R1502" s="50">
        <v>116778201</v>
      </c>
      <c r="S1502" s="11">
        <v>0.0231464</v>
      </c>
      <c r="T1502" s="50">
        <v>7174</v>
      </c>
      <c r="U1502" s="52">
        <v>3.04318741970031e-8</v>
      </c>
      <c r="V1502" s="50" t="b">
        <v>1</v>
      </c>
      <c r="W1502" s="50" t="b">
        <v>1</v>
      </c>
      <c r="X1502" s="54">
        <v>456348</v>
      </c>
      <c r="Y1502" s="14">
        <f t="shared" si="23"/>
        <v>30.7456892162849</v>
      </c>
    </row>
    <row r="1503" ht="15.5" spans="1:25">
      <c r="A1503" s="50" t="s">
        <v>1285</v>
      </c>
      <c r="B1503" s="50" t="s">
        <v>26</v>
      </c>
      <c r="C1503" s="50" t="s">
        <v>1306</v>
      </c>
      <c r="D1503" s="50" t="s">
        <v>31</v>
      </c>
      <c r="E1503" s="50" t="s">
        <v>28</v>
      </c>
      <c r="F1503" s="50" t="s">
        <v>31</v>
      </c>
      <c r="G1503" s="50" t="s">
        <v>28</v>
      </c>
      <c r="H1503" s="11">
        <v>0.125589</v>
      </c>
      <c r="I1503" s="11">
        <v>0.0788957</v>
      </c>
      <c r="J1503" s="11">
        <v>0.851774</v>
      </c>
      <c r="K1503" s="11">
        <v>0.9085369</v>
      </c>
      <c r="L1503" s="50">
        <v>8</v>
      </c>
      <c r="M1503" s="50">
        <v>9183358</v>
      </c>
      <c r="N1503" s="52">
        <v>0.589139</v>
      </c>
      <c r="O1503" s="11">
        <v>0.14608</v>
      </c>
      <c r="P1503" s="50" t="b">
        <v>1</v>
      </c>
      <c r="Q1503" s="50">
        <v>8</v>
      </c>
      <c r="R1503" s="50">
        <v>9325848</v>
      </c>
      <c r="S1503" s="11">
        <v>0.023446</v>
      </c>
      <c r="T1503" s="50">
        <v>7174</v>
      </c>
      <c r="U1503" s="52">
        <v>8.74508234401532e-8</v>
      </c>
      <c r="V1503" s="50" t="b">
        <v>1</v>
      </c>
      <c r="W1503" s="50" t="b">
        <v>1</v>
      </c>
      <c r="X1503" s="54">
        <v>456348</v>
      </c>
      <c r="Y1503" s="14">
        <f t="shared" si="23"/>
        <v>28.6923211685236</v>
      </c>
    </row>
    <row r="1504" ht="15.5" spans="1:25">
      <c r="A1504" s="50" t="s">
        <v>1307</v>
      </c>
      <c r="B1504" s="50" t="s">
        <v>26</v>
      </c>
      <c r="C1504" s="50" t="s">
        <v>1308</v>
      </c>
      <c r="D1504" s="50" t="s">
        <v>28</v>
      </c>
      <c r="E1504" s="50" t="s">
        <v>31</v>
      </c>
      <c r="F1504" s="50" t="s">
        <v>28</v>
      </c>
      <c r="G1504" s="50" t="s">
        <v>31</v>
      </c>
      <c r="H1504" s="11">
        <v>-0.0829259</v>
      </c>
      <c r="I1504" s="11">
        <v>0.0495595</v>
      </c>
      <c r="J1504" s="11">
        <v>0.394292</v>
      </c>
      <c r="K1504" s="11">
        <v>0.552879</v>
      </c>
      <c r="L1504" s="50">
        <v>1</v>
      </c>
      <c r="M1504" s="50">
        <v>92194523</v>
      </c>
      <c r="N1504" s="52">
        <v>0.564224</v>
      </c>
      <c r="O1504" s="11">
        <v>0.0859545</v>
      </c>
      <c r="P1504" s="50" t="b">
        <v>1</v>
      </c>
      <c r="Q1504" s="50">
        <v>1</v>
      </c>
      <c r="R1504" s="50">
        <v>91728966</v>
      </c>
      <c r="S1504" s="11">
        <v>0.0175711</v>
      </c>
      <c r="T1504" s="50">
        <v>6692</v>
      </c>
      <c r="U1504" s="52">
        <v>2.41382535150476e-6</v>
      </c>
      <c r="V1504" s="50" t="b">
        <v>1</v>
      </c>
      <c r="W1504" s="50" t="b">
        <v>1</v>
      </c>
      <c r="X1504" s="54">
        <v>456348</v>
      </c>
      <c r="Y1504" s="14">
        <f t="shared" si="23"/>
        <v>22.2731933177767</v>
      </c>
    </row>
    <row r="1505" ht="15.5" spans="1:25">
      <c r="A1505" s="50" t="s">
        <v>1307</v>
      </c>
      <c r="B1505" s="50" t="s">
        <v>26</v>
      </c>
      <c r="C1505" s="50" t="s">
        <v>1309</v>
      </c>
      <c r="D1505" s="50" t="s">
        <v>28</v>
      </c>
      <c r="E1505" s="50" t="s">
        <v>29</v>
      </c>
      <c r="F1505" s="50" t="s">
        <v>28</v>
      </c>
      <c r="G1505" s="50" t="s">
        <v>29</v>
      </c>
      <c r="H1505" s="11">
        <v>-0.293805</v>
      </c>
      <c r="I1505" s="11">
        <v>-0.0337365</v>
      </c>
      <c r="J1505" s="11">
        <v>0.0180339</v>
      </c>
      <c r="K1505" s="11">
        <v>0.0243194</v>
      </c>
      <c r="L1505" s="50">
        <v>11</v>
      </c>
      <c r="M1505" s="50">
        <v>130840925</v>
      </c>
      <c r="N1505" s="52">
        <v>0.902874</v>
      </c>
      <c r="O1505" s="11">
        <v>0.276458</v>
      </c>
      <c r="P1505" s="50" t="b">
        <v>1</v>
      </c>
      <c r="Q1505" s="50">
        <v>11</v>
      </c>
      <c r="R1505" s="50">
        <v>130971030</v>
      </c>
      <c r="S1505" s="11">
        <v>0.0663189</v>
      </c>
      <c r="T1505" s="50">
        <v>6692</v>
      </c>
      <c r="U1505" s="52">
        <v>9.55928508257772e-6</v>
      </c>
      <c r="V1505" s="50" t="b">
        <v>1</v>
      </c>
      <c r="W1505" s="50" t="b">
        <v>1</v>
      </c>
      <c r="X1505" s="54">
        <v>456348</v>
      </c>
      <c r="Y1505" s="14">
        <f t="shared" si="23"/>
        <v>19.6265396691026</v>
      </c>
    </row>
    <row r="1506" ht="15.5" spans="1:25">
      <c r="A1506" s="50" t="s">
        <v>1307</v>
      </c>
      <c r="B1506" s="50" t="s">
        <v>26</v>
      </c>
      <c r="C1506" s="50" t="s">
        <v>1310</v>
      </c>
      <c r="D1506" s="50" t="s">
        <v>31</v>
      </c>
      <c r="E1506" s="50" t="s">
        <v>28</v>
      </c>
      <c r="F1506" s="50" t="s">
        <v>31</v>
      </c>
      <c r="G1506" s="50" t="s">
        <v>28</v>
      </c>
      <c r="H1506" s="11">
        <v>0.614182</v>
      </c>
      <c r="I1506" s="11">
        <v>-0.144973</v>
      </c>
      <c r="J1506" s="11">
        <v>0.00488782</v>
      </c>
      <c r="K1506" s="11">
        <v>0.0172067</v>
      </c>
      <c r="L1506" s="50">
        <v>12</v>
      </c>
      <c r="M1506" s="50">
        <v>12357520</v>
      </c>
      <c r="N1506" s="52">
        <v>0.659283</v>
      </c>
      <c r="O1506" s="11">
        <v>0.32881</v>
      </c>
      <c r="P1506" s="50" t="b">
        <v>1</v>
      </c>
      <c r="Q1506" s="50">
        <v>12</v>
      </c>
      <c r="R1506" s="50">
        <v>12204586</v>
      </c>
      <c r="S1506" s="11">
        <v>0.135217</v>
      </c>
      <c r="T1506" s="50">
        <v>6692</v>
      </c>
      <c r="U1506" s="52">
        <v>5.66648301361659e-6</v>
      </c>
      <c r="V1506" s="50" t="b">
        <v>1</v>
      </c>
      <c r="W1506" s="50" t="b">
        <v>1</v>
      </c>
      <c r="X1506" s="54">
        <v>456348</v>
      </c>
      <c r="Y1506" s="14">
        <f t="shared" si="23"/>
        <v>20.6315366733541</v>
      </c>
    </row>
    <row r="1507" ht="15.5" spans="1:25">
      <c r="A1507" s="50" t="s">
        <v>1307</v>
      </c>
      <c r="B1507" s="50" t="s">
        <v>26</v>
      </c>
      <c r="C1507" s="50" t="s">
        <v>1311</v>
      </c>
      <c r="D1507" s="50" t="s">
        <v>29</v>
      </c>
      <c r="E1507" s="50" t="s">
        <v>31</v>
      </c>
      <c r="F1507" s="50" t="s">
        <v>29</v>
      </c>
      <c r="G1507" s="50" t="s">
        <v>31</v>
      </c>
      <c r="H1507" s="11">
        <v>-0.44829</v>
      </c>
      <c r="I1507" s="11">
        <v>-0.403233</v>
      </c>
      <c r="J1507" s="11">
        <v>0.00753209</v>
      </c>
      <c r="K1507" s="11">
        <v>0.0087729</v>
      </c>
      <c r="L1507" s="50">
        <v>12</v>
      </c>
      <c r="M1507" s="50">
        <v>30982663</v>
      </c>
      <c r="N1507" s="52">
        <v>0.37199</v>
      </c>
      <c r="O1507" s="11">
        <v>0.451673</v>
      </c>
      <c r="P1507" s="50" t="b">
        <v>1</v>
      </c>
      <c r="Q1507" s="50">
        <v>12</v>
      </c>
      <c r="R1507" s="50">
        <v>30829729</v>
      </c>
      <c r="S1507" s="11">
        <v>0.100941</v>
      </c>
      <c r="T1507" s="50">
        <v>6692</v>
      </c>
      <c r="U1507" s="52">
        <v>9.08276551770776e-6</v>
      </c>
      <c r="V1507" s="50" t="b">
        <v>1</v>
      </c>
      <c r="W1507" s="50" t="b">
        <v>1</v>
      </c>
      <c r="X1507" s="54">
        <v>456348</v>
      </c>
      <c r="Y1507" s="14">
        <f t="shared" si="23"/>
        <v>19.723450595713</v>
      </c>
    </row>
    <row r="1508" ht="15.5" spans="1:25">
      <c r="A1508" s="50" t="s">
        <v>1307</v>
      </c>
      <c r="B1508" s="50" t="s">
        <v>26</v>
      </c>
      <c r="C1508" s="50" t="s">
        <v>1312</v>
      </c>
      <c r="D1508" s="50" t="s">
        <v>31</v>
      </c>
      <c r="E1508" s="50" t="s">
        <v>28</v>
      </c>
      <c r="F1508" s="50" t="s">
        <v>31</v>
      </c>
      <c r="G1508" s="50" t="s">
        <v>28</v>
      </c>
      <c r="H1508" s="11">
        <v>0.0957364</v>
      </c>
      <c r="I1508" s="11">
        <v>-0.0248341</v>
      </c>
      <c r="J1508" s="11">
        <v>0.792486</v>
      </c>
      <c r="K1508" s="11">
        <v>0.781266</v>
      </c>
      <c r="L1508" s="50">
        <v>16</v>
      </c>
      <c r="M1508" s="50">
        <v>56985555</v>
      </c>
      <c r="N1508" s="52">
        <v>0.807406</v>
      </c>
      <c r="O1508" s="11">
        <v>0.101873</v>
      </c>
      <c r="P1508" s="50" t="b">
        <v>1</v>
      </c>
      <c r="Q1508" s="50">
        <v>16</v>
      </c>
      <c r="R1508" s="50">
        <v>56951643</v>
      </c>
      <c r="S1508" s="11">
        <v>0.0216259</v>
      </c>
      <c r="T1508" s="50">
        <v>6692</v>
      </c>
      <c r="U1508" s="52">
        <v>9.70424883986013e-6</v>
      </c>
      <c r="V1508" s="50" t="b">
        <v>1</v>
      </c>
      <c r="W1508" s="50" t="b">
        <v>1</v>
      </c>
      <c r="X1508" s="54">
        <v>456348</v>
      </c>
      <c r="Y1508" s="14">
        <f t="shared" si="23"/>
        <v>19.5977315430744</v>
      </c>
    </row>
    <row r="1509" ht="15.5" spans="1:25">
      <c r="A1509" s="50" t="s">
        <v>1307</v>
      </c>
      <c r="B1509" s="50" t="s">
        <v>26</v>
      </c>
      <c r="C1509" s="50" t="s">
        <v>113</v>
      </c>
      <c r="D1509" s="50" t="s">
        <v>34</v>
      </c>
      <c r="E1509" s="50" t="s">
        <v>29</v>
      </c>
      <c r="F1509" s="50" t="s">
        <v>34</v>
      </c>
      <c r="G1509" s="50" t="s">
        <v>29</v>
      </c>
      <c r="H1509" s="11">
        <v>-0.085321</v>
      </c>
      <c r="I1509" s="11">
        <v>-0.0127514</v>
      </c>
      <c r="J1509" s="11">
        <v>0.650878</v>
      </c>
      <c r="K1509" s="11">
        <v>0.605234</v>
      </c>
      <c r="L1509" s="50">
        <v>2</v>
      </c>
      <c r="M1509" s="50">
        <v>27730940</v>
      </c>
      <c r="N1509" s="52">
        <v>0.882454</v>
      </c>
      <c r="O1509" s="11">
        <v>0.0862397</v>
      </c>
      <c r="P1509" s="50" t="b">
        <v>1</v>
      </c>
      <c r="Q1509" s="50">
        <v>2</v>
      </c>
      <c r="R1509" s="50">
        <v>27508073</v>
      </c>
      <c r="S1509" s="11">
        <v>0.0181115</v>
      </c>
      <c r="T1509" s="50">
        <v>6692</v>
      </c>
      <c r="U1509" s="52">
        <v>2.51531808263817e-6</v>
      </c>
      <c r="V1509" s="50" t="b">
        <v>1</v>
      </c>
      <c r="W1509" s="50" t="b">
        <v>1</v>
      </c>
      <c r="X1509" s="54">
        <v>456348</v>
      </c>
      <c r="Y1509" s="14">
        <f t="shared" si="23"/>
        <v>22.1923367305105</v>
      </c>
    </row>
    <row r="1510" ht="15.5" spans="1:25">
      <c r="A1510" s="50" t="s">
        <v>1307</v>
      </c>
      <c r="B1510" s="50" t="s">
        <v>26</v>
      </c>
      <c r="C1510" s="50" t="s">
        <v>1313</v>
      </c>
      <c r="D1510" s="50" t="s">
        <v>28</v>
      </c>
      <c r="E1510" s="50" t="s">
        <v>31</v>
      </c>
      <c r="F1510" s="50" t="s">
        <v>28</v>
      </c>
      <c r="G1510" s="50" t="s">
        <v>31</v>
      </c>
      <c r="H1510" s="11">
        <v>0.303569</v>
      </c>
      <c r="I1510" s="11">
        <v>-0.263324</v>
      </c>
      <c r="J1510" s="11">
        <v>0.0178054</v>
      </c>
      <c r="K1510" s="11">
        <v>0.0170665</v>
      </c>
      <c r="L1510" s="50">
        <v>17</v>
      </c>
      <c r="M1510" s="50">
        <v>13477758</v>
      </c>
      <c r="N1510" s="52">
        <v>0.418418</v>
      </c>
      <c r="O1510" s="11">
        <v>0.325425</v>
      </c>
      <c r="P1510" s="50" t="b">
        <v>1</v>
      </c>
      <c r="Q1510" s="50">
        <v>17</v>
      </c>
      <c r="R1510" s="50">
        <v>13574441</v>
      </c>
      <c r="S1510" s="11">
        <v>0.0671182</v>
      </c>
      <c r="T1510" s="50">
        <v>6692</v>
      </c>
      <c r="U1510" s="52">
        <v>6.20542017956077e-6</v>
      </c>
      <c r="V1510" s="50" t="b">
        <v>1</v>
      </c>
      <c r="W1510" s="50" t="b">
        <v>1</v>
      </c>
      <c r="X1510" s="54">
        <v>456348</v>
      </c>
      <c r="Y1510" s="14">
        <f t="shared" si="23"/>
        <v>20.4566369736505</v>
      </c>
    </row>
    <row r="1511" ht="15.5" spans="1:25">
      <c r="A1511" s="50" t="s">
        <v>1307</v>
      </c>
      <c r="B1511" s="50" t="s">
        <v>26</v>
      </c>
      <c r="C1511" s="50" t="s">
        <v>1314</v>
      </c>
      <c r="D1511" s="50" t="s">
        <v>29</v>
      </c>
      <c r="E1511" s="50" t="s">
        <v>34</v>
      </c>
      <c r="F1511" s="50" t="s">
        <v>29</v>
      </c>
      <c r="G1511" s="50" t="s">
        <v>34</v>
      </c>
      <c r="H1511" s="11">
        <v>0.515212</v>
      </c>
      <c r="I1511" s="11">
        <v>-0.144398</v>
      </c>
      <c r="J1511" s="11">
        <v>0.00605523</v>
      </c>
      <c r="K1511" s="11">
        <v>0.0147603</v>
      </c>
      <c r="L1511" s="50">
        <v>19</v>
      </c>
      <c r="M1511" s="50">
        <v>22142423</v>
      </c>
      <c r="N1511" s="52">
        <v>0.681846</v>
      </c>
      <c r="O1511" s="11">
        <v>0.352236</v>
      </c>
      <c r="P1511" s="50" t="b">
        <v>1</v>
      </c>
      <c r="Q1511" s="50">
        <v>19</v>
      </c>
      <c r="R1511" s="50">
        <v>21959621</v>
      </c>
      <c r="S1511" s="11">
        <v>0.115141</v>
      </c>
      <c r="T1511" s="50">
        <v>6692</v>
      </c>
      <c r="U1511" s="52">
        <v>7.7777457699585e-6</v>
      </c>
      <c r="V1511" s="50" t="b">
        <v>1</v>
      </c>
      <c r="W1511" s="50" t="b">
        <v>1</v>
      </c>
      <c r="X1511" s="54">
        <v>456348</v>
      </c>
      <c r="Y1511" s="14">
        <f t="shared" si="23"/>
        <v>20.0222069347154</v>
      </c>
    </row>
    <row r="1512" ht="15.5" spans="1:25">
      <c r="A1512" s="50" t="s">
        <v>1307</v>
      </c>
      <c r="B1512" s="50" t="s">
        <v>26</v>
      </c>
      <c r="C1512" s="50" t="s">
        <v>1315</v>
      </c>
      <c r="D1512" s="50" t="s">
        <v>31</v>
      </c>
      <c r="E1512" s="50" t="s">
        <v>29</v>
      </c>
      <c r="F1512" s="50" t="s">
        <v>31</v>
      </c>
      <c r="G1512" s="50" t="s">
        <v>29</v>
      </c>
      <c r="H1512" s="11">
        <v>0.316381</v>
      </c>
      <c r="I1512" s="11">
        <v>0.111326</v>
      </c>
      <c r="J1512" s="11">
        <v>0.015541</v>
      </c>
      <c r="K1512" s="11">
        <v>0.0411173</v>
      </c>
      <c r="L1512" s="50">
        <v>15</v>
      </c>
      <c r="M1512" s="50">
        <v>95615192</v>
      </c>
      <c r="N1512" s="52">
        <v>0.598095</v>
      </c>
      <c r="O1512" s="11">
        <v>0.211187</v>
      </c>
      <c r="P1512" s="50" t="b">
        <v>1</v>
      </c>
      <c r="Q1512" s="50">
        <v>15</v>
      </c>
      <c r="R1512" s="50">
        <v>95071963</v>
      </c>
      <c r="S1512" s="11">
        <v>0.0711384</v>
      </c>
      <c r="T1512" s="50">
        <v>6692</v>
      </c>
      <c r="U1512" s="52">
        <v>8.82665434098999e-6</v>
      </c>
      <c r="V1512" s="50" t="b">
        <v>1</v>
      </c>
      <c r="W1512" s="50" t="b">
        <v>1</v>
      </c>
      <c r="X1512" s="54">
        <v>456348</v>
      </c>
      <c r="Y1512" s="14">
        <f t="shared" si="23"/>
        <v>19.7793767428071</v>
      </c>
    </row>
    <row r="1513" ht="15.5" spans="1:25">
      <c r="A1513" s="50" t="s">
        <v>1307</v>
      </c>
      <c r="B1513" s="50" t="s">
        <v>26</v>
      </c>
      <c r="C1513" s="50" t="s">
        <v>1316</v>
      </c>
      <c r="D1513" s="50" t="s">
        <v>31</v>
      </c>
      <c r="E1513" s="50" t="s">
        <v>34</v>
      </c>
      <c r="F1513" s="50" t="s">
        <v>31</v>
      </c>
      <c r="G1513" s="50" t="s">
        <v>34</v>
      </c>
      <c r="H1513" s="11">
        <v>-0.0969816</v>
      </c>
      <c r="I1513" s="11">
        <v>0.0885118</v>
      </c>
      <c r="J1513" s="11">
        <v>0.234427</v>
      </c>
      <c r="K1513" s="11">
        <v>0.190954</v>
      </c>
      <c r="L1513" s="50">
        <v>19</v>
      </c>
      <c r="M1513" s="50">
        <v>57037103</v>
      </c>
      <c r="N1513" s="52">
        <v>0.40848</v>
      </c>
      <c r="O1513" s="11">
        <v>0.107083</v>
      </c>
      <c r="P1513" s="50" t="b">
        <v>1</v>
      </c>
      <c r="Q1513" s="50">
        <v>19</v>
      </c>
      <c r="R1513" s="50">
        <v>56525734</v>
      </c>
      <c r="S1513" s="11">
        <v>0.0204323</v>
      </c>
      <c r="T1513" s="50">
        <v>6692</v>
      </c>
      <c r="U1513" s="52">
        <v>2.10983695178768e-6</v>
      </c>
      <c r="V1513" s="50" t="b">
        <v>1</v>
      </c>
      <c r="W1513" s="50" t="b">
        <v>1</v>
      </c>
      <c r="X1513" s="54">
        <v>456348</v>
      </c>
      <c r="Y1513" s="14">
        <f t="shared" si="23"/>
        <v>22.5291173159208</v>
      </c>
    </row>
    <row r="1514" ht="15.5" spans="1:25">
      <c r="A1514" s="50" t="s">
        <v>1307</v>
      </c>
      <c r="B1514" s="50" t="s">
        <v>26</v>
      </c>
      <c r="C1514" s="50" t="s">
        <v>1317</v>
      </c>
      <c r="D1514" s="50" t="s">
        <v>29</v>
      </c>
      <c r="E1514" s="50" t="s">
        <v>31</v>
      </c>
      <c r="F1514" s="50" t="s">
        <v>29</v>
      </c>
      <c r="G1514" s="50" t="s">
        <v>31</v>
      </c>
      <c r="H1514" s="11">
        <v>-0.0899691</v>
      </c>
      <c r="I1514" s="11">
        <v>0.0313395</v>
      </c>
      <c r="J1514" s="11">
        <v>0.280962</v>
      </c>
      <c r="K1514" s="11">
        <v>0.190148</v>
      </c>
      <c r="L1514" s="50">
        <v>5</v>
      </c>
      <c r="M1514" s="50">
        <v>121845875</v>
      </c>
      <c r="N1514" s="52">
        <v>0.774587</v>
      </c>
      <c r="O1514" s="11">
        <v>0.109433</v>
      </c>
      <c r="P1514" s="50" t="b">
        <v>1</v>
      </c>
      <c r="Q1514" s="50">
        <v>5</v>
      </c>
      <c r="R1514" s="50">
        <v>122510180</v>
      </c>
      <c r="S1514" s="11">
        <v>0.019386</v>
      </c>
      <c r="T1514" s="50">
        <v>6692</v>
      </c>
      <c r="U1514" s="52">
        <v>3.52677345258957e-6</v>
      </c>
      <c r="V1514" s="50" t="b">
        <v>1</v>
      </c>
      <c r="W1514" s="50" t="b">
        <v>1</v>
      </c>
      <c r="X1514" s="54">
        <v>456348</v>
      </c>
      <c r="Y1514" s="14">
        <f t="shared" si="23"/>
        <v>21.5382461170277</v>
      </c>
    </row>
    <row r="1515" ht="15.5" spans="1:25">
      <c r="A1515" s="50" t="s">
        <v>1307</v>
      </c>
      <c r="B1515" s="50" t="s">
        <v>26</v>
      </c>
      <c r="C1515" s="50" t="s">
        <v>1318</v>
      </c>
      <c r="D1515" s="50" t="s">
        <v>28</v>
      </c>
      <c r="E1515" s="50" t="s">
        <v>34</v>
      </c>
      <c r="F1515" s="50" t="s">
        <v>28</v>
      </c>
      <c r="G1515" s="50" t="s">
        <v>34</v>
      </c>
      <c r="H1515" s="11">
        <v>-0.295362</v>
      </c>
      <c r="I1515" s="11">
        <v>-0.0820203</v>
      </c>
      <c r="J1515" s="11">
        <v>0.0235046</v>
      </c>
      <c r="K1515" s="11">
        <v>0.034468</v>
      </c>
      <c r="L1515" s="50">
        <v>5</v>
      </c>
      <c r="M1515" s="50">
        <v>176425594</v>
      </c>
      <c r="N1515" s="52">
        <v>0.72203</v>
      </c>
      <c r="O1515" s="11">
        <v>0.230558</v>
      </c>
      <c r="P1515" s="50" t="b">
        <v>1</v>
      </c>
      <c r="Q1515" s="50">
        <v>5</v>
      </c>
      <c r="R1515" s="50">
        <v>176998593</v>
      </c>
      <c r="S1515" s="11">
        <v>0.059331</v>
      </c>
      <c r="T1515" s="50">
        <v>6692</v>
      </c>
      <c r="U1515" s="52">
        <v>6.56783729245951e-7</v>
      </c>
      <c r="V1515" s="50" t="b">
        <v>1</v>
      </c>
      <c r="W1515" s="50" t="b">
        <v>1</v>
      </c>
      <c r="X1515" s="54">
        <v>456348</v>
      </c>
      <c r="Y1515" s="14">
        <f t="shared" si="23"/>
        <v>24.7825450159019</v>
      </c>
    </row>
    <row r="1516" ht="15.5" spans="1:25">
      <c r="A1516" s="50" t="s">
        <v>1307</v>
      </c>
      <c r="B1516" s="50" t="s">
        <v>26</v>
      </c>
      <c r="C1516" s="50" t="s">
        <v>1276</v>
      </c>
      <c r="D1516" s="50" t="s">
        <v>29</v>
      </c>
      <c r="E1516" s="50" t="s">
        <v>34</v>
      </c>
      <c r="F1516" s="50" t="s">
        <v>29</v>
      </c>
      <c r="G1516" s="50" t="s">
        <v>34</v>
      </c>
      <c r="H1516" s="11">
        <v>-0.0971052</v>
      </c>
      <c r="I1516" s="11">
        <v>-0.0699118</v>
      </c>
      <c r="J1516" s="11">
        <v>0.332583</v>
      </c>
      <c r="K1516" s="11">
        <v>0.374569</v>
      </c>
      <c r="L1516" s="50">
        <v>1</v>
      </c>
      <c r="M1516" s="50">
        <v>95441292</v>
      </c>
      <c r="N1516" s="52">
        <v>0.42514</v>
      </c>
      <c r="O1516" s="11">
        <v>0.0876599</v>
      </c>
      <c r="P1516" s="50" t="b">
        <v>1</v>
      </c>
      <c r="Q1516" s="50">
        <v>1</v>
      </c>
      <c r="R1516" s="50">
        <v>94975736</v>
      </c>
      <c r="S1516" s="11">
        <v>0.018252</v>
      </c>
      <c r="T1516" s="50">
        <v>6692</v>
      </c>
      <c r="U1516" s="52">
        <v>1.0685400128562e-7</v>
      </c>
      <c r="V1516" s="50" t="b">
        <v>1</v>
      </c>
      <c r="W1516" s="50" t="b">
        <v>1</v>
      </c>
      <c r="X1516" s="54">
        <v>456348</v>
      </c>
      <c r="Y1516" s="14">
        <f t="shared" si="23"/>
        <v>28.3050583135684</v>
      </c>
    </row>
    <row r="1517" ht="15.5" spans="1:25">
      <c r="A1517" s="50" t="s">
        <v>1307</v>
      </c>
      <c r="B1517" s="50" t="s">
        <v>26</v>
      </c>
      <c r="C1517" s="50" t="s">
        <v>1319</v>
      </c>
      <c r="D1517" s="50" t="s">
        <v>29</v>
      </c>
      <c r="E1517" s="50" t="s">
        <v>34</v>
      </c>
      <c r="F1517" s="50" t="s">
        <v>29</v>
      </c>
      <c r="G1517" s="50" t="s">
        <v>34</v>
      </c>
      <c r="H1517" s="11">
        <v>0.0809634</v>
      </c>
      <c r="I1517" s="11">
        <v>-0.145538</v>
      </c>
      <c r="J1517" s="11">
        <v>0.62335</v>
      </c>
      <c r="K1517" s="11">
        <v>0.583372</v>
      </c>
      <c r="L1517" s="50">
        <v>21</v>
      </c>
      <c r="M1517" s="50">
        <v>34456332</v>
      </c>
      <c r="N1517" s="52">
        <v>0.0922358</v>
      </c>
      <c r="O1517" s="11">
        <v>0.0864381</v>
      </c>
      <c r="P1517" s="50" t="b">
        <v>1</v>
      </c>
      <c r="Q1517" s="50">
        <v>21</v>
      </c>
      <c r="R1517" s="50">
        <v>33084026</v>
      </c>
      <c r="S1517" s="11">
        <v>0.0179308</v>
      </c>
      <c r="T1517" s="50">
        <v>6692</v>
      </c>
      <c r="U1517" s="52">
        <v>6.4280095647692e-6</v>
      </c>
      <c r="V1517" s="50" t="b">
        <v>1</v>
      </c>
      <c r="W1517" s="50" t="b">
        <v>1</v>
      </c>
      <c r="X1517" s="54">
        <v>456348</v>
      </c>
      <c r="Y1517" s="14">
        <f t="shared" si="23"/>
        <v>20.3881651387983</v>
      </c>
    </row>
    <row r="1518" ht="15.5" spans="1:25">
      <c r="A1518" s="50" t="s">
        <v>1307</v>
      </c>
      <c r="B1518" s="50" t="s">
        <v>26</v>
      </c>
      <c r="C1518" s="50" t="s">
        <v>1320</v>
      </c>
      <c r="D1518" s="50" t="s">
        <v>29</v>
      </c>
      <c r="E1518" s="50" t="s">
        <v>34</v>
      </c>
      <c r="F1518" s="50" t="s">
        <v>29</v>
      </c>
      <c r="G1518" s="50" t="s">
        <v>34</v>
      </c>
      <c r="H1518" s="11">
        <v>-0.125386</v>
      </c>
      <c r="I1518" s="11">
        <v>-0.132272</v>
      </c>
      <c r="J1518" s="11">
        <v>0.104543</v>
      </c>
      <c r="K1518" s="11">
        <v>0.10279</v>
      </c>
      <c r="L1518" s="50">
        <v>11</v>
      </c>
      <c r="M1518" s="50">
        <v>47371598</v>
      </c>
      <c r="N1518" s="52">
        <v>0.33971</v>
      </c>
      <c r="O1518" s="11">
        <v>0.138543</v>
      </c>
      <c r="P1518" s="50" t="b">
        <v>1</v>
      </c>
      <c r="Q1518" s="50">
        <v>11</v>
      </c>
      <c r="R1518" s="50">
        <v>47350047</v>
      </c>
      <c r="S1518" s="11">
        <v>0.0281995</v>
      </c>
      <c r="T1518" s="50">
        <v>6692</v>
      </c>
      <c r="U1518" s="52">
        <v>8.87400463575443e-6</v>
      </c>
      <c r="V1518" s="50" t="b">
        <v>1</v>
      </c>
      <c r="W1518" s="50" t="b">
        <v>1</v>
      </c>
      <c r="X1518" s="54">
        <v>456348</v>
      </c>
      <c r="Y1518" s="14">
        <f t="shared" si="23"/>
        <v>19.7703919774045</v>
      </c>
    </row>
    <row r="1519" ht="15.5" spans="1:25">
      <c r="A1519" s="50" t="s">
        <v>1307</v>
      </c>
      <c r="B1519" s="50" t="s">
        <v>26</v>
      </c>
      <c r="C1519" s="50" t="s">
        <v>1321</v>
      </c>
      <c r="D1519" s="50" t="s">
        <v>31</v>
      </c>
      <c r="E1519" s="50" t="s">
        <v>28</v>
      </c>
      <c r="F1519" s="50" t="s">
        <v>31</v>
      </c>
      <c r="G1519" s="50" t="s">
        <v>28</v>
      </c>
      <c r="H1519" s="11">
        <v>0.091198</v>
      </c>
      <c r="I1519" s="11">
        <v>-0.184149</v>
      </c>
      <c r="J1519" s="11">
        <v>0.747162</v>
      </c>
      <c r="K1519" s="11">
        <v>0.796649</v>
      </c>
      <c r="L1519" s="50">
        <v>1</v>
      </c>
      <c r="M1519" s="50">
        <v>230302661</v>
      </c>
      <c r="N1519" s="52">
        <v>0.0802959</v>
      </c>
      <c r="O1519" s="11">
        <v>0.10529</v>
      </c>
      <c r="P1519" s="50" t="b">
        <v>1</v>
      </c>
      <c r="Q1519" s="50">
        <v>1</v>
      </c>
      <c r="R1519" s="50">
        <v>230166915</v>
      </c>
      <c r="S1519" s="11">
        <v>0.0197125</v>
      </c>
      <c r="T1519" s="50">
        <v>6692</v>
      </c>
      <c r="U1519" s="52">
        <v>3.78975396033398e-6</v>
      </c>
      <c r="V1519" s="50" t="b">
        <v>1</v>
      </c>
      <c r="W1519" s="50" t="b">
        <v>1</v>
      </c>
      <c r="X1519" s="54">
        <v>456348</v>
      </c>
      <c r="Y1519" s="14">
        <f t="shared" si="23"/>
        <v>21.4036192048909</v>
      </c>
    </row>
    <row r="1520" ht="15.5" spans="1:25">
      <c r="A1520" s="50" t="s">
        <v>1307</v>
      </c>
      <c r="B1520" s="50" t="s">
        <v>26</v>
      </c>
      <c r="C1520" s="50" t="s">
        <v>1322</v>
      </c>
      <c r="D1520" s="50" t="s">
        <v>28</v>
      </c>
      <c r="E1520" s="50" t="s">
        <v>29</v>
      </c>
      <c r="F1520" s="50" t="s">
        <v>28</v>
      </c>
      <c r="G1520" s="50" t="s">
        <v>29</v>
      </c>
      <c r="H1520" s="11">
        <v>0.305657</v>
      </c>
      <c r="I1520" s="11">
        <v>0.244611</v>
      </c>
      <c r="J1520" s="11">
        <v>0.0190409</v>
      </c>
      <c r="K1520" s="11">
        <v>0.061223</v>
      </c>
      <c r="L1520" s="50">
        <v>16</v>
      </c>
      <c r="M1520" s="50">
        <v>76850155</v>
      </c>
      <c r="N1520" s="52">
        <v>0.166051</v>
      </c>
      <c r="O1520" s="11">
        <v>0.176614</v>
      </c>
      <c r="P1520" s="50" t="b">
        <v>1</v>
      </c>
      <c r="Q1520" s="50">
        <v>16</v>
      </c>
      <c r="R1520" s="50">
        <v>76816258</v>
      </c>
      <c r="S1520" s="11">
        <v>0.0642546</v>
      </c>
      <c r="T1520" s="50">
        <v>6692</v>
      </c>
      <c r="U1520" s="52">
        <v>2.00237246281301e-6</v>
      </c>
      <c r="V1520" s="50" t="b">
        <v>1</v>
      </c>
      <c r="W1520" s="50" t="b">
        <v>1</v>
      </c>
      <c r="X1520" s="54">
        <v>456348</v>
      </c>
      <c r="Y1520" s="14">
        <f t="shared" si="23"/>
        <v>22.6287332921745</v>
      </c>
    </row>
    <row r="1521" ht="15.5" spans="1:25">
      <c r="A1521" s="50" t="s">
        <v>1307</v>
      </c>
      <c r="B1521" s="50" t="s">
        <v>26</v>
      </c>
      <c r="C1521" s="50" t="s">
        <v>1323</v>
      </c>
      <c r="D1521" s="50" t="s">
        <v>28</v>
      </c>
      <c r="E1521" s="50" t="s">
        <v>31</v>
      </c>
      <c r="F1521" s="50" t="s">
        <v>28</v>
      </c>
      <c r="G1521" s="50" t="s">
        <v>31</v>
      </c>
      <c r="H1521" s="11">
        <v>0.289814</v>
      </c>
      <c r="I1521" s="11">
        <v>-0.311406</v>
      </c>
      <c r="J1521" s="11">
        <v>0.0210568</v>
      </c>
      <c r="K1521" s="11">
        <v>0.041323</v>
      </c>
      <c r="L1521" s="50">
        <v>19</v>
      </c>
      <c r="M1521" s="50">
        <v>14213315</v>
      </c>
      <c r="N1521" s="52">
        <v>0.144784</v>
      </c>
      <c r="O1521" s="11">
        <v>0.213554</v>
      </c>
      <c r="P1521" s="50" t="b">
        <v>1</v>
      </c>
      <c r="Q1521" s="50">
        <v>19</v>
      </c>
      <c r="R1521" s="50">
        <v>14102503</v>
      </c>
      <c r="S1521" s="11">
        <v>0.0632276</v>
      </c>
      <c r="T1521" s="50">
        <v>6692</v>
      </c>
      <c r="U1521" s="52">
        <v>4.64636268740554e-6</v>
      </c>
      <c r="V1521" s="50" t="b">
        <v>1</v>
      </c>
      <c r="W1521" s="50" t="b">
        <v>1</v>
      </c>
      <c r="X1521" s="54">
        <v>456348</v>
      </c>
      <c r="Y1521" s="14">
        <f t="shared" si="23"/>
        <v>21.0099649463574</v>
      </c>
    </row>
    <row r="1522" ht="15.5" spans="1:25">
      <c r="A1522" s="50" t="s">
        <v>1307</v>
      </c>
      <c r="B1522" s="50" t="s">
        <v>26</v>
      </c>
      <c r="C1522" s="50" t="s">
        <v>992</v>
      </c>
      <c r="D1522" s="50" t="s">
        <v>28</v>
      </c>
      <c r="E1522" s="50" t="s">
        <v>31</v>
      </c>
      <c r="F1522" s="50" t="s">
        <v>28</v>
      </c>
      <c r="G1522" s="50" t="s">
        <v>31</v>
      </c>
      <c r="H1522" s="11">
        <v>-0.0805735</v>
      </c>
      <c r="I1522" s="11">
        <v>0.02546</v>
      </c>
      <c r="J1522" s="11">
        <v>0.546768</v>
      </c>
      <c r="K1522" s="11">
        <v>0.593554</v>
      </c>
      <c r="L1522" s="50">
        <v>12</v>
      </c>
      <c r="M1522" s="50">
        <v>121415293</v>
      </c>
      <c r="N1522" s="52">
        <v>0.768074</v>
      </c>
      <c r="O1522" s="11">
        <v>0.0863359</v>
      </c>
      <c r="P1522" s="50" t="b">
        <v>1</v>
      </c>
      <c r="Q1522" s="50">
        <v>12</v>
      </c>
      <c r="R1522" s="50">
        <v>120977490</v>
      </c>
      <c r="S1522" s="11">
        <v>0.017354</v>
      </c>
      <c r="T1522" s="50">
        <v>6692</v>
      </c>
      <c r="U1522" s="52">
        <v>3.49530840052281e-6</v>
      </c>
      <c r="V1522" s="50" t="b">
        <v>1</v>
      </c>
      <c r="W1522" s="50" t="b">
        <v>1</v>
      </c>
      <c r="X1522" s="54">
        <v>456348</v>
      </c>
      <c r="Y1522" s="14">
        <f t="shared" si="23"/>
        <v>21.5568486300877</v>
      </c>
    </row>
    <row r="1523" ht="15.5" spans="1:25">
      <c r="A1523" s="50" t="s">
        <v>1307</v>
      </c>
      <c r="B1523" s="50" t="s">
        <v>26</v>
      </c>
      <c r="C1523" s="50" t="s">
        <v>1324</v>
      </c>
      <c r="D1523" s="50" t="s">
        <v>28</v>
      </c>
      <c r="E1523" s="50" t="s">
        <v>29</v>
      </c>
      <c r="F1523" s="50" t="s">
        <v>28</v>
      </c>
      <c r="G1523" s="50" t="s">
        <v>29</v>
      </c>
      <c r="H1523" s="11">
        <v>0.123891</v>
      </c>
      <c r="I1523" s="11">
        <v>-0.112119</v>
      </c>
      <c r="J1523" s="11">
        <v>0.118296</v>
      </c>
      <c r="K1523" s="11">
        <v>0.0890428</v>
      </c>
      <c r="L1523" s="50">
        <v>6</v>
      </c>
      <c r="M1523" s="50">
        <v>41846422</v>
      </c>
      <c r="N1523" s="52">
        <v>0.448641</v>
      </c>
      <c r="O1523" s="11">
        <v>0.147976</v>
      </c>
      <c r="P1523" s="50" t="b">
        <v>1</v>
      </c>
      <c r="Q1523" s="50">
        <v>6</v>
      </c>
      <c r="R1523" s="50">
        <v>41878684</v>
      </c>
      <c r="S1523" s="11">
        <v>0.0270882</v>
      </c>
      <c r="T1523" s="50">
        <v>6692</v>
      </c>
      <c r="U1523" s="52">
        <v>4.87312665788326e-6</v>
      </c>
      <c r="V1523" s="50" t="b">
        <v>1</v>
      </c>
      <c r="W1523" s="50" t="b">
        <v>1</v>
      </c>
      <c r="X1523" s="54">
        <v>456348</v>
      </c>
      <c r="Y1523" s="14">
        <f t="shared" si="23"/>
        <v>20.9179548966077</v>
      </c>
    </row>
    <row r="1524" ht="15.5" spans="1:25">
      <c r="A1524" s="50" t="s">
        <v>1307</v>
      </c>
      <c r="B1524" s="50" t="s">
        <v>26</v>
      </c>
      <c r="C1524" s="50" t="s">
        <v>1283</v>
      </c>
      <c r="D1524" s="50" t="s">
        <v>29</v>
      </c>
      <c r="E1524" s="50" t="s">
        <v>34</v>
      </c>
      <c r="F1524" s="50" t="s">
        <v>29</v>
      </c>
      <c r="G1524" s="50" t="s">
        <v>34</v>
      </c>
      <c r="H1524" s="11">
        <v>0.26912</v>
      </c>
      <c r="I1524" s="11">
        <v>0.0306688</v>
      </c>
      <c r="J1524" s="11">
        <v>0.0334803</v>
      </c>
      <c r="K1524" s="11">
        <v>0.0540122</v>
      </c>
      <c r="L1524" s="50">
        <v>12</v>
      </c>
      <c r="M1524" s="50">
        <v>92525192</v>
      </c>
      <c r="N1524" s="52">
        <v>0.871122</v>
      </c>
      <c r="O1524" s="11">
        <v>0.189042</v>
      </c>
      <c r="P1524" s="50" t="b">
        <v>1</v>
      </c>
      <c r="Q1524" s="50">
        <v>12</v>
      </c>
      <c r="R1524" s="50">
        <v>92131416</v>
      </c>
      <c r="S1524" s="11">
        <v>0.0490847</v>
      </c>
      <c r="T1524" s="50">
        <v>6692</v>
      </c>
      <c r="U1524" s="52">
        <v>4.33020410037808e-8</v>
      </c>
      <c r="V1524" s="50" t="b">
        <v>1</v>
      </c>
      <c r="W1524" s="50" t="b">
        <v>1</v>
      </c>
      <c r="X1524" s="54">
        <v>456348</v>
      </c>
      <c r="Y1524" s="14">
        <f t="shared" si="23"/>
        <v>30.0607399265772</v>
      </c>
    </row>
    <row r="1525" ht="15.5" spans="1:25">
      <c r="A1525" s="50" t="s">
        <v>1307</v>
      </c>
      <c r="B1525" s="50" t="s">
        <v>26</v>
      </c>
      <c r="C1525" s="50" t="s">
        <v>1325</v>
      </c>
      <c r="D1525" s="50" t="s">
        <v>29</v>
      </c>
      <c r="E1525" s="50" t="s">
        <v>34</v>
      </c>
      <c r="F1525" s="50" t="s">
        <v>29</v>
      </c>
      <c r="G1525" s="50" t="s">
        <v>34</v>
      </c>
      <c r="H1525" s="11">
        <v>0.138231</v>
      </c>
      <c r="I1525" s="11">
        <v>0.10291</v>
      </c>
      <c r="J1525" s="11">
        <v>0.0952286</v>
      </c>
      <c r="K1525" s="11">
        <v>0.0371087</v>
      </c>
      <c r="L1525" s="50">
        <v>5</v>
      </c>
      <c r="M1525" s="50">
        <v>44740143</v>
      </c>
      <c r="N1525" s="52">
        <v>0.645976</v>
      </c>
      <c r="O1525" s="11">
        <v>0.22403</v>
      </c>
      <c r="P1525" s="50" t="b">
        <v>1</v>
      </c>
      <c r="Q1525" s="50">
        <v>5</v>
      </c>
      <c r="R1525" s="50">
        <v>44740041</v>
      </c>
      <c r="S1525" s="11">
        <v>0.0299198</v>
      </c>
      <c r="T1525" s="50">
        <v>6692</v>
      </c>
      <c r="U1525" s="52">
        <v>3.9067874966057e-6</v>
      </c>
      <c r="V1525" s="50" t="b">
        <v>1</v>
      </c>
      <c r="W1525" s="50" t="b">
        <v>1</v>
      </c>
      <c r="X1525" s="54">
        <v>456348</v>
      </c>
      <c r="Y1525" s="14">
        <f t="shared" si="23"/>
        <v>21.3448706527994</v>
      </c>
    </row>
    <row r="1526" ht="15.5" spans="1:25">
      <c r="A1526" s="50" t="s">
        <v>1307</v>
      </c>
      <c r="B1526" s="50" t="s">
        <v>26</v>
      </c>
      <c r="C1526" s="50" t="s">
        <v>1326</v>
      </c>
      <c r="D1526" s="50" t="s">
        <v>34</v>
      </c>
      <c r="E1526" s="50" t="s">
        <v>31</v>
      </c>
      <c r="F1526" s="50" t="s">
        <v>34</v>
      </c>
      <c r="G1526" s="50" t="s">
        <v>31</v>
      </c>
      <c r="H1526" s="11">
        <v>0.379737</v>
      </c>
      <c r="I1526" s="11">
        <v>0.0385346</v>
      </c>
      <c r="J1526" s="11">
        <v>0.0125675</v>
      </c>
      <c r="K1526" s="11">
        <v>0.0103253</v>
      </c>
      <c r="L1526" s="50">
        <v>4</v>
      </c>
      <c r="M1526" s="50">
        <v>95459596</v>
      </c>
      <c r="N1526" s="52">
        <v>0.92694</v>
      </c>
      <c r="O1526" s="11">
        <v>0.420245</v>
      </c>
      <c r="P1526" s="50" t="b">
        <v>1</v>
      </c>
      <c r="Q1526" s="50">
        <v>4</v>
      </c>
      <c r="R1526" s="50">
        <v>94538445</v>
      </c>
      <c r="S1526" s="11">
        <v>0.083259</v>
      </c>
      <c r="T1526" s="50">
        <v>6692</v>
      </c>
      <c r="U1526" s="52">
        <v>5.17836702676901e-6</v>
      </c>
      <c r="V1526" s="50" t="b">
        <v>1</v>
      </c>
      <c r="W1526" s="50" t="b">
        <v>1</v>
      </c>
      <c r="X1526" s="54">
        <v>456348</v>
      </c>
      <c r="Y1526" s="14">
        <f t="shared" si="23"/>
        <v>20.8019213166249</v>
      </c>
    </row>
    <row r="1527" ht="15.5" spans="1:25">
      <c r="A1527" s="50" t="s">
        <v>1327</v>
      </c>
      <c r="B1527" s="50" t="s">
        <v>26</v>
      </c>
      <c r="C1527" s="50" t="s">
        <v>1328</v>
      </c>
      <c r="D1527" s="50" t="s">
        <v>28</v>
      </c>
      <c r="E1527" s="50" t="s">
        <v>31</v>
      </c>
      <c r="F1527" s="50" t="s">
        <v>28</v>
      </c>
      <c r="G1527" s="50" t="s">
        <v>31</v>
      </c>
      <c r="H1527" s="11">
        <v>-0.294425</v>
      </c>
      <c r="I1527" s="11">
        <v>0.468995</v>
      </c>
      <c r="J1527" s="11">
        <v>0.0220216</v>
      </c>
      <c r="K1527" s="11">
        <v>0.0269068</v>
      </c>
      <c r="L1527" s="50">
        <v>1</v>
      </c>
      <c r="M1527" s="50">
        <v>215140309</v>
      </c>
      <c r="N1527" s="52">
        <v>0.0724468</v>
      </c>
      <c r="O1527" s="11">
        <v>0.26109</v>
      </c>
      <c r="P1527" s="50" t="b">
        <v>1</v>
      </c>
      <c r="Q1527" s="50">
        <v>1</v>
      </c>
      <c r="R1527" s="50">
        <v>214966966</v>
      </c>
      <c r="S1527" s="11">
        <v>0.0650763</v>
      </c>
      <c r="T1527" s="50">
        <v>5778</v>
      </c>
      <c r="U1527" s="52">
        <v>6.17390932846255e-6</v>
      </c>
      <c r="V1527" s="50" t="b">
        <v>1</v>
      </c>
      <c r="W1527" s="50" t="b">
        <v>1</v>
      </c>
      <c r="X1527" s="54">
        <v>456348</v>
      </c>
      <c r="Y1527" s="14">
        <f t="shared" si="23"/>
        <v>20.4693316351261</v>
      </c>
    </row>
    <row r="1528" ht="15.5" spans="1:25">
      <c r="A1528" s="50" t="s">
        <v>1327</v>
      </c>
      <c r="B1528" s="50" t="s">
        <v>26</v>
      </c>
      <c r="C1528" s="50" t="s">
        <v>1329</v>
      </c>
      <c r="D1528" s="50" t="s">
        <v>31</v>
      </c>
      <c r="E1528" s="50" t="s">
        <v>28</v>
      </c>
      <c r="F1528" s="50" t="s">
        <v>31</v>
      </c>
      <c r="G1528" s="50" t="s">
        <v>28</v>
      </c>
      <c r="H1528" s="11">
        <v>-0.290216</v>
      </c>
      <c r="I1528" s="11">
        <v>-0.361291</v>
      </c>
      <c r="J1528" s="11">
        <v>0.0237735</v>
      </c>
      <c r="K1528" s="11">
        <v>0.0355989</v>
      </c>
      <c r="L1528" s="50">
        <v>8</v>
      </c>
      <c r="M1528" s="50">
        <v>12839016</v>
      </c>
      <c r="N1528" s="52">
        <v>0.113108</v>
      </c>
      <c r="O1528" s="11">
        <v>0.228034</v>
      </c>
      <c r="P1528" s="50" t="b">
        <v>1</v>
      </c>
      <c r="Q1528" s="50">
        <v>8</v>
      </c>
      <c r="R1528" s="50">
        <v>12981507</v>
      </c>
      <c r="S1528" s="11">
        <v>0.0623934</v>
      </c>
      <c r="T1528" s="50">
        <v>5778</v>
      </c>
      <c r="U1528" s="52">
        <v>3.36845459456538e-6</v>
      </c>
      <c r="V1528" s="50" t="b">
        <v>1</v>
      </c>
      <c r="W1528" s="50" t="b">
        <v>1</v>
      </c>
      <c r="X1528" s="54">
        <v>456348</v>
      </c>
      <c r="Y1528" s="14">
        <f t="shared" si="23"/>
        <v>21.6354234413886</v>
      </c>
    </row>
    <row r="1529" ht="15.5" spans="1:25">
      <c r="A1529" s="50" t="s">
        <v>1327</v>
      </c>
      <c r="B1529" s="50" t="s">
        <v>26</v>
      </c>
      <c r="C1529" s="50" t="s">
        <v>1330</v>
      </c>
      <c r="D1529" s="50" t="s">
        <v>28</v>
      </c>
      <c r="E1529" s="50" t="s">
        <v>31</v>
      </c>
      <c r="F1529" s="50" t="s">
        <v>28</v>
      </c>
      <c r="G1529" s="50" t="s">
        <v>31</v>
      </c>
      <c r="H1529" s="11">
        <v>-0.198543</v>
      </c>
      <c r="I1529" s="11">
        <v>-0.286092</v>
      </c>
      <c r="J1529" s="11">
        <v>0.0478874</v>
      </c>
      <c r="K1529" s="11">
        <v>0.0320133</v>
      </c>
      <c r="L1529" s="50">
        <v>5</v>
      </c>
      <c r="M1529" s="50">
        <v>85549774</v>
      </c>
      <c r="N1529" s="52">
        <v>0.232418</v>
      </c>
      <c r="O1529" s="11">
        <v>0.239577</v>
      </c>
      <c r="P1529" s="50" t="b">
        <v>1</v>
      </c>
      <c r="Q1529" s="50">
        <v>5</v>
      </c>
      <c r="R1529" s="50">
        <v>86253956</v>
      </c>
      <c r="S1529" s="11">
        <v>0.0444366</v>
      </c>
      <c r="T1529" s="50">
        <v>5778</v>
      </c>
      <c r="U1529" s="52">
        <v>8.03404193605962e-6</v>
      </c>
      <c r="V1529" s="50" t="b">
        <v>1</v>
      </c>
      <c r="W1529" s="50" t="b">
        <v>1</v>
      </c>
      <c r="X1529" s="54">
        <v>456348</v>
      </c>
      <c r="Y1529" s="14">
        <f t="shared" si="23"/>
        <v>19.963078537135</v>
      </c>
    </row>
    <row r="1530" ht="15.5" spans="1:25">
      <c r="A1530" s="50" t="s">
        <v>1327</v>
      </c>
      <c r="B1530" s="50" t="s">
        <v>26</v>
      </c>
      <c r="C1530" s="50" t="s">
        <v>1331</v>
      </c>
      <c r="D1530" s="50" t="s">
        <v>29</v>
      </c>
      <c r="E1530" s="50" t="s">
        <v>34</v>
      </c>
      <c r="F1530" s="50" t="s">
        <v>29</v>
      </c>
      <c r="G1530" s="50" t="s">
        <v>34</v>
      </c>
      <c r="H1530" s="11">
        <v>-0.0884086</v>
      </c>
      <c r="I1530" s="11">
        <v>0.0887551</v>
      </c>
      <c r="J1530" s="11">
        <v>0.620938</v>
      </c>
      <c r="K1530" s="11">
        <v>0.451549</v>
      </c>
      <c r="L1530" s="50">
        <v>4</v>
      </c>
      <c r="M1530" s="50">
        <v>43914603</v>
      </c>
      <c r="N1530" s="52">
        <v>0.300908</v>
      </c>
      <c r="O1530" s="11">
        <v>0.0857961</v>
      </c>
      <c r="P1530" s="50" t="b">
        <v>1</v>
      </c>
      <c r="Q1530" s="50">
        <v>4</v>
      </c>
      <c r="R1530" s="50">
        <v>43912586</v>
      </c>
      <c r="S1530" s="11">
        <v>0.0190839</v>
      </c>
      <c r="T1530" s="50">
        <v>5778</v>
      </c>
      <c r="U1530" s="52">
        <v>3.67788542728685e-6</v>
      </c>
      <c r="V1530" s="50" t="b">
        <v>1</v>
      </c>
      <c r="W1530" s="50" t="b">
        <v>1</v>
      </c>
      <c r="X1530" s="54">
        <v>456348</v>
      </c>
      <c r="Y1530" s="14">
        <f t="shared" si="23"/>
        <v>21.4612375793664</v>
      </c>
    </row>
    <row r="1531" ht="15.5" spans="1:25">
      <c r="A1531" s="50" t="s">
        <v>1327</v>
      </c>
      <c r="B1531" s="50" t="s">
        <v>26</v>
      </c>
      <c r="C1531" s="50" t="s">
        <v>1332</v>
      </c>
      <c r="D1531" s="50" t="s">
        <v>31</v>
      </c>
      <c r="E1531" s="50" t="s">
        <v>29</v>
      </c>
      <c r="F1531" s="50" t="s">
        <v>31</v>
      </c>
      <c r="G1531" s="50" t="s">
        <v>29</v>
      </c>
      <c r="H1531" s="11">
        <v>-0.0896864</v>
      </c>
      <c r="I1531" s="11">
        <v>-0.119384</v>
      </c>
      <c r="J1531" s="11">
        <v>0.593244</v>
      </c>
      <c r="K1531" s="11">
        <v>0.499182</v>
      </c>
      <c r="L1531" s="50">
        <v>5</v>
      </c>
      <c r="M1531" s="50">
        <v>166098883</v>
      </c>
      <c r="N1531" s="52">
        <v>0.159671</v>
      </c>
      <c r="O1531" s="11">
        <v>0.0848996</v>
      </c>
      <c r="P1531" s="50" t="b">
        <v>1</v>
      </c>
      <c r="Q1531" s="50">
        <v>5</v>
      </c>
      <c r="R1531" s="50">
        <v>166671878</v>
      </c>
      <c r="S1531" s="11">
        <v>0.018839</v>
      </c>
      <c r="T1531" s="50">
        <v>5778</v>
      </c>
      <c r="U1531" s="52">
        <v>1.97249008598747e-6</v>
      </c>
      <c r="V1531" s="50" t="b">
        <v>1</v>
      </c>
      <c r="W1531" s="50" t="b">
        <v>1</v>
      </c>
      <c r="X1531" s="54">
        <v>456348</v>
      </c>
      <c r="Y1531" s="14">
        <f t="shared" si="23"/>
        <v>22.6640485292522</v>
      </c>
    </row>
    <row r="1532" ht="15.5" spans="1:25">
      <c r="A1532" s="50" t="s">
        <v>1327</v>
      </c>
      <c r="B1532" s="50" t="s">
        <v>26</v>
      </c>
      <c r="C1532" s="50" t="s">
        <v>1333</v>
      </c>
      <c r="D1532" s="50" t="s">
        <v>31</v>
      </c>
      <c r="E1532" s="50" t="s">
        <v>29</v>
      </c>
      <c r="F1532" s="50" t="s">
        <v>31</v>
      </c>
      <c r="G1532" s="50" t="s">
        <v>29</v>
      </c>
      <c r="H1532" s="11">
        <v>0.426557</v>
      </c>
      <c r="I1532" s="11">
        <v>0.147547</v>
      </c>
      <c r="J1532" s="11">
        <v>0.0100829</v>
      </c>
      <c r="K1532" s="11">
        <v>0.0143703</v>
      </c>
      <c r="L1532" s="50">
        <v>13</v>
      </c>
      <c r="M1532" s="50">
        <v>73934392</v>
      </c>
      <c r="N1532" s="52">
        <v>0.680352</v>
      </c>
      <c r="O1532" s="11">
        <v>0.358138</v>
      </c>
      <c r="P1532" s="50" t="b">
        <v>1</v>
      </c>
      <c r="Q1532" s="50">
        <v>13</v>
      </c>
      <c r="R1532" s="50">
        <v>73360255</v>
      </c>
      <c r="S1532" s="11">
        <v>0.0953508</v>
      </c>
      <c r="T1532" s="50">
        <v>5778</v>
      </c>
      <c r="U1532" s="52">
        <v>7.84032844965382e-6</v>
      </c>
      <c r="V1532" s="50" t="b">
        <v>1</v>
      </c>
      <c r="W1532" s="50" t="b">
        <v>1</v>
      </c>
      <c r="X1532" s="54">
        <v>456348</v>
      </c>
      <c r="Y1532" s="14">
        <f t="shared" si="23"/>
        <v>20.0126898251915</v>
      </c>
    </row>
    <row r="1533" ht="15.5" spans="1:25">
      <c r="A1533" s="50" t="s">
        <v>1327</v>
      </c>
      <c r="B1533" s="50" t="s">
        <v>26</v>
      </c>
      <c r="C1533" s="50" t="s">
        <v>1334</v>
      </c>
      <c r="D1533" s="50" t="s">
        <v>29</v>
      </c>
      <c r="E1533" s="50" t="s">
        <v>34</v>
      </c>
      <c r="F1533" s="50" t="s">
        <v>29</v>
      </c>
      <c r="G1533" s="50" t="s">
        <v>34</v>
      </c>
      <c r="H1533" s="11">
        <v>-0.122655</v>
      </c>
      <c r="I1533" s="11">
        <v>-0.0362249</v>
      </c>
      <c r="J1533" s="11">
        <v>0.137557</v>
      </c>
      <c r="K1533" s="11">
        <v>0.138876</v>
      </c>
      <c r="L1533" s="50">
        <v>13</v>
      </c>
      <c r="M1533" s="50">
        <v>38003608</v>
      </c>
      <c r="N1533" s="52">
        <v>0.766091</v>
      </c>
      <c r="O1533" s="11">
        <v>0.121768</v>
      </c>
      <c r="P1533" s="50" t="b">
        <v>1</v>
      </c>
      <c r="Q1533" s="50">
        <v>13</v>
      </c>
      <c r="R1533" s="50">
        <v>37429471</v>
      </c>
      <c r="S1533" s="11">
        <v>0.0272722</v>
      </c>
      <c r="T1533" s="50">
        <v>5778</v>
      </c>
      <c r="U1533" s="52">
        <v>7.00632392627138e-6</v>
      </c>
      <c r="V1533" s="50" t="b">
        <v>1</v>
      </c>
      <c r="W1533" s="50" t="b">
        <v>1</v>
      </c>
      <c r="X1533" s="54">
        <v>456348</v>
      </c>
      <c r="Y1533" s="14">
        <f t="shared" si="23"/>
        <v>20.2269391232524</v>
      </c>
    </row>
    <row r="1534" ht="15.5" spans="1:25">
      <c r="A1534" s="50" t="s">
        <v>1327</v>
      </c>
      <c r="B1534" s="50" t="s">
        <v>26</v>
      </c>
      <c r="C1534" s="50" t="s">
        <v>86</v>
      </c>
      <c r="D1534" s="50" t="s">
        <v>34</v>
      </c>
      <c r="E1534" s="50" t="s">
        <v>29</v>
      </c>
      <c r="F1534" s="50" t="s">
        <v>34</v>
      </c>
      <c r="G1534" s="50" t="s">
        <v>29</v>
      </c>
      <c r="H1534" s="11">
        <v>0.282264</v>
      </c>
      <c r="I1534" s="11">
        <v>-0.0270929</v>
      </c>
      <c r="J1534" s="11">
        <v>0.407429</v>
      </c>
      <c r="K1534" s="11">
        <v>0.345046</v>
      </c>
      <c r="L1534" s="50">
        <v>11</v>
      </c>
      <c r="M1534" s="50">
        <v>61570783</v>
      </c>
      <c r="N1534" s="52">
        <v>0.759959</v>
      </c>
      <c r="O1534" s="11">
        <v>0.0886737</v>
      </c>
      <c r="P1534" s="50" t="b">
        <v>1</v>
      </c>
      <c r="Q1534" s="50">
        <v>11</v>
      </c>
      <c r="R1534" s="50">
        <v>61803311</v>
      </c>
      <c r="S1534" s="11">
        <v>0.0185855</v>
      </c>
      <c r="T1534" s="50">
        <v>5778</v>
      </c>
      <c r="U1534" s="52">
        <v>4.04900357025605e-51</v>
      </c>
      <c r="V1534" s="50" t="b">
        <v>1</v>
      </c>
      <c r="W1534" s="50" t="b">
        <v>1</v>
      </c>
      <c r="X1534" s="54">
        <v>456348</v>
      </c>
      <c r="Y1534" s="14">
        <f t="shared" si="23"/>
        <v>230.654793607647</v>
      </c>
    </row>
    <row r="1535" ht="15.5" spans="1:25">
      <c r="A1535" s="50" t="s">
        <v>1327</v>
      </c>
      <c r="B1535" s="50" t="s">
        <v>26</v>
      </c>
      <c r="C1535" s="50" t="s">
        <v>1335</v>
      </c>
      <c r="D1535" s="50" t="s">
        <v>34</v>
      </c>
      <c r="E1535" s="50" t="s">
        <v>29</v>
      </c>
      <c r="F1535" s="50" t="s">
        <v>34</v>
      </c>
      <c r="G1535" s="50" t="s">
        <v>29</v>
      </c>
      <c r="H1535" s="11">
        <v>0.0978859</v>
      </c>
      <c r="I1535" s="11">
        <v>0.0476148</v>
      </c>
      <c r="J1535" s="11">
        <v>0.436156</v>
      </c>
      <c r="K1535" s="11">
        <v>0.418585</v>
      </c>
      <c r="L1535" s="50">
        <v>16</v>
      </c>
      <c r="M1535" s="50">
        <v>15139594</v>
      </c>
      <c r="N1535" s="52">
        <v>0.577856</v>
      </c>
      <c r="O1535" s="11">
        <v>0.0855583</v>
      </c>
      <c r="P1535" s="50" t="b">
        <v>1</v>
      </c>
      <c r="Q1535" s="50">
        <v>16</v>
      </c>
      <c r="R1535" s="50">
        <v>15045737</v>
      </c>
      <c r="S1535" s="11">
        <v>0.0188062</v>
      </c>
      <c r="T1535" s="50">
        <v>5778</v>
      </c>
      <c r="U1535" s="52">
        <v>2.00533694756262e-7</v>
      </c>
      <c r="V1535" s="50" t="b">
        <v>1</v>
      </c>
      <c r="W1535" s="50" t="b">
        <v>1</v>
      </c>
      <c r="X1535" s="54">
        <v>456348</v>
      </c>
      <c r="Y1535" s="14">
        <f t="shared" si="23"/>
        <v>27.0918196367325</v>
      </c>
    </row>
    <row r="1536" ht="15.5" spans="1:25">
      <c r="A1536" s="50" t="s">
        <v>1327</v>
      </c>
      <c r="B1536" s="50" t="s">
        <v>26</v>
      </c>
      <c r="C1536" s="50" t="s">
        <v>1336</v>
      </c>
      <c r="D1536" s="50" t="s">
        <v>29</v>
      </c>
      <c r="E1536" s="50" t="s">
        <v>34</v>
      </c>
      <c r="F1536" s="50" t="s">
        <v>29</v>
      </c>
      <c r="G1536" s="50" t="s">
        <v>34</v>
      </c>
      <c r="H1536" s="11">
        <v>-0.104958</v>
      </c>
      <c r="I1536" s="11">
        <v>0.00503399</v>
      </c>
      <c r="J1536" s="11">
        <v>0.189534</v>
      </c>
      <c r="K1536" s="11">
        <v>0.213557</v>
      </c>
      <c r="L1536" s="50">
        <v>8</v>
      </c>
      <c r="M1536" s="50">
        <v>5461517</v>
      </c>
      <c r="N1536" s="52">
        <v>0.96153</v>
      </c>
      <c r="O1536" s="11">
        <v>0.104366</v>
      </c>
      <c r="P1536" s="50" t="b">
        <v>1</v>
      </c>
      <c r="Q1536" s="50">
        <v>8</v>
      </c>
      <c r="R1536" s="50">
        <v>5603995</v>
      </c>
      <c r="S1536" s="11">
        <v>0.0236478</v>
      </c>
      <c r="T1536" s="50">
        <v>5778</v>
      </c>
      <c r="U1536" s="52">
        <v>9.22431137967369e-6</v>
      </c>
      <c r="V1536" s="50" t="b">
        <v>1</v>
      </c>
      <c r="W1536" s="50" t="b">
        <v>1</v>
      </c>
      <c r="X1536" s="54">
        <v>456348</v>
      </c>
      <c r="Y1536" s="14">
        <f t="shared" si="23"/>
        <v>19.6992460918414</v>
      </c>
    </row>
    <row r="1537" ht="15.5" spans="1:25">
      <c r="A1537" s="50" t="s">
        <v>1327</v>
      </c>
      <c r="B1537" s="50" t="s">
        <v>26</v>
      </c>
      <c r="C1537" s="50" t="s">
        <v>1337</v>
      </c>
      <c r="D1537" s="50" t="s">
        <v>29</v>
      </c>
      <c r="E1537" s="50" t="s">
        <v>34</v>
      </c>
      <c r="F1537" s="50" t="s">
        <v>29</v>
      </c>
      <c r="G1537" s="50" t="s">
        <v>34</v>
      </c>
      <c r="H1537" s="11">
        <v>0.188336</v>
      </c>
      <c r="I1537" s="11">
        <v>0.0925265</v>
      </c>
      <c r="J1537" s="11">
        <v>0.947974</v>
      </c>
      <c r="K1537" s="11">
        <v>0.9345447</v>
      </c>
      <c r="L1537" s="50">
        <v>2</v>
      </c>
      <c r="M1537" s="50">
        <v>68672015</v>
      </c>
      <c r="N1537" s="52">
        <v>0.59071</v>
      </c>
      <c r="O1537" s="11">
        <v>0.172044</v>
      </c>
      <c r="P1537" s="50" t="b">
        <v>1</v>
      </c>
      <c r="Q1537" s="50">
        <v>2</v>
      </c>
      <c r="R1537" s="50">
        <v>68444883</v>
      </c>
      <c r="S1537" s="11">
        <v>0.0425691</v>
      </c>
      <c r="T1537" s="50">
        <v>5778</v>
      </c>
      <c r="U1537" s="52">
        <v>9.84877483655718e-6</v>
      </c>
      <c r="V1537" s="50" t="b">
        <v>1</v>
      </c>
      <c r="W1537" s="50" t="b">
        <v>1</v>
      </c>
      <c r="X1537" s="54">
        <v>456348</v>
      </c>
      <c r="Y1537" s="14">
        <f t="shared" si="23"/>
        <v>19.5739172491633</v>
      </c>
    </row>
    <row r="1538" ht="15.5" spans="1:25">
      <c r="A1538" s="50" t="s">
        <v>1327</v>
      </c>
      <c r="B1538" s="50" t="s">
        <v>26</v>
      </c>
      <c r="C1538" s="50" t="s">
        <v>992</v>
      </c>
      <c r="D1538" s="50" t="s">
        <v>28</v>
      </c>
      <c r="E1538" s="50" t="s">
        <v>31</v>
      </c>
      <c r="F1538" s="50" t="s">
        <v>28</v>
      </c>
      <c r="G1538" s="50" t="s">
        <v>31</v>
      </c>
      <c r="H1538" s="11">
        <v>-0.0989917</v>
      </c>
      <c r="I1538" s="11">
        <v>0.02546</v>
      </c>
      <c r="J1538" s="11">
        <v>0.546768</v>
      </c>
      <c r="K1538" s="11">
        <v>0.593554</v>
      </c>
      <c r="L1538" s="50">
        <v>12</v>
      </c>
      <c r="M1538" s="50">
        <v>121415293</v>
      </c>
      <c r="N1538" s="52">
        <v>0.768074</v>
      </c>
      <c r="O1538" s="11">
        <v>0.0863359</v>
      </c>
      <c r="P1538" s="50" t="b">
        <v>1</v>
      </c>
      <c r="Q1538" s="50">
        <v>12</v>
      </c>
      <c r="R1538" s="50">
        <v>120977490</v>
      </c>
      <c r="S1538" s="11">
        <v>0.0186621</v>
      </c>
      <c r="T1538" s="50">
        <v>5778</v>
      </c>
      <c r="U1538" s="52">
        <v>1.17133395227148e-7</v>
      </c>
      <c r="V1538" s="50" t="b">
        <v>1</v>
      </c>
      <c r="W1538" s="50" t="b">
        <v>1</v>
      </c>
      <c r="X1538" s="54">
        <v>456348</v>
      </c>
      <c r="Y1538" s="14">
        <f t="shared" ref="Y1538:Y1601" si="24">(H1538*H1538)/(S1538*S1538)</f>
        <v>28.1369190138796</v>
      </c>
    </row>
    <row r="1539" ht="15.5" spans="1:25">
      <c r="A1539" s="50" t="s">
        <v>1327</v>
      </c>
      <c r="B1539" s="50" t="s">
        <v>26</v>
      </c>
      <c r="C1539" s="50" t="s">
        <v>1338</v>
      </c>
      <c r="D1539" s="50" t="s">
        <v>31</v>
      </c>
      <c r="E1539" s="50" t="s">
        <v>28</v>
      </c>
      <c r="F1539" s="50" t="s">
        <v>31</v>
      </c>
      <c r="G1539" s="50" t="s">
        <v>28</v>
      </c>
      <c r="H1539" s="11">
        <v>0.0869636</v>
      </c>
      <c r="I1539" s="11">
        <v>-0.0272255</v>
      </c>
      <c r="J1539" s="11">
        <v>0.347699</v>
      </c>
      <c r="K1539" s="11">
        <v>0.386759</v>
      </c>
      <c r="L1539" s="50">
        <v>12</v>
      </c>
      <c r="M1539" s="50">
        <v>90733670</v>
      </c>
      <c r="N1539" s="52">
        <v>0.753454</v>
      </c>
      <c r="O1539" s="11">
        <v>0.0866812</v>
      </c>
      <c r="P1539" s="50" t="b">
        <v>1</v>
      </c>
      <c r="Q1539" s="50">
        <v>12</v>
      </c>
      <c r="R1539" s="50">
        <v>90339893</v>
      </c>
      <c r="S1539" s="11">
        <v>0.0194859</v>
      </c>
      <c r="T1539" s="50">
        <v>5778</v>
      </c>
      <c r="U1539" s="52">
        <v>8.23142396356094e-6</v>
      </c>
      <c r="V1539" s="50" t="b">
        <v>1</v>
      </c>
      <c r="W1539" s="50" t="b">
        <v>1</v>
      </c>
      <c r="X1539" s="54">
        <v>456348</v>
      </c>
      <c r="Y1539" s="14">
        <f t="shared" si="24"/>
        <v>19.9174658241297</v>
      </c>
    </row>
    <row r="1540" ht="15.5" spans="1:25">
      <c r="A1540" s="50" t="s">
        <v>1327</v>
      </c>
      <c r="B1540" s="50" t="s">
        <v>26</v>
      </c>
      <c r="C1540" s="50" t="s">
        <v>1339</v>
      </c>
      <c r="D1540" s="50" t="s">
        <v>28</v>
      </c>
      <c r="E1540" s="50" t="s">
        <v>31</v>
      </c>
      <c r="F1540" s="50" t="s">
        <v>28</v>
      </c>
      <c r="G1540" s="50" t="s">
        <v>31</v>
      </c>
      <c r="H1540" s="11">
        <v>0.18965</v>
      </c>
      <c r="I1540" s="11">
        <v>-0.04934</v>
      </c>
      <c r="J1540" s="11">
        <v>0.939817</v>
      </c>
      <c r="K1540" s="11">
        <v>0.9270794</v>
      </c>
      <c r="L1540" s="50">
        <v>17</v>
      </c>
      <c r="M1540" s="50">
        <v>52818402</v>
      </c>
      <c r="N1540" s="52">
        <v>0.761318</v>
      </c>
      <c r="O1540" s="11">
        <v>0.162436</v>
      </c>
      <c r="P1540" s="50" t="b">
        <v>1</v>
      </c>
      <c r="Q1540" s="50">
        <v>17</v>
      </c>
      <c r="R1540" s="50">
        <v>54741041</v>
      </c>
      <c r="S1540" s="11">
        <v>0.0396877</v>
      </c>
      <c r="T1540" s="50">
        <v>5778</v>
      </c>
      <c r="U1540" s="52">
        <v>1.80699388342665e-6</v>
      </c>
      <c r="V1540" s="50" t="b">
        <v>1</v>
      </c>
      <c r="W1540" s="50" t="b">
        <v>1</v>
      </c>
      <c r="X1540" s="54">
        <v>456348</v>
      </c>
      <c r="Y1540" s="14">
        <f t="shared" si="24"/>
        <v>22.8346222577006</v>
      </c>
    </row>
    <row r="1541" ht="15.5" spans="1:25">
      <c r="A1541" s="50" t="s">
        <v>1327</v>
      </c>
      <c r="B1541" s="50" t="s">
        <v>26</v>
      </c>
      <c r="C1541" s="50" t="s">
        <v>1340</v>
      </c>
      <c r="D1541" s="50" t="s">
        <v>29</v>
      </c>
      <c r="E1541" s="50" t="s">
        <v>34</v>
      </c>
      <c r="F1541" s="50" t="s">
        <v>29</v>
      </c>
      <c r="G1541" s="50" t="s">
        <v>34</v>
      </c>
      <c r="H1541" s="11">
        <v>0.181577</v>
      </c>
      <c r="I1541" s="11">
        <v>-0.126188</v>
      </c>
      <c r="J1541" s="11">
        <v>0.0593732</v>
      </c>
      <c r="K1541" s="11">
        <v>0.0363385</v>
      </c>
      <c r="L1541" s="50">
        <v>20</v>
      </c>
      <c r="M1541" s="50">
        <v>6641438</v>
      </c>
      <c r="N1541" s="52">
        <v>0.575142</v>
      </c>
      <c r="O1541" s="11">
        <v>0.225137</v>
      </c>
      <c r="P1541" s="50" t="b">
        <v>1</v>
      </c>
      <c r="Q1541" s="50">
        <v>20</v>
      </c>
      <c r="R1541" s="50">
        <v>6660791</v>
      </c>
      <c r="S1541" s="11">
        <v>0.0406395</v>
      </c>
      <c r="T1541" s="50">
        <v>5778</v>
      </c>
      <c r="U1541" s="52">
        <v>8.03514717169598e-6</v>
      </c>
      <c r="V1541" s="50" t="b">
        <v>1</v>
      </c>
      <c r="W1541" s="50" t="b">
        <v>1</v>
      </c>
      <c r="X1541" s="54">
        <v>456348</v>
      </c>
      <c r="Y1541" s="14">
        <f t="shared" si="24"/>
        <v>19.9629611130553</v>
      </c>
    </row>
    <row r="1542" ht="15.5" spans="1:25">
      <c r="A1542" s="50" t="s">
        <v>1327</v>
      </c>
      <c r="B1542" s="50" t="s">
        <v>26</v>
      </c>
      <c r="C1542" s="50" t="s">
        <v>1341</v>
      </c>
      <c r="D1542" s="50" t="s">
        <v>28</v>
      </c>
      <c r="E1542" s="50" t="s">
        <v>29</v>
      </c>
      <c r="F1542" s="50" t="s">
        <v>28</v>
      </c>
      <c r="G1542" s="50" t="s">
        <v>29</v>
      </c>
      <c r="H1542" s="11">
        <v>-0.0950614</v>
      </c>
      <c r="I1542" s="11">
        <v>-0.0810942</v>
      </c>
      <c r="J1542" s="11">
        <v>0.710613</v>
      </c>
      <c r="K1542" s="11">
        <v>0.777612</v>
      </c>
      <c r="L1542" s="50">
        <v>14</v>
      </c>
      <c r="M1542" s="50">
        <v>25415993</v>
      </c>
      <c r="N1542" s="52">
        <v>0.428019</v>
      </c>
      <c r="O1542" s="11">
        <v>0.102316</v>
      </c>
      <c r="P1542" s="50" t="b">
        <v>1</v>
      </c>
      <c r="Q1542" s="50">
        <v>14</v>
      </c>
      <c r="R1542" s="50">
        <v>24946787</v>
      </c>
      <c r="S1542" s="11">
        <v>0.0205663</v>
      </c>
      <c r="T1542" s="50">
        <v>5778</v>
      </c>
      <c r="U1542" s="52">
        <v>3.87879099517024e-6</v>
      </c>
      <c r="V1542" s="50" t="b">
        <v>1</v>
      </c>
      <c r="W1542" s="50" t="b">
        <v>1</v>
      </c>
      <c r="X1542" s="54">
        <v>456348</v>
      </c>
      <c r="Y1542" s="14">
        <f t="shared" si="24"/>
        <v>21.3646645801058</v>
      </c>
    </row>
    <row r="1543" ht="15.5" spans="1:25">
      <c r="A1543" s="50" t="s">
        <v>1342</v>
      </c>
      <c r="B1543" s="50" t="s">
        <v>26</v>
      </c>
      <c r="C1543" s="50" t="s">
        <v>1343</v>
      </c>
      <c r="D1543" s="50" t="s">
        <v>34</v>
      </c>
      <c r="E1543" s="50" t="s">
        <v>28</v>
      </c>
      <c r="F1543" s="50" t="s">
        <v>34</v>
      </c>
      <c r="G1543" s="50" t="s">
        <v>28</v>
      </c>
      <c r="H1543" s="11">
        <v>0.209601</v>
      </c>
      <c r="I1543" s="11">
        <v>-0.114831</v>
      </c>
      <c r="J1543" s="11">
        <v>0.0381435</v>
      </c>
      <c r="K1543" s="11">
        <v>0.0143032</v>
      </c>
      <c r="L1543" s="50">
        <v>12</v>
      </c>
      <c r="M1543" s="50">
        <v>6369986</v>
      </c>
      <c r="N1543" s="52">
        <v>0.749292</v>
      </c>
      <c r="O1543" s="11">
        <v>0.359326</v>
      </c>
      <c r="P1543" s="50" t="b">
        <v>1</v>
      </c>
      <c r="Q1543" s="50">
        <v>12</v>
      </c>
      <c r="R1543" s="50">
        <v>6260820</v>
      </c>
      <c r="S1543" s="11">
        <v>0.0446883</v>
      </c>
      <c r="T1543" s="50">
        <v>7169</v>
      </c>
      <c r="U1543" s="52">
        <v>2.77658636997485e-6</v>
      </c>
      <c r="V1543" s="50" t="b">
        <v>1</v>
      </c>
      <c r="W1543" s="50" t="b">
        <v>1</v>
      </c>
      <c r="X1543" s="54">
        <v>456348</v>
      </c>
      <c r="Y1543" s="14">
        <f t="shared" si="24"/>
        <v>21.9988021043141</v>
      </c>
    </row>
    <row r="1544" ht="15.5" spans="1:25">
      <c r="A1544" s="50" t="s">
        <v>1342</v>
      </c>
      <c r="B1544" s="50" t="s">
        <v>26</v>
      </c>
      <c r="C1544" s="50" t="s">
        <v>1344</v>
      </c>
      <c r="D1544" s="50" t="s">
        <v>34</v>
      </c>
      <c r="E1544" s="50" t="s">
        <v>28</v>
      </c>
      <c r="F1544" s="50" t="s">
        <v>34</v>
      </c>
      <c r="G1544" s="50" t="s">
        <v>28</v>
      </c>
      <c r="H1544" s="11">
        <v>-0.178567</v>
      </c>
      <c r="I1544" s="11">
        <v>0.275242</v>
      </c>
      <c r="J1544" s="11">
        <v>0.0526379</v>
      </c>
      <c r="K1544" s="11">
        <v>0.0321849</v>
      </c>
      <c r="L1544" s="50">
        <v>3</v>
      </c>
      <c r="M1544" s="50">
        <v>148026139</v>
      </c>
      <c r="N1544" s="52">
        <v>0.255908</v>
      </c>
      <c r="O1544" s="11">
        <v>0.242265</v>
      </c>
      <c r="P1544" s="50" t="b">
        <v>1</v>
      </c>
      <c r="Q1544" s="50">
        <v>3</v>
      </c>
      <c r="R1544" s="50">
        <v>148308352</v>
      </c>
      <c r="S1544" s="11">
        <v>0.0394103</v>
      </c>
      <c r="T1544" s="50">
        <v>7169</v>
      </c>
      <c r="U1544" s="52">
        <v>5.96203173051692e-6</v>
      </c>
      <c r="V1544" s="50" t="b">
        <v>1</v>
      </c>
      <c r="W1544" s="50" t="b">
        <v>1</v>
      </c>
      <c r="X1544" s="54">
        <v>456348</v>
      </c>
      <c r="Y1544" s="14">
        <f t="shared" si="24"/>
        <v>20.5297151260131</v>
      </c>
    </row>
    <row r="1545" ht="15.5" spans="1:25">
      <c r="A1545" s="50" t="s">
        <v>1342</v>
      </c>
      <c r="B1545" s="50" t="s">
        <v>26</v>
      </c>
      <c r="C1545" s="50" t="s">
        <v>1345</v>
      </c>
      <c r="D1545" s="50" t="s">
        <v>28</v>
      </c>
      <c r="E1545" s="50" t="s">
        <v>31</v>
      </c>
      <c r="F1545" s="50" t="s">
        <v>28</v>
      </c>
      <c r="G1545" s="50" t="s">
        <v>31</v>
      </c>
      <c r="H1545" s="11">
        <v>0.089275</v>
      </c>
      <c r="I1545" s="11">
        <v>0.125137</v>
      </c>
      <c r="J1545" s="11">
        <v>0.233553</v>
      </c>
      <c r="K1545" s="11">
        <v>0.211626</v>
      </c>
      <c r="L1545" s="50">
        <v>1</v>
      </c>
      <c r="M1545" s="50">
        <v>242769507</v>
      </c>
      <c r="N1545" s="52">
        <v>0.231199</v>
      </c>
      <c r="O1545" s="11">
        <v>0.104518</v>
      </c>
      <c r="P1545" s="50" t="b">
        <v>1</v>
      </c>
      <c r="Q1545" s="50">
        <v>1</v>
      </c>
      <c r="R1545" s="50">
        <v>242606205</v>
      </c>
      <c r="S1545" s="11">
        <v>0.0198718</v>
      </c>
      <c r="T1545" s="50">
        <v>7169</v>
      </c>
      <c r="U1545" s="52">
        <v>7.14313625313133e-6</v>
      </c>
      <c r="V1545" s="50" t="b">
        <v>1</v>
      </c>
      <c r="W1545" s="50" t="b">
        <v>1</v>
      </c>
      <c r="X1545" s="54">
        <v>456348</v>
      </c>
      <c r="Y1545" s="14">
        <f t="shared" si="24"/>
        <v>20.1829805933822</v>
      </c>
    </row>
    <row r="1546" ht="15.5" spans="1:25">
      <c r="A1546" s="50" t="s">
        <v>1342</v>
      </c>
      <c r="B1546" s="50" t="s">
        <v>26</v>
      </c>
      <c r="C1546" s="50" t="s">
        <v>1346</v>
      </c>
      <c r="D1546" s="50" t="s">
        <v>34</v>
      </c>
      <c r="E1546" s="50" t="s">
        <v>29</v>
      </c>
      <c r="F1546" s="50" t="s">
        <v>34</v>
      </c>
      <c r="G1546" s="50" t="s">
        <v>29</v>
      </c>
      <c r="H1546" s="11">
        <v>0.226895</v>
      </c>
      <c r="I1546" s="11">
        <v>0.127354</v>
      </c>
      <c r="J1546" s="11">
        <v>0.0291657</v>
      </c>
      <c r="K1546" s="11">
        <v>0.0549318</v>
      </c>
      <c r="L1546" s="50">
        <v>1</v>
      </c>
      <c r="M1546" s="50">
        <v>74968148</v>
      </c>
      <c r="N1546" s="52">
        <v>0.489538</v>
      </c>
      <c r="O1546" s="11">
        <v>0.184293</v>
      </c>
      <c r="P1546" s="50" t="b">
        <v>1</v>
      </c>
      <c r="Q1546" s="50">
        <v>1</v>
      </c>
      <c r="R1546" s="50">
        <v>74502464</v>
      </c>
      <c r="S1546" s="11">
        <v>0.0506182</v>
      </c>
      <c r="T1546" s="50">
        <v>7169</v>
      </c>
      <c r="U1546" s="52">
        <v>7.48644740026517e-6</v>
      </c>
      <c r="V1546" s="50" t="b">
        <v>1</v>
      </c>
      <c r="W1546" s="50" t="b">
        <v>1</v>
      </c>
      <c r="X1546" s="54">
        <v>456348</v>
      </c>
      <c r="Y1546" s="14">
        <f t="shared" si="24"/>
        <v>20.0926147057651</v>
      </c>
    </row>
    <row r="1547" ht="15.5" spans="1:25">
      <c r="A1547" s="50" t="s">
        <v>1342</v>
      </c>
      <c r="B1547" s="50" t="s">
        <v>26</v>
      </c>
      <c r="C1547" s="50" t="s">
        <v>1347</v>
      </c>
      <c r="D1547" s="50" t="s">
        <v>34</v>
      </c>
      <c r="E1547" s="50" t="s">
        <v>31</v>
      </c>
      <c r="F1547" s="50" t="s">
        <v>34</v>
      </c>
      <c r="G1547" s="50" t="s">
        <v>31</v>
      </c>
      <c r="H1547" s="11">
        <v>0.151989</v>
      </c>
      <c r="I1547" s="11">
        <v>-0.346218</v>
      </c>
      <c r="J1547" s="11">
        <v>0.0783442</v>
      </c>
      <c r="K1547" s="11">
        <v>0.062599</v>
      </c>
      <c r="L1547" s="50">
        <v>16</v>
      </c>
      <c r="M1547" s="50">
        <v>78623868</v>
      </c>
      <c r="N1547" s="52">
        <v>0.0470726</v>
      </c>
      <c r="O1547" s="11">
        <v>0.17436</v>
      </c>
      <c r="P1547" s="50" t="b">
        <v>1</v>
      </c>
      <c r="Q1547" s="50">
        <v>16</v>
      </c>
      <c r="R1547" s="50">
        <v>78589971</v>
      </c>
      <c r="S1547" s="11">
        <v>0.0316454</v>
      </c>
      <c r="T1547" s="50">
        <v>7169</v>
      </c>
      <c r="U1547" s="52">
        <v>1.59359135589322e-6</v>
      </c>
      <c r="V1547" s="50" t="b">
        <v>1</v>
      </c>
      <c r="W1547" s="50" t="b">
        <v>1</v>
      </c>
      <c r="X1547" s="54">
        <v>456348</v>
      </c>
      <c r="Y1547" s="14">
        <f t="shared" si="24"/>
        <v>23.0676384606073</v>
      </c>
    </row>
    <row r="1548" ht="15.5" spans="1:25">
      <c r="A1548" s="50" t="s">
        <v>1342</v>
      </c>
      <c r="B1548" s="50" t="s">
        <v>26</v>
      </c>
      <c r="C1548" s="50" t="s">
        <v>111</v>
      </c>
      <c r="D1548" s="50" t="s">
        <v>29</v>
      </c>
      <c r="E1548" s="50" t="s">
        <v>34</v>
      </c>
      <c r="F1548" s="50" t="s">
        <v>29</v>
      </c>
      <c r="G1548" s="50" t="s">
        <v>34</v>
      </c>
      <c r="H1548" s="11">
        <v>-0.236328</v>
      </c>
      <c r="I1548" s="11">
        <v>-0.194907</v>
      </c>
      <c r="J1548" s="11">
        <v>0.0275072</v>
      </c>
      <c r="K1548" s="11">
        <v>0.00908267</v>
      </c>
      <c r="L1548" s="50">
        <v>17</v>
      </c>
      <c r="M1548" s="50">
        <v>49639325</v>
      </c>
      <c r="N1548" s="52">
        <v>0.66729</v>
      </c>
      <c r="O1548" s="11">
        <v>0.453409</v>
      </c>
      <c r="P1548" s="50" t="b">
        <v>1</v>
      </c>
      <c r="Q1548" s="50">
        <v>17</v>
      </c>
      <c r="R1548" s="50">
        <v>51561964</v>
      </c>
      <c r="S1548" s="11">
        <v>0.0524785</v>
      </c>
      <c r="T1548" s="50">
        <v>7169</v>
      </c>
      <c r="U1548" s="52">
        <v>6.78778483807163e-6</v>
      </c>
      <c r="V1548" s="50" t="b">
        <v>1</v>
      </c>
      <c r="W1548" s="50" t="b">
        <v>1</v>
      </c>
      <c r="X1548" s="54">
        <v>456348</v>
      </c>
      <c r="Y1548" s="14">
        <f t="shared" si="24"/>
        <v>20.2799805045145</v>
      </c>
    </row>
    <row r="1549" ht="15.5" spans="1:25">
      <c r="A1549" s="50" t="s">
        <v>1342</v>
      </c>
      <c r="B1549" s="50" t="s">
        <v>26</v>
      </c>
      <c r="C1549" s="50" t="s">
        <v>1348</v>
      </c>
      <c r="D1549" s="50" t="s">
        <v>34</v>
      </c>
      <c r="E1549" s="50" t="s">
        <v>28</v>
      </c>
      <c r="F1549" s="50" t="s">
        <v>34</v>
      </c>
      <c r="G1549" s="50" t="s">
        <v>28</v>
      </c>
      <c r="H1549" s="11">
        <v>0.0774931</v>
      </c>
      <c r="I1549" s="11">
        <v>-0.0480565</v>
      </c>
      <c r="J1549" s="11">
        <v>0.377162</v>
      </c>
      <c r="K1549" s="11">
        <v>0.31351</v>
      </c>
      <c r="L1549" s="50">
        <v>12</v>
      </c>
      <c r="M1549" s="50">
        <v>121416650</v>
      </c>
      <c r="N1549" s="52">
        <v>0.600681</v>
      </c>
      <c r="O1549" s="11">
        <v>0.0918121</v>
      </c>
      <c r="P1549" s="50" t="b">
        <v>1</v>
      </c>
      <c r="Q1549" s="50">
        <v>12</v>
      </c>
      <c r="R1549" s="50">
        <v>120978847</v>
      </c>
      <c r="S1549" s="11">
        <v>0.0171591</v>
      </c>
      <c r="T1549" s="50">
        <v>7169</v>
      </c>
      <c r="U1549" s="52">
        <v>6.39239032551151e-6</v>
      </c>
      <c r="V1549" s="50" t="b">
        <v>1</v>
      </c>
      <c r="W1549" s="50" t="b">
        <v>1</v>
      </c>
      <c r="X1549" s="54">
        <v>456348</v>
      </c>
      <c r="Y1549" s="14">
        <f t="shared" si="24"/>
        <v>20.3956268956819</v>
      </c>
    </row>
    <row r="1550" ht="15.5" spans="1:25">
      <c r="A1550" s="50" t="s">
        <v>1342</v>
      </c>
      <c r="B1550" s="50" t="s">
        <v>26</v>
      </c>
      <c r="C1550" s="50" t="s">
        <v>1349</v>
      </c>
      <c r="D1550" s="50" t="s">
        <v>28</v>
      </c>
      <c r="E1550" s="50" t="s">
        <v>29</v>
      </c>
      <c r="F1550" s="50" t="s">
        <v>28</v>
      </c>
      <c r="G1550" s="50" t="s">
        <v>29</v>
      </c>
      <c r="H1550" s="11">
        <v>-0.110814</v>
      </c>
      <c r="I1550" s="11">
        <v>0.0198424</v>
      </c>
      <c r="J1550" s="11">
        <v>0.173829</v>
      </c>
      <c r="K1550" s="11">
        <v>0.240865</v>
      </c>
      <c r="L1550" s="50">
        <v>14</v>
      </c>
      <c r="M1550" s="50">
        <v>33945710</v>
      </c>
      <c r="N1550" s="52">
        <v>0.841773</v>
      </c>
      <c r="O1550" s="11">
        <v>0.0993977</v>
      </c>
      <c r="P1550" s="50" t="b">
        <v>1</v>
      </c>
      <c r="Q1550" s="50">
        <v>14</v>
      </c>
      <c r="R1550" s="50">
        <v>33476504</v>
      </c>
      <c r="S1550" s="11">
        <v>0.0223005</v>
      </c>
      <c r="T1550" s="50">
        <v>7169</v>
      </c>
      <c r="U1550" s="52">
        <v>6.86972556499222e-7</v>
      </c>
      <c r="V1550" s="50" t="b">
        <v>1</v>
      </c>
      <c r="W1550" s="50" t="b">
        <v>1</v>
      </c>
      <c r="X1550" s="54">
        <v>456348</v>
      </c>
      <c r="Y1550" s="14">
        <f t="shared" si="24"/>
        <v>24.6922157160137</v>
      </c>
    </row>
    <row r="1551" ht="15.5" spans="1:25">
      <c r="A1551" s="50" t="s">
        <v>1342</v>
      </c>
      <c r="B1551" s="50" t="s">
        <v>26</v>
      </c>
      <c r="C1551" s="50" t="s">
        <v>1350</v>
      </c>
      <c r="D1551" s="50" t="s">
        <v>28</v>
      </c>
      <c r="E1551" s="50" t="s">
        <v>34</v>
      </c>
      <c r="F1551" s="50" t="s">
        <v>28</v>
      </c>
      <c r="G1551" s="50" t="s">
        <v>34</v>
      </c>
      <c r="H1551" s="11">
        <v>0.335272</v>
      </c>
      <c r="I1551" s="11">
        <v>-0.362578</v>
      </c>
      <c r="J1551" s="11">
        <v>0.0135873</v>
      </c>
      <c r="K1551" s="11">
        <v>0.011216</v>
      </c>
      <c r="L1551" s="50">
        <v>2</v>
      </c>
      <c r="M1551" s="50">
        <v>169912172</v>
      </c>
      <c r="N1551" s="52">
        <v>0.364779</v>
      </c>
      <c r="O1551" s="11">
        <v>0.400066</v>
      </c>
      <c r="P1551" s="50" t="b">
        <v>1</v>
      </c>
      <c r="Q1551" s="50">
        <v>2</v>
      </c>
      <c r="R1551" s="50">
        <v>169055662</v>
      </c>
      <c r="S1551" s="11">
        <v>0.0744496</v>
      </c>
      <c r="T1551" s="50">
        <v>7169</v>
      </c>
      <c r="U1551" s="52">
        <v>6.78951647158748e-6</v>
      </c>
      <c r="V1551" s="50" t="b">
        <v>1</v>
      </c>
      <c r="W1551" s="50" t="b">
        <v>1</v>
      </c>
      <c r="X1551" s="54">
        <v>456348</v>
      </c>
      <c r="Y1551" s="14">
        <f t="shared" si="24"/>
        <v>20.2800878910605</v>
      </c>
    </row>
    <row r="1552" ht="15.5" spans="1:25">
      <c r="A1552" s="50" t="s">
        <v>1342</v>
      </c>
      <c r="B1552" s="50" t="s">
        <v>26</v>
      </c>
      <c r="C1552" s="50" t="s">
        <v>1351</v>
      </c>
      <c r="D1552" s="50" t="s">
        <v>28</v>
      </c>
      <c r="E1552" s="50" t="s">
        <v>29</v>
      </c>
      <c r="F1552" s="50" t="s">
        <v>28</v>
      </c>
      <c r="G1552" s="50" t="s">
        <v>29</v>
      </c>
      <c r="H1552" s="11">
        <v>0.371107</v>
      </c>
      <c r="I1552" s="11">
        <v>0.138943</v>
      </c>
      <c r="J1552" s="11">
        <v>0.0105207</v>
      </c>
      <c r="K1552" s="11">
        <v>0.0176672</v>
      </c>
      <c r="L1552" s="50">
        <v>4</v>
      </c>
      <c r="M1552" s="50">
        <v>16404729</v>
      </c>
      <c r="N1552" s="52">
        <v>0.667127</v>
      </c>
      <c r="O1552" s="11">
        <v>0.323052</v>
      </c>
      <c r="P1552" s="50" t="b">
        <v>1</v>
      </c>
      <c r="Q1552" s="50">
        <v>4</v>
      </c>
      <c r="R1552" s="50">
        <v>16403106</v>
      </c>
      <c r="S1552" s="11">
        <v>0.0828434</v>
      </c>
      <c r="T1552" s="50">
        <v>7169</v>
      </c>
      <c r="U1552" s="52">
        <v>7.58941779653454e-6</v>
      </c>
      <c r="V1552" s="50" t="b">
        <v>1</v>
      </c>
      <c r="W1552" s="50" t="b">
        <v>1</v>
      </c>
      <c r="X1552" s="54">
        <v>456348</v>
      </c>
      <c r="Y1552" s="14">
        <f t="shared" si="24"/>
        <v>20.0670005886499</v>
      </c>
    </row>
    <row r="1553" ht="15.5" spans="1:25">
      <c r="A1553" s="50" t="s">
        <v>1342</v>
      </c>
      <c r="B1553" s="50" t="s">
        <v>26</v>
      </c>
      <c r="C1553" s="50" t="s">
        <v>1352</v>
      </c>
      <c r="D1553" s="50" t="s">
        <v>31</v>
      </c>
      <c r="E1553" s="50" t="s">
        <v>28</v>
      </c>
      <c r="F1553" s="50" t="s">
        <v>31</v>
      </c>
      <c r="G1553" s="50" t="s">
        <v>28</v>
      </c>
      <c r="H1553" s="11">
        <v>-0.203757</v>
      </c>
      <c r="I1553" s="11">
        <v>-0.231387</v>
      </c>
      <c r="J1553" s="11">
        <v>0.03828</v>
      </c>
      <c r="K1553" s="11">
        <v>0.0068748</v>
      </c>
      <c r="L1553" s="50">
        <v>5</v>
      </c>
      <c r="M1553" s="50">
        <v>16863628</v>
      </c>
      <c r="N1553" s="52">
        <v>0.649482</v>
      </c>
      <c r="O1553" s="11">
        <v>0.509122</v>
      </c>
      <c r="P1553" s="50" t="b">
        <v>1</v>
      </c>
      <c r="Q1553" s="50">
        <v>5</v>
      </c>
      <c r="R1553" s="50">
        <v>16863519</v>
      </c>
      <c r="S1553" s="11">
        <v>0.0438619</v>
      </c>
      <c r="T1553" s="50">
        <v>7169</v>
      </c>
      <c r="U1553" s="52">
        <v>3.45175768793563e-6</v>
      </c>
      <c r="V1553" s="50" t="b">
        <v>1</v>
      </c>
      <c r="W1553" s="50" t="b">
        <v>1</v>
      </c>
      <c r="X1553" s="54">
        <v>456348</v>
      </c>
      <c r="Y1553" s="14">
        <f t="shared" si="24"/>
        <v>21.5799380973898</v>
      </c>
    </row>
    <row r="1554" ht="15.5" spans="1:25">
      <c r="A1554" s="50" t="s">
        <v>1342</v>
      </c>
      <c r="B1554" s="50" t="s">
        <v>26</v>
      </c>
      <c r="C1554" s="50" t="s">
        <v>1353</v>
      </c>
      <c r="D1554" s="50" t="s">
        <v>28</v>
      </c>
      <c r="E1554" s="50" t="s">
        <v>31</v>
      </c>
      <c r="F1554" s="50" t="s">
        <v>28</v>
      </c>
      <c r="G1554" s="50" t="s">
        <v>31</v>
      </c>
      <c r="H1554" s="11">
        <v>0.364486</v>
      </c>
      <c r="I1554" s="11">
        <v>0.0522382</v>
      </c>
      <c r="J1554" s="11">
        <v>0.0113623</v>
      </c>
      <c r="K1554" s="11">
        <v>0.0116418</v>
      </c>
      <c r="L1554" s="50">
        <v>11</v>
      </c>
      <c r="M1554" s="50">
        <v>124198662</v>
      </c>
      <c r="N1554" s="52">
        <v>0.893422</v>
      </c>
      <c r="O1554" s="11">
        <v>0.389909</v>
      </c>
      <c r="P1554" s="50" t="b">
        <v>1</v>
      </c>
      <c r="Q1554" s="50">
        <v>11</v>
      </c>
      <c r="R1554" s="50">
        <v>124328766</v>
      </c>
      <c r="S1554" s="11">
        <v>0.0818203</v>
      </c>
      <c r="T1554" s="50">
        <v>7169</v>
      </c>
      <c r="U1554" s="52">
        <v>8.52220589831688e-6</v>
      </c>
      <c r="V1554" s="50" t="b">
        <v>1</v>
      </c>
      <c r="W1554" s="50" t="b">
        <v>1</v>
      </c>
      <c r="X1554" s="54">
        <v>456348</v>
      </c>
      <c r="Y1554" s="14">
        <f t="shared" si="24"/>
        <v>19.8444729132699</v>
      </c>
    </row>
    <row r="1555" ht="15.5" spans="1:25">
      <c r="A1555" s="50" t="s">
        <v>1342</v>
      </c>
      <c r="B1555" s="50" t="s">
        <v>26</v>
      </c>
      <c r="C1555" s="50" t="s">
        <v>1354</v>
      </c>
      <c r="D1555" s="50" t="s">
        <v>28</v>
      </c>
      <c r="E1555" s="50" t="s">
        <v>31</v>
      </c>
      <c r="F1555" s="50" t="s">
        <v>28</v>
      </c>
      <c r="G1555" s="50" t="s">
        <v>31</v>
      </c>
      <c r="H1555" s="11">
        <v>0.289243</v>
      </c>
      <c r="I1555" s="11">
        <v>-0.104491</v>
      </c>
      <c r="J1555" s="11">
        <v>0.0194209</v>
      </c>
      <c r="K1555" s="11">
        <v>0.0178487</v>
      </c>
      <c r="L1555" s="50">
        <v>9</v>
      </c>
      <c r="M1555" s="50">
        <v>133450524</v>
      </c>
      <c r="N1555" s="52">
        <v>0.742997</v>
      </c>
      <c r="O1555" s="11">
        <v>0.318678</v>
      </c>
      <c r="P1555" s="50" t="b">
        <v>1</v>
      </c>
      <c r="Q1555" s="50">
        <v>9</v>
      </c>
      <c r="R1555" s="50">
        <v>130575137</v>
      </c>
      <c r="S1555" s="11">
        <v>0.0613692</v>
      </c>
      <c r="T1555" s="50">
        <v>7169</v>
      </c>
      <c r="U1555" s="52">
        <v>2.4830597521203e-6</v>
      </c>
      <c r="V1555" s="50" t="b">
        <v>1</v>
      </c>
      <c r="W1555" s="50" t="b">
        <v>1</v>
      </c>
      <c r="X1555" s="54">
        <v>456348</v>
      </c>
      <c r="Y1555" s="14">
        <f t="shared" si="24"/>
        <v>22.2138988936112</v>
      </c>
    </row>
    <row r="1556" ht="15.5" spans="1:25">
      <c r="A1556" s="50" t="s">
        <v>1342</v>
      </c>
      <c r="B1556" s="50" t="s">
        <v>26</v>
      </c>
      <c r="C1556" s="50" t="s">
        <v>36</v>
      </c>
      <c r="D1556" s="50" t="s">
        <v>29</v>
      </c>
      <c r="E1556" s="50" t="s">
        <v>34</v>
      </c>
      <c r="F1556" s="50" t="s">
        <v>29</v>
      </c>
      <c r="G1556" s="50" t="s">
        <v>34</v>
      </c>
      <c r="H1556" s="11">
        <v>-0.184397</v>
      </c>
      <c r="I1556" s="11">
        <v>0.309566</v>
      </c>
      <c r="J1556" s="11">
        <v>0.0524109</v>
      </c>
      <c r="K1556" s="11">
        <v>0.0311276</v>
      </c>
      <c r="L1556" s="50">
        <v>20</v>
      </c>
      <c r="M1556" s="50">
        <v>43042364</v>
      </c>
      <c r="N1556" s="52">
        <v>0.200104</v>
      </c>
      <c r="O1556" s="11">
        <v>0.241611</v>
      </c>
      <c r="P1556" s="50" t="b">
        <v>1</v>
      </c>
      <c r="Q1556" s="50">
        <v>20</v>
      </c>
      <c r="R1556" s="50">
        <v>44413724</v>
      </c>
      <c r="S1556" s="11">
        <v>0.0372183</v>
      </c>
      <c r="T1556" s="50">
        <v>7169</v>
      </c>
      <c r="U1556" s="52">
        <v>7.41154817638991e-7</v>
      </c>
      <c r="V1556" s="50" t="b">
        <v>1</v>
      </c>
      <c r="W1556" s="50" t="b">
        <v>1</v>
      </c>
      <c r="X1556" s="54">
        <v>456348</v>
      </c>
      <c r="Y1556" s="14">
        <f t="shared" si="24"/>
        <v>24.5467860795639</v>
      </c>
    </row>
    <row r="1557" ht="15.5" spans="1:25">
      <c r="A1557" s="50" t="s">
        <v>1342</v>
      </c>
      <c r="B1557" s="50" t="s">
        <v>26</v>
      </c>
      <c r="C1557" s="50" t="s">
        <v>769</v>
      </c>
      <c r="D1557" s="50" t="s">
        <v>28</v>
      </c>
      <c r="E1557" s="50" t="s">
        <v>34</v>
      </c>
      <c r="F1557" s="50" t="s">
        <v>28</v>
      </c>
      <c r="G1557" s="50" t="s">
        <v>34</v>
      </c>
      <c r="H1557" s="11">
        <v>-0.0812593</v>
      </c>
      <c r="I1557" s="11">
        <v>-0.0613303</v>
      </c>
      <c r="J1557" s="11">
        <v>0.399474</v>
      </c>
      <c r="K1557" s="11">
        <v>0.434528</v>
      </c>
      <c r="L1557" s="50">
        <v>20</v>
      </c>
      <c r="M1557" s="50">
        <v>60885142</v>
      </c>
      <c r="N1557" s="52">
        <v>0.476143</v>
      </c>
      <c r="O1557" s="11">
        <v>0.0860753</v>
      </c>
      <c r="P1557" s="50" t="b">
        <v>1</v>
      </c>
      <c r="Q1557" s="50">
        <v>20</v>
      </c>
      <c r="R1557" s="50">
        <v>62310086</v>
      </c>
      <c r="S1557" s="11">
        <v>0.0171348</v>
      </c>
      <c r="T1557" s="50">
        <v>7169</v>
      </c>
      <c r="U1557" s="52">
        <v>2.15198586863784e-6</v>
      </c>
      <c r="V1557" s="50" t="b">
        <v>1</v>
      </c>
      <c r="W1557" s="50" t="b">
        <v>1</v>
      </c>
      <c r="X1557" s="54">
        <v>456348</v>
      </c>
      <c r="Y1557" s="14">
        <f t="shared" si="24"/>
        <v>22.4899284805806</v>
      </c>
    </row>
    <row r="1558" ht="15.5" spans="1:25">
      <c r="A1558" s="50" t="s">
        <v>1342</v>
      </c>
      <c r="B1558" s="50" t="s">
        <v>26</v>
      </c>
      <c r="C1558" s="50" t="s">
        <v>1276</v>
      </c>
      <c r="D1558" s="50" t="s">
        <v>29</v>
      </c>
      <c r="E1558" s="50" t="s">
        <v>34</v>
      </c>
      <c r="F1558" s="50" t="s">
        <v>29</v>
      </c>
      <c r="G1558" s="50" t="s">
        <v>34</v>
      </c>
      <c r="H1558" s="11">
        <v>-0.116496</v>
      </c>
      <c r="I1558" s="11">
        <v>-0.0699118</v>
      </c>
      <c r="J1558" s="11">
        <v>0.332583</v>
      </c>
      <c r="K1558" s="11">
        <v>0.374569</v>
      </c>
      <c r="L1558" s="50">
        <v>1</v>
      </c>
      <c r="M1558" s="50">
        <v>95441292</v>
      </c>
      <c r="N1558" s="52">
        <v>0.42514</v>
      </c>
      <c r="O1558" s="11">
        <v>0.0876599</v>
      </c>
      <c r="P1558" s="50" t="b">
        <v>1</v>
      </c>
      <c r="Q1558" s="50">
        <v>1</v>
      </c>
      <c r="R1558" s="50">
        <v>94975736</v>
      </c>
      <c r="S1558" s="11">
        <v>0.017535</v>
      </c>
      <c r="T1558" s="50">
        <v>7169</v>
      </c>
      <c r="U1558" s="52">
        <v>3.27209450043876e-11</v>
      </c>
      <c r="V1558" s="50" t="b">
        <v>1</v>
      </c>
      <c r="W1558" s="50" t="b">
        <v>1</v>
      </c>
      <c r="X1558" s="54">
        <v>456348</v>
      </c>
      <c r="Y1558" s="14">
        <f t="shared" si="24"/>
        <v>44.1377801356837</v>
      </c>
    </row>
    <row r="1559" ht="15.5" spans="1:25">
      <c r="A1559" s="50" t="s">
        <v>1342</v>
      </c>
      <c r="B1559" s="50" t="s">
        <v>26</v>
      </c>
      <c r="C1559" s="50" t="s">
        <v>947</v>
      </c>
      <c r="D1559" s="50" t="s">
        <v>29</v>
      </c>
      <c r="E1559" s="50" t="s">
        <v>34</v>
      </c>
      <c r="F1559" s="50" t="s">
        <v>29</v>
      </c>
      <c r="G1559" s="50" t="s">
        <v>34</v>
      </c>
      <c r="H1559" s="11">
        <v>-0.0950661</v>
      </c>
      <c r="I1559" s="11">
        <v>0.0373705</v>
      </c>
      <c r="J1559" s="11">
        <v>0.200107</v>
      </c>
      <c r="K1559" s="11">
        <v>0.245519</v>
      </c>
      <c r="L1559" s="50">
        <v>6</v>
      </c>
      <c r="M1559" s="50">
        <v>32206539</v>
      </c>
      <c r="N1559" s="52">
        <v>0.706497</v>
      </c>
      <c r="O1559" s="11">
        <v>0.0992405</v>
      </c>
      <c r="P1559" s="50" t="b">
        <v>1</v>
      </c>
      <c r="Q1559" s="50">
        <v>6</v>
      </c>
      <c r="R1559" s="50">
        <v>32238762</v>
      </c>
      <c r="S1559" s="11">
        <v>0.0207676</v>
      </c>
      <c r="T1559" s="50">
        <v>7169</v>
      </c>
      <c r="U1559" s="52">
        <v>4.78041195485985e-6</v>
      </c>
      <c r="V1559" s="50" t="b">
        <v>1</v>
      </c>
      <c r="W1559" s="50" t="b">
        <v>1</v>
      </c>
      <c r="X1559" s="54">
        <v>456348</v>
      </c>
      <c r="Y1559" s="14">
        <f t="shared" si="24"/>
        <v>20.9545691068011</v>
      </c>
    </row>
    <row r="1560" ht="15.5" spans="1:25">
      <c r="A1560" s="50" t="s">
        <v>1342</v>
      </c>
      <c r="B1560" s="50" t="s">
        <v>26</v>
      </c>
      <c r="C1560" s="50" t="s">
        <v>1355</v>
      </c>
      <c r="D1560" s="50" t="s">
        <v>31</v>
      </c>
      <c r="E1560" s="50" t="s">
        <v>28</v>
      </c>
      <c r="F1560" s="50" t="s">
        <v>31</v>
      </c>
      <c r="G1560" s="50" t="s">
        <v>28</v>
      </c>
      <c r="H1560" s="11">
        <v>-0.0883694</v>
      </c>
      <c r="I1560" s="11">
        <v>0.104917</v>
      </c>
      <c r="J1560" s="11">
        <v>0.666389</v>
      </c>
      <c r="K1560" s="11">
        <v>0.629675</v>
      </c>
      <c r="L1560" s="50">
        <v>19</v>
      </c>
      <c r="M1560" s="50">
        <v>18404936</v>
      </c>
      <c r="N1560" s="52">
        <v>0.232368</v>
      </c>
      <c r="O1560" s="11">
        <v>0.0878496</v>
      </c>
      <c r="P1560" s="50" t="b">
        <v>1</v>
      </c>
      <c r="Q1560" s="50">
        <v>19</v>
      </c>
      <c r="R1560" s="50">
        <v>18294126</v>
      </c>
      <c r="S1560" s="11">
        <v>0.0176817</v>
      </c>
      <c r="T1560" s="50">
        <v>7169</v>
      </c>
      <c r="U1560" s="52">
        <v>5.92797557049779e-7</v>
      </c>
      <c r="V1560" s="50" t="b">
        <v>1</v>
      </c>
      <c r="W1560" s="50" t="b">
        <v>1</v>
      </c>
      <c r="X1560" s="54">
        <v>456348</v>
      </c>
      <c r="Y1560" s="14">
        <f t="shared" si="24"/>
        <v>24.9778916316214</v>
      </c>
    </row>
    <row r="1561" ht="15.5" spans="1:25">
      <c r="A1561" s="50" t="s">
        <v>1342</v>
      </c>
      <c r="B1561" s="50" t="s">
        <v>26</v>
      </c>
      <c r="C1561" s="50" t="s">
        <v>1356</v>
      </c>
      <c r="D1561" s="50" t="s">
        <v>28</v>
      </c>
      <c r="E1561" s="50" t="s">
        <v>31</v>
      </c>
      <c r="F1561" s="50" t="s">
        <v>28</v>
      </c>
      <c r="G1561" s="50" t="s">
        <v>31</v>
      </c>
      <c r="H1561" s="11">
        <v>-0.298967</v>
      </c>
      <c r="I1561" s="11">
        <v>0.321581</v>
      </c>
      <c r="J1561" s="11">
        <v>0.0163909</v>
      </c>
      <c r="K1561" s="11">
        <v>0.026251</v>
      </c>
      <c r="L1561" s="50">
        <v>9</v>
      </c>
      <c r="M1561" s="50">
        <v>136532190</v>
      </c>
      <c r="N1561" s="52">
        <v>0.230177</v>
      </c>
      <c r="O1561" s="11">
        <v>0.268006</v>
      </c>
      <c r="P1561" s="50" t="b">
        <v>1</v>
      </c>
      <c r="Q1561" s="50">
        <v>9</v>
      </c>
      <c r="R1561" s="50">
        <v>133667068</v>
      </c>
      <c r="S1561" s="11">
        <v>0.0671234</v>
      </c>
      <c r="T1561" s="50">
        <v>7169</v>
      </c>
      <c r="U1561" s="52">
        <v>8.54644558874634e-6</v>
      </c>
      <c r="V1561" s="50" t="b">
        <v>1</v>
      </c>
      <c r="W1561" s="50" t="b">
        <v>1</v>
      </c>
      <c r="X1561" s="54">
        <v>456348</v>
      </c>
      <c r="Y1561" s="14">
        <f t="shared" si="24"/>
        <v>19.8380332416325</v>
      </c>
    </row>
    <row r="1562" ht="15.5" spans="1:25">
      <c r="A1562" s="50" t="s">
        <v>1342</v>
      </c>
      <c r="B1562" s="50" t="s">
        <v>26</v>
      </c>
      <c r="C1562" s="50" t="s">
        <v>270</v>
      </c>
      <c r="D1562" s="50" t="s">
        <v>31</v>
      </c>
      <c r="E1562" s="50" t="s">
        <v>29</v>
      </c>
      <c r="F1562" s="50" t="s">
        <v>31</v>
      </c>
      <c r="G1562" s="50" t="s">
        <v>29</v>
      </c>
      <c r="H1562" s="11">
        <v>0.0885417</v>
      </c>
      <c r="I1562" s="11">
        <v>-0.0948082</v>
      </c>
      <c r="J1562" s="11">
        <v>0.296257</v>
      </c>
      <c r="K1562" s="11">
        <v>0.256406</v>
      </c>
      <c r="L1562" s="50">
        <v>16</v>
      </c>
      <c r="M1562" s="50">
        <v>15867652</v>
      </c>
      <c r="N1562" s="52">
        <v>0.327536</v>
      </c>
      <c r="O1562" s="11">
        <v>0.096833</v>
      </c>
      <c r="P1562" s="50" t="b">
        <v>1</v>
      </c>
      <c r="Q1562" s="50">
        <v>16</v>
      </c>
      <c r="R1562" s="50">
        <v>15773795</v>
      </c>
      <c r="S1562" s="11">
        <v>0.0183593</v>
      </c>
      <c r="T1562" s="50">
        <v>7169</v>
      </c>
      <c r="U1562" s="52">
        <v>1.4442306948291e-6</v>
      </c>
      <c r="V1562" s="50" t="b">
        <v>1</v>
      </c>
      <c r="W1562" s="50" t="b">
        <v>1</v>
      </c>
      <c r="X1562" s="54">
        <v>456348</v>
      </c>
      <c r="Y1562" s="14">
        <f t="shared" si="24"/>
        <v>23.2585949445422</v>
      </c>
    </row>
    <row r="1563" ht="15.5" spans="1:25">
      <c r="A1563" s="50" t="s">
        <v>1342</v>
      </c>
      <c r="B1563" s="50" t="s">
        <v>26</v>
      </c>
      <c r="C1563" s="50" t="s">
        <v>1357</v>
      </c>
      <c r="D1563" s="50" t="s">
        <v>34</v>
      </c>
      <c r="E1563" s="50" t="s">
        <v>29</v>
      </c>
      <c r="F1563" s="50" t="s">
        <v>34</v>
      </c>
      <c r="G1563" s="50" t="s">
        <v>29</v>
      </c>
      <c r="H1563" s="11">
        <v>0.182909</v>
      </c>
      <c r="I1563" s="11">
        <v>-0.0117057</v>
      </c>
      <c r="J1563" s="11">
        <v>0.0478687</v>
      </c>
      <c r="K1563" s="11">
        <v>0.0555935</v>
      </c>
      <c r="L1563" s="50">
        <v>15</v>
      </c>
      <c r="M1563" s="50">
        <v>58661083</v>
      </c>
      <c r="N1563" s="52">
        <v>0.949224</v>
      </c>
      <c r="O1563" s="11">
        <v>0.183817</v>
      </c>
      <c r="P1563" s="50" t="b">
        <v>1</v>
      </c>
      <c r="Q1563" s="50">
        <v>15</v>
      </c>
      <c r="R1563" s="50">
        <v>58368884</v>
      </c>
      <c r="S1563" s="11">
        <v>0.038697</v>
      </c>
      <c r="T1563" s="50">
        <v>7169</v>
      </c>
      <c r="U1563" s="52">
        <v>2.32363864280424e-6</v>
      </c>
      <c r="V1563" s="50" t="b">
        <v>1</v>
      </c>
      <c r="W1563" s="50" t="b">
        <v>1</v>
      </c>
      <c r="X1563" s="54">
        <v>456348</v>
      </c>
      <c r="Y1563" s="14">
        <f t="shared" si="24"/>
        <v>22.341666042225</v>
      </c>
    </row>
    <row r="1564" ht="15.5" spans="1:25">
      <c r="A1564" s="50" t="s">
        <v>1342</v>
      </c>
      <c r="B1564" s="50" t="s">
        <v>26</v>
      </c>
      <c r="C1564" s="50" t="s">
        <v>1147</v>
      </c>
      <c r="D1564" s="50" t="s">
        <v>31</v>
      </c>
      <c r="E1564" s="50" t="s">
        <v>28</v>
      </c>
      <c r="F1564" s="50" t="s">
        <v>31</v>
      </c>
      <c r="G1564" s="50" t="s">
        <v>28</v>
      </c>
      <c r="H1564" s="11">
        <v>-0.094359</v>
      </c>
      <c r="I1564" s="11">
        <v>0.115192</v>
      </c>
      <c r="J1564" s="11">
        <v>0.201222</v>
      </c>
      <c r="K1564" s="11">
        <v>0.309569</v>
      </c>
      <c r="L1564" s="50">
        <v>3</v>
      </c>
      <c r="M1564" s="50">
        <v>37492545</v>
      </c>
      <c r="N1564" s="52">
        <v>0.20815</v>
      </c>
      <c r="O1564" s="11">
        <v>0.0915191</v>
      </c>
      <c r="P1564" s="50" t="b">
        <v>1</v>
      </c>
      <c r="Q1564" s="50">
        <v>3</v>
      </c>
      <c r="R1564" s="50">
        <v>37451054</v>
      </c>
      <c r="S1564" s="11">
        <v>0.0210261</v>
      </c>
      <c r="T1564" s="50">
        <v>7169</v>
      </c>
      <c r="U1564" s="52">
        <v>7.3039848068512e-6</v>
      </c>
      <c r="V1564" s="50" t="b">
        <v>1</v>
      </c>
      <c r="W1564" s="50" t="b">
        <v>1</v>
      </c>
      <c r="X1564" s="54">
        <v>456348</v>
      </c>
      <c r="Y1564" s="14">
        <f t="shared" si="24"/>
        <v>20.1395242975503</v>
      </c>
    </row>
    <row r="1565" ht="15.5" spans="1:25">
      <c r="A1565" s="50" t="s">
        <v>1342</v>
      </c>
      <c r="B1565" s="50" t="s">
        <v>26</v>
      </c>
      <c r="C1565" s="50" t="s">
        <v>1036</v>
      </c>
      <c r="D1565" s="50" t="s">
        <v>31</v>
      </c>
      <c r="E1565" s="50" t="s">
        <v>28</v>
      </c>
      <c r="F1565" s="50" t="s">
        <v>31</v>
      </c>
      <c r="G1565" s="50" t="s">
        <v>28</v>
      </c>
      <c r="H1565" s="11">
        <v>-0.199133</v>
      </c>
      <c r="I1565" s="11">
        <v>0.0216603</v>
      </c>
      <c r="J1565" s="11">
        <v>0.334003</v>
      </c>
      <c r="K1565" s="11">
        <v>0.300921</v>
      </c>
      <c r="L1565" s="50">
        <v>16</v>
      </c>
      <c r="M1565" s="50">
        <v>15130594</v>
      </c>
      <c r="N1565" s="52">
        <v>0.813763</v>
      </c>
      <c r="O1565" s="11">
        <v>0.091947</v>
      </c>
      <c r="P1565" s="50" t="b">
        <v>1</v>
      </c>
      <c r="Q1565" s="50">
        <v>16</v>
      </c>
      <c r="R1565" s="50">
        <v>15036737</v>
      </c>
      <c r="S1565" s="11">
        <v>0.0176083</v>
      </c>
      <c r="T1565" s="50">
        <v>7169</v>
      </c>
      <c r="U1565" s="52">
        <v>2.08511155759129e-29</v>
      </c>
      <c r="V1565" s="50" t="b">
        <v>1</v>
      </c>
      <c r="W1565" s="50" t="b">
        <v>1</v>
      </c>
      <c r="X1565" s="54">
        <v>456348</v>
      </c>
      <c r="Y1565" s="14">
        <f t="shared" si="24"/>
        <v>127.894425500384</v>
      </c>
    </row>
    <row r="1566" ht="15.5" spans="1:25">
      <c r="A1566" s="50" t="s">
        <v>1342</v>
      </c>
      <c r="B1566" s="50" t="s">
        <v>26</v>
      </c>
      <c r="C1566" s="50" t="s">
        <v>1358</v>
      </c>
      <c r="D1566" s="50" t="s">
        <v>31</v>
      </c>
      <c r="E1566" s="50" t="s">
        <v>29</v>
      </c>
      <c r="F1566" s="50" t="s">
        <v>31</v>
      </c>
      <c r="G1566" s="50" t="s">
        <v>29</v>
      </c>
      <c r="H1566" s="11">
        <v>0.14265</v>
      </c>
      <c r="I1566" s="11">
        <v>0.0420201</v>
      </c>
      <c r="J1566" s="11">
        <v>0.0855746</v>
      </c>
      <c r="K1566" s="11">
        <v>0.0807588</v>
      </c>
      <c r="L1566" s="50">
        <v>5</v>
      </c>
      <c r="M1566" s="50">
        <v>168259808</v>
      </c>
      <c r="N1566" s="52">
        <v>0.78633</v>
      </c>
      <c r="O1566" s="11">
        <v>0.15501</v>
      </c>
      <c r="P1566" s="50" t="b">
        <v>1</v>
      </c>
      <c r="Q1566" s="50">
        <v>5</v>
      </c>
      <c r="R1566" s="50">
        <v>168832803</v>
      </c>
      <c r="S1566" s="11">
        <v>0.0300782</v>
      </c>
      <c r="T1566" s="50">
        <v>7169</v>
      </c>
      <c r="U1566" s="52">
        <v>2.14857481414765e-6</v>
      </c>
      <c r="V1566" s="50" t="b">
        <v>1</v>
      </c>
      <c r="W1566" s="50" t="b">
        <v>1</v>
      </c>
      <c r="X1566" s="54">
        <v>456348</v>
      </c>
      <c r="Y1566" s="14">
        <f t="shared" si="24"/>
        <v>22.4926106921332</v>
      </c>
    </row>
    <row r="1567" ht="15.5" spans="1:25">
      <c r="A1567" s="50" t="s">
        <v>1342</v>
      </c>
      <c r="B1567" s="50" t="s">
        <v>26</v>
      </c>
      <c r="C1567" s="50" t="s">
        <v>1359</v>
      </c>
      <c r="D1567" s="50" t="s">
        <v>31</v>
      </c>
      <c r="E1567" s="50" t="s">
        <v>34</v>
      </c>
      <c r="F1567" s="50" t="s">
        <v>31</v>
      </c>
      <c r="G1567" s="50" t="s">
        <v>34</v>
      </c>
      <c r="H1567" s="11">
        <v>-0.127445</v>
      </c>
      <c r="I1567" s="11">
        <v>-0.0192038</v>
      </c>
      <c r="J1567" s="11">
        <v>0.0958629</v>
      </c>
      <c r="K1567" s="11">
        <v>0.0853263</v>
      </c>
      <c r="L1567" s="50">
        <v>4</v>
      </c>
      <c r="M1567" s="50">
        <v>158967810</v>
      </c>
      <c r="N1567" s="52">
        <v>0.898966</v>
      </c>
      <c r="O1567" s="11">
        <v>0.15125</v>
      </c>
      <c r="P1567" s="50" t="b">
        <v>1</v>
      </c>
      <c r="Q1567" s="50">
        <v>4</v>
      </c>
      <c r="R1567" s="50">
        <v>158046658</v>
      </c>
      <c r="S1567" s="11">
        <v>0.0288245</v>
      </c>
      <c r="T1567" s="50">
        <v>7169</v>
      </c>
      <c r="U1567" s="52">
        <v>9.94314861166393e-6</v>
      </c>
      <c r="V1567" s="50" t="b">
        <v>1</v>
      </c>
      <c r="W1567" s="50" t="b">
        <v>1</v>
      </c>
      <c r="X1567" s="54">
        <v>456348</v>
      </c>
      <c r="Y1567" s="14">
        <f t="shared" si="24"/>
        <v>19.5488870820437</v>
      </c>
    </row>
    <row r="1568" ht="15.5" spans="1:25">
      <c r="A1568" s="50" t="s">
        <v>1342</v>
      </c>
      <c r="B1568" s="50" t="s">
        <v>26</v>
      </c>
      <c r="C1568" s="50" t="s">
        <v>1360</v>
      </c>
      <c r="D1568" s="50" t="s">
        <v>28</v>
      </c>
      <c r="E1568" s="50" t="s">
        <v>31</v>
      </c>
      <c r="F1568" s="50" t="s">
        <v>28</v>
      </c>
      <c r="G1568" s="50" t="s">
        <v>31</v>
      </c>
      <c r="H1568" s="11">
        <v>0.236081</v>
      </c>
      <c r="I1568" s="11">
        <v>-0.173373</v>
      </c>
      <c r="J1568" s="11">
        <v>0.112286</v>
      </c>
      <c r="K1568" s="11">
        <v>0.18962</v>
      </c>
      <c r="L1568" s="50">
        <v>11</v>
      </c>
      <c r="M1568" s="50">
        <v>61547068</v>
      </c>
      <c r="N1568" s="52">
        <v>0.107429</v>
      </c>
      <c r="O1568" s="11">
        <v>0.107695</v>
      </c>
      <c r="P1568" s="50" t="b">
        <v>1</v>
      </c>
      <c r="Q1568" s="50">
        <v>11</v>
      </c>
      <c r="R1568" s="50">
        <v>61779596</v>
      </c>
      <c r="S1568" s="11">
        <v>0.0265216</v>
      </c>
      <c r="T1568" s="50">
        <v>7169</v>
      </c>
      <c r="U1568" s="52">
        <v>6.8674312301393e-19</v>
      </c>
      <c r="V1568" s="50" t="b">
        <v>1</v>
      </c>
      <c r="W1568" s="50" t="b">
        <v>1</v>
      </c>
      <c r="X1568" s="54">
        <v>456348</v>
      </c>
      <c r="Y1568" s="14">
        <f t="shared" si="24"/>
        <v>79.2360159509914</v>
      </c>
    </row>
    <row r="1569" ht="15.5" spans="1:25">
      <c r="A1569" s="50" t="s">
        <v>1361</v>
      </c>
      <c r="B1569" s="50" t="s">
        <v>26</v>
      </c>
      <c r="C1569" s="50" t="s">
        <v>1362</v>
      </c>
      <c r="D1569" s="50" t="s">
        <v>28</v>
      </c>
      <c r="E1569" s="50" t="s">
        <v>31</v>
      </c>
      <c r="F1569" s="50" t="s">
        <v>28</v>
      </c>
      <c r="G1569" s="50" t="s">
        <v>31</v>
      </c>
      <c r="H1569" s="11">
        <v>-0.0876735</v>
      </c>
      <c r="I1569" s="11">
        <v>0.0980065</v>
      </c>
      <c r="J1569" s="11">
        <v>0.492903</v>
      </c>
      <c r="K1569" s="11">
        <v>0.530787</v>
      </c>
      <c r="L1569" s="50">
        <v>11</v>
      </c>
      <c r="M1569" s="50">
        <v>75433144</v>
      </c>
      <c r="N1569" s="52">
        <v>0.250478</v>
      </c>
      <c r="O1569" s="11">
        <v>0.0852833</v>
      </c>
      <c r="P1569" s="50" t="b">
        <v>1</v>
      </c>
      <c r="Q1569" s="50">
        <v>11</v>
      </c>
      <c r="R1569" s="50">
        <v>75722099</v>
      </c>
      <c r="S1569" s="11">
        <v>0.0167634</v>
      </c>
      <c r="T1569" s="50">
        <v>7174</v>
      </c>
      <c r="U1569" s="52">
        <v>1.7413538591838e-7</v>
      </c>
      <c r="V1569" s="50" t="b">
        <v>1</v>
      </c>
      <c r="W1569" s="50" t="b">
        <v>1</v>
      </c>
      <c r="X1569" s="54">
        <v>456348</v>
      </c>
      <c r="Y1569" s="14">
        <f t="shared" si="24"/>
        <v>27.3534728151969</v>
      </c>
    </row>
    <row r="1570" ht="15.5" spans="1:25">
      <c r="A1570" s="50" t="s">
        <v>1361</v>
      </c>
      <c r="B1570" s="50" t="s">
        <v>26</v>
      </c>
      <c r="C1570" s="50" t="s">
        <v>1363</v>
      </c>
      <c r="D1570" s="50" t="s">
        <v>28</v>
      </c>
      <c r="E1570" s="50" t="s">
        <v>31</v>
      </c>
      <c r="F1570" s="50" t="s">
        <v>28</v>
      </c>
      <c r="G1570" s="50" t="s">
        <v>31</v>
      </c>
      <c r="H1570" s="11">
        <v>0.124436</v>
      </c>
      <c r="I1570" s="11">
        <v>0.0862338</v>
      </c>
      <c r="J1570" s="11">
        <v>0.133653</v>
      </c>
      <c r="K1570" s="11">
        <v>0.183711</v>
      </c>
      <c r="L1570" s="50">
        <v>11</v>
      </c>
      <c r="M1570" s="50">
        <v>60779823</v>
      </c>
      <c r="N1570" s="52">
        <v>0.429855</v>
      </c>
      <c r="O1570" s="11">
        <v>0.109234</v>
      </c>
      <c r="P1570" s="50" t="b">
        <v>1</v>
      </c>
      <c r="Q1570" s="50">
        <v>11</v>
      </c>
      <c r="R1570" s="50">
        <v>61012351</v>
      </c>
      <c r="S1570" s="11">
        <v>0.0246695</v>
      </c>
      <c r="T1570" s="50">
        <v>7174</v>
      </c>
      <c r="U1570" s="52">
        <v>4.66394881196152e-7</v>
      </c>
      <c r="V1570" s="50" t="b">
        <v>1</v>
      </c>
      <c r="W1570" s="50" t="b">
        <v>1</v>
      </c>
      <c r="X1570" s="54">
        <v>456348</v>
      </c>
      <c r="Y1570" s="14">
        <f t="shared" si="24"/>
        <v>25.4431799681027</v>
      </c>
    </row>
    <row r="1571" ht="15.5" spans="1:25">
      <c r="A1571" s="50" t="s">
        <v>1361</v>
      </c>
      <c r="B1571" s="50" t="s">
        <v>26</v>
      </c>
      <c r="C1571" s="50" t="s">
        <v>1364</v>
      </c>
      <c r="D1571" s="50" t="s">
        <v>28</v>
      </c>
      <c r="E1571" s="50" t="s">
        <v>31</v>
      </c>
      <c r="F1571" s="50" t="s">
        <v>28</v>
      </c>
      <c r="G1571" s="50" t="s">
        <v>31</v>
      </c>
      <c r="H1571" s="11">
        <v>-0.205582</v>
      </c>
      <c r="I1571" s="11">
        <v>-0.574775</v>
      </c>
      <c r="J1571" s="11">
        <v>0.0339843</v>
      </c>
      <c r="K1571" s="11">
        <v>0.00839971</v>
      </c>
      <c r="L1571" s="50">
        <v>14</v>
      </c>
      <c r="M1571" s="50">
        <v>84113812</v>
      </c>
      <c r="N1571" s="52">
        <v>0.219084</v>
      </c>
      <c r="O1571" s="11">
        <v>0.467689</v>
      </c>
      <c r="P1571" s="50" t="b">
        <v>1</v>
      </c>
      <c r="Q1571" s="50">
        <v>14</v>
      </c>
      <c r="R1571" s="50">
        <v>83647468</v>
      </c>
      <c r="S1571" s="11">
        <v>0.0462833</v>
      </c>
      <c r="T1571" s="50">
        <v>7174</v>
      </c>
      <c r="U1571" s="52">
        <v>9.06255952654992e-6</v>
      </c>
      <c r="V1571" s="50" t="b">
        <v>1</v>
      </c>
      <c r="W1571" s="50" t="b">
        <v>1</v>
      </c>
      <c r="X1571" s="54">
        <v>456348</v>
      </c>
      <c r="Y1571" s="14">
        <f t="shared" si="24"/>
        <v>19.7297480972637</v>
      </c>
    </row>
    <row r="1572" ht="15.5" spans="1:25">
      <c r="A1572" s="50" t="s">
        <v>1361</v>
      </c>
      <c r="B1572" s="50" t="s">
        <v>26</v>
      </c>
      <c r="C1572" s="50" t="s">
        <v>1049</v>
      </c>
      <c r="D1572" s="50" t="s">
        <v>29</v>
      </c>
      <c r="E1572" s="50" t="s">
        <v>31</v>
      </c>
      <c r="F1572" s="50" t="s">
        <v>29</v>
      </c>
      <c r="G1572" s="50" t="s">
        <v>31</v>
      </c>
      <c r="H1572" s="11">
        <v>0.255782</v>
      </c>
      <c r="I1572" s="11">
        <v>-0.855545</v>
      </c>
      <c r="J1572" s="11">
        <v>0.035936</v>
      </c>
      <c r="K1572" s="11">
        <v>0.0111037</v>
      </c>
      <c r="L1572" s="50">
        <v>16</v>
      </c>
      <c r="M1572" s="50">
        <v>1989265</v>
      </c>
      <c r="N1572" s="52">
        <v>0.0328254</v>
      </c>
      <c r="O1572" s="11">
        <v>0.400872</v>
      </c>
      <c r="P1572" s="50" t="b">
        <v>1</v>
      </c>
      <c r="Q1572" s="50">
        <v>16</v>
      </c>
      <c r="R1572" s="50">
        <v>1939264</v>
      </c>
      <c r="S1572" s="11">
        <v>0.044991</v>
      </c>
      <c r="T1572" s="50">
        <v>7174</v>
      </c>
      <c r="U1572" s="52">
        <v>1.35422992618533e-8</v>
      </c>
      <c r="V1572" s="50" t="b">
        <v>1</v>
      </c>
      <c r="W1572" s="50" t="b">
        <v>1</v>
      </c>
      <c r="X1572" s="54">
        <v>456348</v>
      </c>
      <c r="Y1572" s="14">
        <f t="shared" si="24"/>
        <v>32.3212884689558</v>
      </c>
    </row>
    <row r="1573" ht="15.5" spans="1:25">
      <c r="A1573" s="50" t="s">
        <v>1361</v>
      </c>
      <c r="B1573" s="50" t="s">
        <v>26</v>
      </c>
      <c r="C1573" s="50" t="s">
        <v>1365</v>
      </c>
      <c r="D1573" s="50" t="s">
        <v>31</v>
      </c>
      <c r="E1573" s="50" t="s">
        <v>28</v>
      </c>
      <c r="F1573" s="50" t="s">
        <v>31</v>
      </c>
      <c r="G1573" s="50" t="s">
        <v>28</v>
      </c>
      <c r="H1573" s="11">
        <v>-0.101966</v>
      </c>
      <c r="I1573" s="11">
        <v>-0.17057</v>
      </c>
      <c r="J1573" s="11">
        <v>0.789143</v>
      </c>
      <c r="K1573" s="11">
        <v>0.815774</v>
      </c>
      <c r="L1573" s="50">
        <v>18</v>
      </c>
      <c r="M1573" s="50">
        <v>70759535</v>
      </c>
      <c r="N1573" s="52">
        <v>0.117672</v>
      </c>
      <c r="O1573" s="11">
        <v>0.109017</v>
      </c>
      <c r="P1573" s="50" t="b">
        <v>1</v>
      </c>
      <c r="Q1573" s="50">
        <v>18</v>
      </c>
      <c r="R1573" s="50">
        <v>73092300</v>
      </c>
      <c r="S1573" s="11">
        <v>0.0202777</v>
      </c>
      <c r="T1573" s="50">
        <v>7174</v>
      </c>
      <c r="U1573" s="52">
        <v>5.05700145056366e-7</v>
      </c>
      <c r="V1573" s="50" t="b">
        <v>1</v>
      </c>
      <c r="W1573" s="50" t="b">
        <v>1</v>
      </c>
      <c r="X1573" s="54">
        <v>456348</v>
      </c>
      <c r="Y1573" s="14">
        <f t="shared" si="24"/>
        <v>25.285606698326</v>
      </c>
    </row>
    <row r="1574" ht="15.5" spans="1:25">
      <c r="A1574" s="50" t="s">
        <v>1361</v>
      </c>
      <c r="B1574" s="50" t="s">
        <v>26</v>
      </c>
      <c r="C1574" s="50" t="s">
        <v>288</v>
      </c>
      <c r="D1574" s="50" t="s">
        <v>28</v>
      </c>
      <c r="E1574" s="50" t="s">
        <v>31</v>
      </c>
      <c r="F1574" s="50" t="s">
        <v>28</v>
      </c>
      <c r="G1574" s="50" t="s">
        <v>31</v>
      </c>
      <c r="H1574" s="11">
        <v>-0.34609</v>
      </c>
      <c r="I1574" s="11">
        <v>0.179067</v>
      </c>
      <c r="J1574" s="11">
        <v>0.0432839</v>
      </c>
      <c r="K1574" s="11">
        <v>0.0352743</v>
      </c>
      <c r="L1574" s="50">
        <v>11</v>
      </c>
      <c r="M1574" s="50">
        <v>61824298</v>
      </c>
      <c r="N1574" s="52">
        <v>0.435419</v>
      </c>
      <c r="O1574" s="11">
        <v>0.229587</v>
      </c>
      <c r="P1574" s="50" t="b">
        <v>1</v>
      </c>
      <c r="Q1574" s="50">
        <v>11</v>
      </c>
      <c r="R1574" s="50">
        <v>62056826</v>
      </c>
      <c r="S1574" s="11">
        <v>0.041834</v>
      </c>
      <c r="T1574" s="50">
        <v>7174</v>
      </c>
      <c r="U1574" s="52">
        <v>1.54128384901531e-16</v>
      </c>
      <c r="V1574" s="50" t="b">
        <v>1</v>
      </c>
      <c r="W1574" s="50" t="b">
        <v>1</v>
      </c>
      <c r="X1574" s="54">
        <v>456348</v>
      </c>
      <c r="Y1574" s="14">
        <f t="shared" si="24"/>
        <v>68.441468231246</v>
      </c>
    </row>
    <row r="1575" ht="15.5" spans="1:25">
      <c r="A1575" s="50" t="s">
        <v>1361</v>
      </c>
      <c r="B1575" s="50" t="s">
        <v>26</v>
      </c>
      <c r="C1575" s="50" t="s">
        <v>289</v>
      </c>
      <c r="D1575" s="50" t="s">
        <v>34</v>
      </c>
      <c r="E1575" s="50" t="s">
        <v>29</v>
      </c>
      <c r="F1575" s="50" t="s">
        <v>34</v>
      </c>
      <c r="G1575" s="50" t="s">
        <v>29</v>
      </c>
      <c r="H1575" s="11">
        <v>-0.666205</v>
      </c>
      <c r="I1575" s="11">
        <v>-0.00357885</v>
      </c>
      <c r="J1575" s="11">
        <v>0.41439</v>
      </c>
      <c r="K1575" s="11">
        <v>0.378612</v>
      </c>
      <c r="L1575" s="50">
        <v>11</v>
      </c>
      <c r="M1575" s="50">
        <v>61543499</v>
      </c>
      <c r="N1575" s="52">
        <v>0.967231</v>
      </c>
      <c r="O1575" s="11">
        <v>0.0871156</v>
      </c>
      <c r="P1575" s="50" t="b">
        <v>1</v>
      </c>
      <c r="Q1575" s="50">
        <v>11</v>
      </c>
      <c r="R1575" s="50">
        <v>61776027</v>
      </c>
      <c r="S1575" s="11">
        <v>0.0151015</v>
      </c>
      <c r="T1575" s="50">
        <v>7174</v>
      </c>
      <c r="U1575" s="52">
        <v>1e-200</v>
      </c>
      <c r="V1575" s="50" t="b">
        <v>1</v>
      </c>
      <c r="W1575" s="50" t="b">
        <v>1</v>
      </c>
      <c r="X1575" s="54">
        <v>456348</v>
      </c>
      <c r="Y1575" s="14">
        <f t="shared" si="24"/>
        <v>1946.14682336332</v>
      </c>
    </row>
    <row r="1576" ht="15.5" spans="1:25">
      <c r="A1576" s="50" t="s">
        <v>1361</v>
      </c>
      <c r="B1576" s="50" t="s">
        <v>26</v>
      </c>
      <c r="C1576" s="50" t="s">
        <v>37</v>
      </c>
      <c r="D1576" s="50" t="s">
        <v>31</v>
      </c>
      <c r="E1576" s="50" t="s">
        <v>28</v>
      </c>
      <c r="F1576" s="50" t="s">
        <v>31</v>
      </c>
      <c r="G1576" s="50" t="s">
        <v>28</v>
      </c>
      <c r="H1576" s="11">
        <v>-0.201939</v>
      </c>
      <c r="I1576" s="11">
        <v>-0.37579</v>
      </c>
      <c r="J1576" s="11">
        <v>0.0535314</v>
      </c>
      <c r="K1576" s="11">
        <v>0.0111863</v>
      </c>
      <c r="L1576" s="50">
        <v>19</v>
      </c>
      <c r="M1576" s="50">
        <v>19380513</v>
      </c>
      <c r="N1576" s="52">
        <v>0.347591</v>
      </c>
      <c r="O1576" s="11">
        <v>0.400087</v>
      </c>
      <c r="P1576" s="50" t="b">
        <v>1</v>
      </c>
      <c r="Q1576" s="50">
        <v>19</v>
      </c>
      <c r="R1576" s="50">
        <v>19269704</v>
      </c>
      <c r="S1576" s="11">
        <v>0.0374936</v>
      </c>
      <c r="T1576" s="50">
        <v>7174</v>
      </c>
      <c r="U1576" s="52">
        <v>7.41943221725502e-8</v>
      </c>
      <c r="V1576" s="50" t="b">
        <v>1</v>
      </c>
      <c r="W1576" s="50" t="b">
        <v>1</v>
      </c>
      <c r="X1576" s="54">
        <v>456348</v>
      </c>
      <c r="Y1576" s="14">
        <f t="shared" si="24"/>
        <v>29.0085565439649</v>
      </c>
    </row>
    <row r="1577" ht="15.5" spans="1:25">
      <c r="A1577" s="50" t="s">
        <v>1361</v>
      </c>
      <c r="B1577" s="50" t="s">
        <v>26</v>
      </c>
      <c r="C1577" s="50" t="s">
        <v>1366</v>
      </c>
      <c r="D1577" s="50" t="s">
        <v>28</v>
      </c>
      <c r="E1577" s="50" t="s">
        <v>31</v>
      </c>
      <c r="F1577" s="50" t="s">
        <v>28</v>
      </c>
      <c r="G1577" s="50" t="s">
        <v>31</v>
      </c>
      <c r="H1577" s="11">
        <v>0.0936813</v>
      </c>
      <c r="I1577" s="11">
        <v>0.0448569</v>
      </c>
      <c r="J1577" s="11">
        <v>0.266647</v>
      </c>
      <c r="K1577" s="11">
        <v>0.218877</v>
      </c>
      <c r="L1577" s="50">
        <v>15</v>
      </c>
      <c r="M1577" s="50">
        <v>58723939</v>
      </c>
      <c r="N1577" s="52">
        <v>0.660076</v>
      </c>
      <c r="O1577" s="11">
        <v>0.101992</v>
      </c>
      <c r="P1577" s="50" t="b">
        <v>1</v>
      </c>
      <c r="Q1577" s="50">
        <v>15</v>
      </c>
      <c r="R1577" s="50">
        <v>58431740</v>
      </c>
      <c r="S1577" s="11">
        <v>0.0190306</v>
      </c>
      <c r="T1577" s="50">
        <v>7174</v>
      </c>
      <c r="U1577" s="52">
        <v>8.73334105524885e-7</v>
      </c>
      <c r="V1577" s="50" t="b">
        <v>1</v>
      </c>
      <c r="W1577" s="50" t="b">
        <v>1</v>
      </c>
      <c r="X1577" s="54">
        <v>456348</v>
      </c>
      <c r="Y1577" s="14">
        <f t="shared" si="24"/>
        <v>24.2326469731532</v>
      </c>
    </row>
    <row r="1578" ht="15.5" spans="1:25">
      <c r="A1578" s="50" t="s">
        <v>1361</v>
      </c>
      <c r="B1578" s="50" t="s">
        <v>26</v>
      </c>
      <c r="C1578" s="50" t="s">
        <v>292</v>
      </c>
      <c r="D1578" s="50" t="s">
        <v>31</v>
      </c>
      <c r="E1578" s="50" t="s">
        <v>28</v>
      </c>
      <c r="F1578" s="50" t="s">
        <v>31</v>
      </c>
      <c r="G1578" s="50" t="s">
        <v>28</v>
      </c>
      <c r="H1578" s="11">
        <v>-0.102525</v>
      </c>
      <c r="I1578" s="11">
        <v>-0.0103904</v>
      </c>
      <c r="J1578" s="11">
        <v>0.171801</v>
      </c>
      <c r="K1578" s="11">
        <v>0.191087</v>
      </c>
      <c r="L1578" s="50">
        <v>16</v>
      </c>
      <c r="M1578" s="50">
        <v>57457271</v>
      </c>
      <c r="N1578" s="52">
        <v>0.922767</v>
      </c>
      <c r="O1578" s="11">
        <v>0.107174</v>
      </c>
      <c r="P1578" s="50" t="b">
        <v>1</v>
      </c>
      <c r="Q1578" s="50">
        <v>16</v>
      </c>
      <c r="R1578" s="50">
        <v>57423359</v>
      </c>
      <c r="S1578" s="11">
        <v>0.0218934</v>
      </c>
      <c r="T1578" s="50">
        <v>7174</v>
      </c>
      <c r="U1578" s="52">
        <v>2.88544968634204e-6</v>
      </c>
      <c r="V1578" s="50" t="b">
        <v>1</v>
      </c>
      <c r="W1578" s="50" t="b">
        <v>1</v>
      </c>
      <c r="X1578" s="54">
        <v>456348</v>
      </c>
      <c r="Y1578" s="14">
        <f t="shared" si="24"/>
        <v>21.9297223032562</v>
      </c>
    </row>
    <row r="1579" ht="15.5" spans="1:25">
      <c r="A1579" s="50" t="s">
        <v>1361</v>
      </c>
      <c r="B1579" s="50" t="s">
        <v>26</v>
      </c>
      <c r="C1579" s="50" t="s">
        <v>1276</v>
      </c>
      <c r="D1579" s="50" t="s">
        <v>29</v>
      </c>
      <c r="E1579" s="50" t="s">
        <v>34</v>
      </c>
      <c r="F1579" s="50" t="s">
        <v>29</v>
      </c>
      <c r="G1579" s="50" t="s">
        <v>34</v>
      </c>
      <c r="H1579" s="11">
        <v>-0.101178</v>
      </c>
      <c r="I1579" s="11">
        <v>-0.0699118</v>
      </c>
      <c r="J1579" s="11">
        <v>0.332583</v>
      </c>
      <c r="K1579" s="11">
        <v>0.374569</v>
      </c>
      <c r="L1579" s="50">
        <v>1</v>
      </c>
      <c r="M1579" s="50">
        <v>95441292</v>
      </c>
      <c r="N1579" s="52">
        <v>0.42514</v>
      </c>
      <c r="O1579" s="11">
        <v>0.0876599</v>
      </c>
      <c r="P1579" s="50" t="b">
        <v>1</v>
      </c>
      <c r="Q1579" s="50">
        <v>1</v>
      </c>
      <c r="R1579" s="50">
        <v>94975736</v>
      </c>
      <c r="S1579" s="11">
        <v>0.0173831</v>
      </c>
      <c r="T1579" s="50">
        <v>7174</v>
      </c>
      <c r="U1579" s="52">
        <v>6.10888797585089e-9</v>
      </c>
      <c r="V1579" s="50" t="b">
        <v>1</v>
      </c>
      <c r="W1579" s="50" t="b">
        <v>1</v>
      </c>
      <c r="X1579" s="54">
        <v>456348</v>
      </c>
      <c r="Y1579" s="14">
        <f t="shared" si="24"/>
        <v>33.8779968807995</v>
      </c>
    </row>
    <row r="1580" ht="15.5" spans="1:25">
      <c r="A1580" s="50" t="s">
        <v>1361</v>
      </c>
      <c r="B1580" s="50" t="s">
        <v>26</v>
      </c>
      <c r="C1580" s="50" t="s">
        <v>1367</v>
      </c>
      <c r="D1580" s="50" t="s">
        <v>29</v>
      </c>
      <c r="E1580" s="50" t="s">
        <v>34</v>
      </c>
      <c r="F1580" s="50" t="s">
        <v>29</v>
      </c>
      <c r="G1580" s="50" t="s">
        <v>34</v>
      </c>
      <c r="H1580" s="11">
        <v>-0.0752749</v>
      </c>
      <c r="I1580" s="11">
        <v>-0.0222343</v>
      </c>
      <c r="J1580" s="11">
        <v>0.464828</v>
      </c>
      <c r="K1580" s="11">
        <v>0.524484</v>
      </c>
      <c r="L1580" s="50">
        <v>13</v>
      </c>
      <c r="M1580" s="50">
        <v>99342630</v>
      </c>
      <c r="N1580" s="52">
        <v>0.796005</v>
      </c>
      <c r="O1580" s="11">
        <v>0.086006</v>
      </c>
      <c r="P1580" s="50" t="b">
        <v>1</v>
      </c>
      <c r="Q1580" s="50">
        <v>13</v>
      </c>
      <c r="R1580" s="50">
        <v>98690376</v>
      </c>
      <c r="S1580" s="11">
        <v>0.0167959</v>
      </c>
      <c r="T1580" s="50">
        <v>7174</v>
      </c>
      <c r="U1580" s="52">
        <v>7.5103688855299e-6</v>
      </c>
      <c r="V1580" s="50" t="b">
        <v>1</v>
      </c>
      <c r="W1580" s="50" t="b">
        <v>1</v>
      </c>
      <c r="X1580" s="54">
        <v>456348</v>
      </c>
      <c r="Y1580" s="14">
        <f t="shared" si="24"/>
        <v>20.0860164469593</v>
      </c>
    </row>
    <row r="1581" ht="15.5" spans="1:25">
      <c r="A1581" s="50" t="s">
        <v>1361</v>
      </c>
      <c r="B1581" s="50" t="s">
        <v>26</v>
      </c>
      <c r="C1581" s="50" t="s">
        <v>1368</v>
      </c>
      <c r="D1581" s="50" t="s">
        <v>29</v>
      </c>
      <c r="E1581" s="50" t="s">
        <v>34</v>
      </c>
      <c r="F1581" s="50" t="s">
        <v>29</v>
      </c>
      <c r="G1581" s="50" t="s">
        <v>34</v>
      </c>
      <c r="H1581" s="11">
        <v>-0.0781871</v>
      </c>
      <c r="I1581" s="11">
        <v>-0.109253</v>
      </c>
      <c r="J1581" s="11">
        <v>0.577574</v>
      </c>
      <c r="K1581" s="11">
        <v>0.655847</v>
      </c>
      <c r="L1581" s="50">
        <v>10</v>
      </c>
      <c r="M1581" s="50">
        <v>36909064</v>
      </c>
      <c r="N1581" s="52">
        <v>0.218337</v>
      </c>
      <c r="O1581" s="11">
        <v>0.0887541</v>
      </c>
      <c r="P1581" s="50" t="b">
        <v>1</v>
      </c>
      <c r="Q1581" s="50">
        <v>10</v>
      </c>
      <c r="R1581" s="50">
        <v>36620136</v>
      </c>
      <c r="S1581" s="11">
        <v>0.016836</v>
      </c>
      <c r="T1581" s="50">
        <v>7174</v>
      </c>
      <c r="U1581" s="52">
        <v>3.47928975983145e-6</v>
      </c>
      <c r="V1581" s="50" t="b">
        <v>1</v>
      </c>
      <c r="W1581" s="50" t="b">
        <v>1</v>
      </c>
      <c r="X1581" s="54">
        <v>456348</v>
      </c>
      <c r="Y1581" s="14">
        <f t="shared" si="24"/>
        <v>21.5671310010959</v>
      </c>
    </row>
    <row r="1582" ht="15.5" spans="1:25">
      <c r="A1582" s="50" t="s">
        <v>1361</v>
      </c>
      <c r="B1582" s="50" t="s">
        <v>26</v>
      </c>
      <c r="C1582" s="50" t="s">
        <v>312</v>
      </c>
      <c r="D1582" s="50" t="s">
        <v>28</v>
      </c>
      <c r="E1582" s="50" t="s">
        <v>34</v>
      </c>
      <c r="F1582" s="50" t="s">
        <v>28</v>
      </c>
      <c r="G1582" s="50" t="s">
        <v>34</v>
      </c>
      <c r="H1582" s="11">
        <v>-0.162646</v>
      </c>
      <c r="I1582" s="11">
        <v>0.148739</v>
      </c>
      <c r="J1582" s="11">
        <v>0.803119</v>
      </c>
      <c r="K1582" s="11">
        <v>0.801251</v>
      </c>
      <c r="L1582" s="50">
        <v>11</v>
      </c>
      <c r="M1582" s="50">
        <v>61249383</v>
      </c>
      <c r="N1582" s="52">
        <v>0.158247</v>
      </c>
      <c r="O1582" s="11">
        <v>0.105415</v>
      </c>
      <c r="P1582" s="50" t="b">
        <v>1</v>
      </c>
      <c r="Q1582" s="50">
        <v>11</v>
      </c>
      <c r="R1582" s="50">
        <v>61481911</v>
      </c>
      <c r="S1582" s="11">
        <v>0.0213064</v>
      </c>
      <c r="T1582" s="50">
        <v>7174</v>
      </c>
      <c r="U1582" s="52">
        <v>2.57011297509797e-14</v>
      </c>
      <c r="V1582" s="50" t="b">
        <v>1</v>
      </c>
      <c r="W1582" s="50" t="b">
        <v>1</v>
      </c>
      <c r="X1582" s="54">
        <v>456348</v>
      </c>
      <c r="Y1582" s="14">
        <f t="shared" si="24"/>
        <v>58.2728986886279</v>
      </c>
    </row>
    <row r="1583" ht="15.5" spans="1:25">
      <c r="A1583" s="50" t="s">
        <v>1361</v>
      </c>
      <c r="B1583" s="50" t="s">
        <v>26</v>
      </c>
      <c r="C1583" s="50" t="s">
        <v>1249</v>
      </c>
      <c r="D1583" s="50" t="s">
        <v>31</v>
      </c>
      <c r="E1583" s="50" t="s">
        <v>28</v>
      </c>
      <c r="F1583" s="50" t="s">
        <v>31</v>
      </c>
      <c r="G1583" s="50" t="s">
        <v>28</v>
      </c>
      <c r="H1583" s="11">
        <v>0.0956599</v>
      </c>
      <c r="I1583" s="11">
        <v>-0.0430075</v>
      </c>
      <c r="J1583" s="11">
        <v>0.207948</v>
      </c>
      <c r="K1583" s="11">
        <v>0.226373</v>
      </c>
      <c r="L1583" s="50">
        <v>5</v>
      </c>
      <c r="M1583" s="50">
        <v>38490271</v>
      </c>
      <c r="N1583" s="52">
        <v>0.668952</v>
      </c>
      <c r="O1583" s="11">
        <v>0.100582</v>
      </c>
      <c r="P1583" s="50" t="b">
        <v>1</v>
      </c>
      <c r="Q1583" s="50">
        <v>5</v>
      </c>
      <c r="R1583" s="50">
        <v>38490169</v>
      </c>
      <c r="S1583" s="11">
        <v>0.0203785</v>
      </c>
      <c r="T1583" s="50">
        <v>7174</v>
      </c>
      <c r="U1583" s="52">
        <v>2.71927795190813e-6</v>
      </c>
      <c r="V1583" s="50" t="b">
        <v>1</v>
      </c>
      <c r="W1583" s="50" t="b">
        <v>1</v>
      </c>
      <c r="X1583" s="54">
        <v>456348</v>
      </c>
      <c r="Y1583" s="14">
        <f t="shared" si="24"/>
        <v>22.0351198804184</v>
      </c>
    </row>
    <row r="1584" ht="15.5" spans="1:25">
      <c r="A1584" s="50" t="s">
        <v>1361</v>
      </c>
      <c r="B1584" s="50" t="s">
        <v>26</v>
      </c>
      <c r="C1584" s="50" t="s">
        <v>294</v>
      </c>
      <c r="D1584" s="50" t="s">
        <v>29</v>
      </c>
      <c r="E1584" s="50" t="s">
        <v>34</v>
      </c>
      <c r="F1584" s="50" t="s">
        <v>29</v>
      </c>
      <c r="G1584" s="50" t="s">
        <v>34</v>
      </c>
      <c r="H1584" s="11">
        <v>0.242617</v>
      </c>
      <c r="I1584" s="11">
        <v>0.0942366</v>
      </c>
      <c r="J1584" s="11">
        <v>0.133653</v>
      </c>
      <c r="K1584" s="11">
        <v>0.058531</v>
      </c>
      <c r="L1584" s="50">
        <v>11</v>
      </c>
      <c r="M1584" s="50">
        <v>61511498</v>
      </c>
      <c r="N1584" s="52">
        <v>0.599509</v>
      </c>
      <c r="O1584" s="11">
        <v>0.179462</v>
      </c>
      <c r="P1584" s="50" t="b">
        <v>1</v>
      </c>
      <c r="Q1584" s="50">
        <v>11</v>
      </c>
      <c r="R1584" s="50">
        <v>61744026</v>
      </c>
      <c r="S1584" s="11">
        <v>0.0244942</v>
      </c>
      <c r="T1584" s="50">
        <v>7174</v>
      </c>
      <c r="U1584" s="52">
        <v>5.54128268558196e-23</v>
      </c>
      <c r="V1584" s="50" t="b">
        <v>1</v>
      </c>
      <c r="W1584" s="50" t="b">
        <v>1</v>
      </c>
      <c r="X1584" s="54">
        <v>456348</v>
      </c>
      <c r="Y1584" s="14">
        <f t="shared" si="24"/>
        <v>98.1106012852055</v>
      </c>
    </row>
    <row r="1585" ht="15.5" spans="1:25">
      <c r="A1585" s="50" t="s">
        <v>1361</v>
      </c>
      <c r="B1585" s="50" t="s">
        <v>26</v>
      </c>
      <c r="C1585" s="50" t="s">
        <v>297</v>
      </c>
      <c r="D1585" s="50" t="s">
        <v>28</v>
      </c>
      <c r="E1585" s="50" t="s">
        <v>31</v>
      </c>
      <c r="F1585" s="50" t="s">
        <v>28</v>
      </c>
      <c r="G1585" s="50" t="s">
        <v>31</v>
      </c>
      <c r="H1585" s="11">
        <v>0.148945</v>
      </c>
      <c r="I1585" s="11">
        <v>0.0689487</v>
      </c>
      <c r="J1585" s="11">
        <v>0.255777</v>
      </c>
      <c r="K1585" s="11">
        <v>0.221499</v>
      </c>
      <c r="L1585" s="50">
        <v>11</v>
      </c>
      <c r="M1585" s="50">
        <v>62221476</v>
      </c>
      <c r="N1585" s="52">
        <v>0.515663</v>
      </c>
      <c r="O1585" s="11">
        <v>0.106068</v>
      </c>
      <c r="P1585" s="50" t="b">
        <v>1</v>
      </c>
      <c r="Q1585" s="50">
        <v>11</v>
      </c>
      <c r="R1585" s="50">
        <v>62454004</v>
      </c>
      <c r="S1585" s="11">
        <v>0.0197143</v>
      </c>
      <c r="T1585" s="50">
        <v>7174</v>
      </c>
      <c r="U1585" s="52">
        <v>4.68348929394004e-14</v>
      </c>
      <c r="V1585" s="50" t="b">
        <v>1</v>
      </c>
      <c r="W1585" s="50" t="b">
        <v>1</v>
      </c>
      <c r="X1585" s="54">
        <v>456348</v>
      </c>
      <c r="Y1585" s="14">
        <f t="shared" si="24"/>
        <v>57.0806796260067</v>
      </c>
    </row>
    <row r="1586" ht="15.5" spans="1:25">
      <c r="A1586" s="50" t="s">
        <v>1361</v>
      </c>
      <c r="B1586" s="50" t="s">
        <v>26</v>
      </c>
      <c r="C1586" s="50" t="s">
        <v>1255</v>
      </c>
      <c r="D1586" s="50" t="s">
        <v>29</v>
      </c>
      <c r="E1586" s="50" t="s">
        <v>28</v>
      </c>
      <c r="F1586" s="50" t="s">
        <v>29</v>
      </c>
      <c r="G1586" s="50" t="s">
        <v>28</v>
      </c>
      <c r="H1586" s="11">
        <v>-0.101192</v>
      </c>
      <c r="I1586" s="11">
        <v>0.0568784</v>
      </c>
      <c r="J1586" s="11">
        <v>0.2323</v>
      </c>
      <c r="K1586" s="11">
        <v>0.156667</v>
      </c>
      <c r="L1586" s="50">
        <v>11</v>
      </c>
      <c r="M1586" s="50">
        <v>75455373</v>
      </c>
      <c r="N1586" s="52">
        <v>0.622881</v>
      </c>
      <c r="O1586" s="11">
        <v>0.11566</v>
      </c>
      <c r="P1586" s="50" t="b">
        <v>1</v>
      </c>
      <c r="Q1586" s="50">
        <v>11</v>
      </c>
      <c r="R1586" s="50">
        <v>75744328</v>
      </c>
      <c r="S1586" s="11">
        <v>0.0198441</v>
      </c>
      <c r="T1586" s="50">
        <v>7174</v>
      </c>
      <c r="U1586" s="52">
        <v>3.49490851572373e-7</v>
      </c>
      <c r="V1586" s="50" t="b">
        <v>1</v>
      </c>
      <c r="W1586" s="50" t="b">
        <v>1</v>
      </c>
      <c r="X1586" s="54">
        <v>456348</v>
      </c>
      <c r="Y1586" s="14">
        <f t="shared" si="24"/>
        <v>26.0033645969771</v>
      </c>
    </row>
    <row r="1587" ht="15.5" spans="1:25">
      <c r="A1587" s="50" t="s">
        <v>1361</v>
      </c>
      <c r="B1587" s="50" t="s">
        <v>26</v>
      </c>
      <c r="C1587" s="50" t="s">
        <v>1369</v>
      </c>
      <c r="D1587" s="50" t="s">
        <v>31</v>
      </c>
      <c r="E1587" s="50" t="s">
        <v>28</v>
      </c>
      <c r="F1587" s="50" t="s">
        <v>31</v>
      </c>
      <c r="G1587" s="50" t="s">
        <v>28</v>
      </c>
      <c r="H1587" s="11">
        <v>0.146206</v>
      </c>
      <c r="I1587" s="11">
        <v>0.0805619</v>
      </c>
      <c r="J1587" s="11">
        <v>0.0719125</v>
      </c>
      <c r="K1587" s="11">
        <v>0.0689608</v>
      </c>
      <c r="L1587" s="50">
        <v>10</v>
      </c>
      <c r="M1587" s="50">
        <v>126612734</v>
      </c>
      <c r="N1587" s="52">
        <v>0.628111</v>
      </c>
      <c r="O1587" s="11">
        <v>0.166317</v>
      </c>
      <c r="P1587" s="50" t="b">
        <v>1</v>
      </c>
      <c r="Q1587" s="50">
        <v>10</v>
      </c>
      <c r="R1587" s="50">
        <v>124924165</v>
      </c>
      <c r="S1587" s="11">
        <v>0.0320266</v>
      </c>
      <c r="T1587" s="50">
        <v>7174</v>
      </c>
      <c r="U1587" s="52">
        <v>5.06510043649255e-6</v>
      </c>
      <c r="V1587" s="50" t="b">
        <v>1</v>
      </c>
      <c r="W1587" s="50" t="b">
        <v>1</v>
      </c>
      <c r="X1587" s="54">
        <v>456348</v>
      </c>
      <c r="Y1587" s="14">
        <f t="shared" si="24"/>
        <v>20.8405281006225</v>
      </c>
    </row>
    <row r="1588" ht="15.5" spans="1:25">
      <c r="A1588" s="50" t="s">
        <v>1361</v>
      </c>
      <c r="B1588" s="50" t="s">
        <v>26</v>
      </c>
      <c r="C1588" s="50" t="s">
        <v>300</v>
      </c>
      <c r="D1588" s="50" t="s">
        <v>31</v>
      </c>
      <c r="E1588" s="50" t="s">
        <v>28</v>
      </c>
      <c r="F1588" s="50" t="s">
        <v>31</v>
      </c>
      <c r="G1588" s="50" t="s">
        <v>28</v>
      </c>
      <c r="H1588" s="11">
        <v>0.0792126</v>
      </c>
      <c r="I1588" s="11">
        <v>0.055643</v>
      </c>
      <c r="J1588" s="11">
        <v>0.420281</v>
      </c>
      <c r="K1588" s="11">
        <v>0.550465</v>
      </c>
      <c r="L1588" s="50">
        <v>5</v>
      </c>
      <c r="M1588" s="50">
        <v>131640536</v>
      </c>
      <c r="N1588" s="52">
        <v>0.514331</v>
      </c>
      <c r="O1588" s="11">
        <v>0.0853277</v>
      </c>
      <c r="P1588" s="50" t="b">
        <v>1</v>
      </c>
      <c r="Q1588" s="50">
        <v>5</v>
      </c>
      <c r="R1588" s="50">
        <v>132304843</v>
      </c>
      <c r="S1588" s="11">
        <v>0.0168901</v>
      </c>
      <c r="T1588" s="50">
        <v>7174</v>
      </c>
      <c r="U1588" s="52">
        <v>2.77693360923029e-6</v>
      </c>
      <c r="V1588" s="50" t="b">
        <v>1</v>
      </c>
      <c r="W1588" s="50" t="b">
        <v>1</v>
      </c>
      <c r="X1588" s="54">
        <v>456348</v>
      </c>
      <c r="Y1588" s="14">
        <f t="shared" si="24"/>
        <v>21.9950065197684</v>
      </c>
    </row>
    <row r="1589" ht="15.5" spans="1:25">
      <c r="A1589" s="50" t="s">
        <v>1361</v>
      </c>
      <c r="B1589" s="50" t="s">
        <v>26</v>
      </c>
      <c r="C1589" s="50" t="s">
        <v>1370</v>
      </c>
      <c r="D1589" s="50" t="s">
        <v>28</v>
      </c>
      <c r="E1589" s="50" t="s">
        <v>29</v>
      </c>
      <c r="F1589" s="50" t="s">
        <v>28</v>
      </c>
      <c r="G1589" s="50" t="s">
        <v>29</v>
      </c>
      <c r="H1589" s="11">
        <v>-0.0966379</v>
      </c>
      <c r="I1589" s="11">
        <v>0.0394364</v>
      </c>
      <c r="J1589" s="11">
        <v>0.314954</v>
      </c>
      <c r="K1589" s="11">
        <v>0.294428</v>
      </c>
      <c r="L1589" s="50">
        <v>16</v>
      </c>
      <c r="M1589" s="50">
        <v>15127534</v>
      </c>
      <c r="N1589" s="52">
        <v>0.67095</v>
      </c>
      <c r="O1589" s="11">
        <v>0.0928255</v>
      </c>
      <c r="P1589" s="50" t="b">
        <v>1</v>
      </c>
      <c r="Q1589" s="50">
        <v>16</v>
      </c>
      <c r="R1589" s="50">
        <v>15033677</v>
      </c>
      <c r="S1589" s="11">
        <v>0.0178508</v>
      </c>
      <c r="T1589" s="50">
        <v>7174</v>
      </c>
      <c r="U1589" s="52">
        <v>6.36006662013559e-8</v>
      </c>
      <c r="V1589" s="50" t="b">
        <v>1</v>
      </c>
      <c r="W1589" s="50" t="b">
        <v>1</v>
      </c>
      <c r="X1589" s="54">
        <v>456348</v>
      </c>
      <c r="Y1589" s="14">
        <f t="shared" si="24"/>
        <v>29.307555724601</v>
      </c>
    </row>
    <row r="1590" ht="15.5" spans="1:25">
      <c r="A1590" s="50" t="s">
        <v>1361</v>
      </c>
      <c r="B1590" s="50" t="s">
        <v>26</v>
      </c>
      <c r="C1590" s="50" t="s">
        <v>1371</v>
      </c>
      <c r="D1590" s="50" t="s">
        <v>28</v>
      </c>
      <c r="E1590" s="50" t="s">
        <v>31</v>
      </c>
      <c r="F1590" s="50" t="s">
        <v>28</v>
      </c>
      <c r="G1590" s="50" t="s">
        <v>31</v>
      </c>
      <c r="H1590" s="11">
        <v>-0.0770788</v>
      </c>
      <c r="I1590" s="11">
        <v>0.0308198</v>
      </c>
      <c r="J1590" s="11">
        <v>0.356557</v>
      </c>
      <c r="K1590" s="11">
        <v>0.398015</v>
      </c>
      <c r="L1590" s="50">
        <v>19</v>
      </c>
      <c r="M1590" s="50">
        <v>15956576</v>
      </c>
      <c r="N1590" s="52">
        <v>0.720819</v>
      </c>
      <c r="O1590" s="11">
        <v>0.086242</v>
      </c>
      <c r="P1590" s="50" t="b">
        <v>1</v>
      </c>
      <c r="Q1590" s="50">
        <v>19</v>
      </c>
      <c r="R1590" s="50">
        <v>15845766</v>
      </c>
      <c r="S1590" s="11">
        <v>0.0173846</v>
      </c>
      <c r="T1590" s="50">
        <v>7174</v>
      </c>
      <c r="U1590" s="52">
        <v>9.40220436712193e-6</v>
      </c>
      <c r="V1590" s="50" t="b">
        <v>1</v>
      </c>
      <c r="W1590" s="50" t="b">
        <v>1</v>
      </c>
      <c r="X1590" s="54">
        <v>456348</v>
      </c>
      <c r="Y1590" s="14">
        <f t="shared" si="24"/>
        <v>19.658052221836</v>
      </c>
    </row>
    <row r="1591" ht="15.5" spans="1:25">
      <c r="A1591" s="50" t="s">
        <v>1361</v>
      </c>
      <c r="B1591" s="50" t="s">
        <v>26</v>
      </c>
      <c r="C1591" s="50" t="s">
        <v>1372</v>
      </c>
      <c r="D1591" s="50" t="s">
        <v>29</v>
      </c>
      <c r="E1591" s="50" t="s">
        <v>34</v>
      </c>
      <c r="F1591" s="50" t="s">
        <v>29</v>
      </c>
      <c r="G1591" s="50" t="s">
        <v>34</v>
      </c>
      <c r="H1591" s="11">
        <v>-0.0957621</v>
      </c>
      <c r="I1591" s="11">
        <v>0.0765418</v>
      </c>
      <c r="J1591" s="11">
        <v>0.177345</v>
      </c>
      <c r="K1591" s="11">
        <v>0.178372</v>
      </c>
      <c r="L1591" s="50">
        <v>16</v>
      </c>
      <c r="M1591" s="50">
        <v>57006590</v>
      </c>
      <c r="N1591" s="52">
        <v>0.486833</v>
      </c>
      <c r="O1591" s="11">
        <v>0.110076</v>
      </c>
      <c r="P1591" s="50" t="b">
        <v>1</v>
      </c>
      <c r="Q1591" s="50">
        <v>16</v>
      </c>
      <c r="R1591" s="50">
        <v>56972678</v>
      </c>
      <c r="S1591" s="11">
        <v>0.0215742</v>
      </c>
      <c r="T1591" s="50">
        <v>7174</v>
      </c>
      <c r="U1591" s="52">
        <v>9.21225098423422e-6</v>
      </c>
      <c r="V1591" s="50" t="b">
        <v>1</v>
      </c>
      <c r="W1591" s="50" t="b">
        <v>1</v>
      </c>
      <c r="X1591" s="54">
        <v>456348</v>
      </c>
      <c r="Y1591" s="14">
        <f t="shared" si="24"/>
        <v>19.7023450949289</v>
      </c>
    </row>
    <row r="1592" ht="15.5" spans="1:25">
      <c r="A1592" s="50" t="s">
        <v>1361</v>
      </c>
      <c r="B1592" s="50" t="s">
        <v>26</v>
      </c>
      <c r="C1592" s="50" t="s">
        <v>302</v>
      </c>
      <c r="D1592" s="50" t="s">
        <v>31</v>
      </c>
      <c r="E1592" s="50" t="s">
        <v>28</v>
      </c>
      <c r="F1592" s="50" t="s">
        <v>31</v>
      </c>
      <c r="G1592" s="50" t="s">
        <v>28</v>
      </c>
      <c r="H1592" s="11">
        <v>-0.249044</v>
      </c>
      <c r="I1592" s="11">
        <v>-0.473085</v>
      </c>
      <c r="J1592" s="11">
        <v>0.036937</v>
      </c>
      <c r="K1592" s="11">
        <v>0.019652</v>
      </c>
      <c r="L1592" s="50">
        <v>11</v>
      </c>
      <c r="M1592" s="50">
        <v>61362439</v>
      </c>
      <c r="N1592" s="52">
        <v>0.118172</v>
      </c>
      <c r="O1592" s="11">
        <v>0.302775</v>
      </c>
      <c r="P1592" s="50" t="b">
        <v>1</v>
      </c>
      <c r="Q1592" s="50">
        <v>11</v>
      </c>
      <c r="R1592" s="50">
        <v>61594967</v>
      </c>
      <c r="S1592" s="11">
        <v>0.0447471</v>
      </c>
      <c r="T1592" s="50">
        <v>7174</v>
      </c>
      <c r="U1592" s="52">
        <v>2.70555462537839e-8</v>
      </c>
      <c r="V1592" s="50" t="b">
        <v>1</v>
      </c>
      <c r="W1592" s="50" t="b">
        <v>1</v>
      </c>
      <c r="X1592" s="54">
        <v>456348</v>
      </c>
      <c r="Y1592" s="14">
        <f t="shared" si="24"/>
        <v>30.9757889911183</v>
      </c>
    </row>
    <row r="1593" ht="15.5" spans="1:25">
      <c r="A1593" s="50" t="s">
        <v>1361</v>
      </c>
      <c r="B1593" s="50" t="s">
        <v>26</v>
      </c>
      <c r="C1593" s="50" t="s">
        <v>1373</v>
      </c>
      <c r="D1593" s="50" t="s">
        <v>34</v>
      </c>
      <c r="E1593" s="50" t="s">
        <v>31</v>
      </c>
      <c r="F1593" s="50" t="s">
        <v>34</v>
      </c>
      <c r="G1593" s="50" t="s">
        <v>31</v>
      </c>
      <c r="H1593" s="11">
        <v>-0.104117</v>
      </c>
      <c r="I1593" s="11">
        <v>0.119727</v>
      </c>
      <c r="J1593" s="11">
        <v>0.817577</v>
      </c>
      <c r="K1593" s="11">
        <v>0.819589</v>
      </c>
      <c r="L1593" s="50">
        <v>19</v>
      </c>
      <c r="M1593" s="50">
        <v>7617375</v>
      </c>
      <c r="N1593" s="52">
        <v>0.28231</v>
      </c>
      <c r="O1593" s="11">
        <v>0.111359</v>
      </c>
      <c r="P1593" s="50" t="b">
        <v>1</v>
      </c>
      <c r="Q1593" s="50">
        <v>19</v>
      </c>
      <c r="R1593" s="50">
        <v>7552489</v>
      </c>
      <c r="S1593" s="11">
        <v>0.0216253</v>
      </c>
      <c r="T1593" s="50">
        <v>7174</v>
      </c>
      <c r="U1593" s="52">
        <v>1.49979635140673e-6</v>
      </c>
      <c r="V1593" s="50" t="b">
        <v>1</v>
      </c>
      <c r="W1593" s="50" t="b">
        <v>1</v>
      </c>
      <c r="X1593" s="54">
        <v>456348</v>
      </c>
      <c r="Y1593" s="14">
        <f t="shared" si="24"/>
        <v>23.1802977394246</v>
      </c>
    </row>
    <row r="1594" ht="15.5" spans="1:25">
      <c r="A1594" s="50" t="s">
        <v>1361</v>
      </c>
      <c r="B1594" s="50" t="s">
        <v>26</v>
      </c>
      <c r="C1594" s="50" t="s">
        <v>1374</v>
      </c>
      <c r="D1594" s="50" t="s">
        <v>34</v>
      </c>
      <c r="E1594" s="50" t="s">
        <v>29</v>
      </c>
      <c r="F1594" s="50" t="s">
        <v>34</v>
      </c>
      <c r="G1594" s="50" t="s">
        <v>29</v>
      </c>
      <c r="H1594" s="11">
        <v>-0.105543</v>
      </c>
      <c r="I1594" s="11">
        <v>-0.294899</v>
      </c>
      <c r="J1594" s="11">
        <v>0.146241</v>
      </c>
      <c r="K1594" s="11">
        <v>0.116686</v>
      </c>
      <c r="L1594" s="50">
        <v>3</v>
      </c>
      <c r="M1594" s="50">
        <v>64936419</v>
      </c>
      <c r="N1594" s="52">
        <v>0.0243461</v>
      </c>
      <c r="O1594" s="11">
        <v>0.130972</v>
      </c>
      <c r="P1594" s="50" t="b">
        <v>1</v>
      </c>
      <c r="Q1594" s="50">
        <v>3</v>
      </c>
      <c r="R1594" s="50">
        <v>64950744</v>
      </c>
      <c r="S1594" s="11">
        <v>0.0230291</v>
      </c>
      <c r="T1594" s="50">
        <v>7174</v>
      </c>
      <c r="U1594" s="52">
        <v>4.66385998125491e-6</v>
      </c>
      <c r="V1594" s="50" t="b">
        <v>1</v>
      </c>
      <c r="W1594" s="50" t="b">
        <v>1</v>
      </c>
      <c r="X1594" s="54">
        <v>456348</v>
      </c>
      <c r="Y1594" s="14">
        <f t="shared" si="24"/>
        <v>21.0041416228855</v>
      </c>
    </row>
    <row r="1595" ht="15.5" spans="1:25">
      <c r="A1595" s="50" t="s">
        <v>1375</v>
      </c>
      <c r="B1595" s="50" t="s">
        <v>26</v>
      </c>
      <c r="C1595" s="50" t="s">
        <v>1376</v>
      </c>
      <c r="D1595" s="50" t="s">
        <v>34</v>
      </c>
      <c r="E1595" s="50" t="s">
        <v>29</v>
      </c>
      <c r="F1595" s="50" t="s">
        <v>34</v>
      </c>
      <c r="G1595" s="50" t="s">
        <v>29</v>
      </c>
      <c r="H1595" s="11">
        <v>-0.419506</v>
      </c>
      <c r="I1595" s="11">
        <v>-0.0234923</v>
      </c>
      <c r="J1595" s="11">
        <v>0.410377</v>
      </c>
      <c r="K1595" s="11">
        <v>0.351571</v>
      </c>
      <c r="L1595" s="50">
        <v>11</v>
      </c>
      <c r="M1595" s="50">
        <v>61557803</v>
      </c>
      <c r="N1595" s="52">
        <v>0.790143</v>
      </c>
      <c r="O1595" s="11">
        <v>0.0882753</v>
      </c>
      <c r="P1595" s="50" t="b">
        <v>1</v>
      </c>
      <c r="Q1595" s="50">
        <v>11</v>
      </c>
      <c r="R1595" s="50">
        <v>61790331</v>
      </c>
      <c r="S1595" s="11">
        <v>0.0164553</v>
      </c>
      <c r="T1595" s="50">
        <v>7121</v>
      </c>
      <c r="U1595" s="52">
        <v>3.30087093189494e-137</v>
      </c>
      <c r="V1595" s="50" t="b">
        <v>1</v>
      </c>
      <c r="W1595" s="50" t="b">
        <v>1</v>
      </c>
      <c r="X1595" s="54">
        <v>456348</v>
      </c>
      <c r="Y1595" s="14">
        <f t="shared" si="24"/>
        <v>649.927247403161</v>
      </c>
    </row>
    <row r="1596" ht="15.5" spans="1:25">
      <c r="A1596" s="50" t="s">
        <v>1375</v>
      </c>
      <c r="B1596" s="50" t="s">
        <v>26</v>
      </c>
      <c r="C1596" s="50" t="s">
        <v>1377</v>
      </c>
      <c r="D1596" s="50" t="s">
        <v>31</v>
      </c>
      <c r="E1596" s="50" t="s">
        <v>28</v>
      </c>
      <c r="F1596" s="50" t="s">
        <v>31</v>
      </c>
      <c r="G1596" s="50" t="s">
        <v>28</v>
      </c>
      <c r="H1596" s="11">
        <v>-0.0756118</v>
      </c>
      <c r="I1596" s="11">
        <v>0.0105963</v>
      </c>
      <c r="J1596" s="11">
        <v>0.427476</v>
      </c>
      <c r="K1596" s="11">
        <v>0.409589</v>
      </c>
      <c r="L1596" s="50">
        <v>1</v>
      </c>
      <c r="M1596" s="50">
        <v>210567430</v>
      </c>
      <c r="N1596" s="52">
        <v>0.902345</v>
      </c>
      <c r="O1596" s="11">
        <v>0.0863596</v>
      </c>
      <c r="P1596" s="50" t="b">
        <v>1</v>
      </c>
      <c r="Q1596" s="50">
        <v>1</v>
      </c>
      <c r="R1596" s="50">
        <v>210394086</v>
      </c>
      <c r="S1596" s="11">
        <v>0.0170989</v>
      </c>
      <c r="T1596" s="50">
        <v>7121</v>
      </c>
      <c r="U1596" s="52">
        <v>9.9212282481264e-6</v>
      </c>
      <c r="V1596" s="50" t="b">
        <v>1</v>
      </c>
      <c r="W1596" s="50" t="b">
        <v>1</v>
      </c>
      <c r="X1596" s="54">
        <v>456348</v>
      </c>
      <c r="Y1596" s="14">
        <f t="shared" si="24"/>
        <v>19.5543240971643</v>
      </c>
    </row>
    <row r="1597" ht="15.5" spans="1:25">
      <c r="A1597" s="50" t="s">
        <v>1375</v>
      </c>
      <c r="B1597" s="50" t="s">
        <v>26</v>
      </c>
      <c r="C1597" s="50" t="s">
        <v>1378</v>
      </c>
      <c r="D1597" s="50" t="s">
        <v>34</v>
      </c>
      <c r="E1597" s="50" t="s">
        <v>29</v>
      </c>
      <c r="F1597" s="50" t="s">
        <v>34</v>
      </c>
      <c r="G1597" s="50" t="s">
        <v>29</v>
      </c>
      <c r="H1597" s="11">
        <v>-0.228018</v>
      </c>
      <c r="I1597" s="11">
        <v>0.185796</v>
      </c>
      <c r="J1597" s="11">
        <v>0.0277912</v>
      </c>
      <c r="K1597" s="11">
        <v>0.0484192</v>
      </c>
      <c r="L1597" s="50">
        <v>3</v>
      </c>
      <c r="M1597" s="50">
        <v>169023088</v>
      </c>
      <c r="N1597" s="52">
        <v>0.344602</v>
      </c>
      <c r="O1597" s="11">
        <v>0.196586</v>
      </c>
      <c r="P1597" s="50" t="b">
        <v>1</v>
      </c>
      <c r="Q1597" s="50">
        <v>3</v>
      </c>
      <c r="R1597" s="50">
        <v>169305300</v>
      </c>
      <c r="S1597" s="11">
        <v>0.0513692</v>
      </c>
      <c r="T1597" s="50">
        <v>7121</v>
      </c>
      <c r="U1597" s="52">
        <v>9.17375440269942e-6</v>
      </c>
      <c r="V1597" s="50" t="b">
        <v>1</v>
      </c>
      <c r="W1597" s="50" t="b">
        <v>1</v>
      </c>
      <c r="X1597" s="54">
        <v>456348</v>
      </c>
      <c r="Y1597" s="14">
        <f t="shared" si="24"/>
        <v>19.7030137106786</v>
      </c>
    </row>
    <row r="1598" ht="15.5" spans="1:25">
      <c r="A1598" s="50" t="s">
        <v>1375</v>
      </c>
      <c r="B1598" s="50" t="s">
        <v>26</v>
      </c>
      <c r="C1598" s="50" t="s">
        <v>1379</v>
      </c>
      <c r="D1598" s="50" t="s">
        <v>34</v>
      </c>
      <c r="E1598" s="50" t="s">
        <v>31</v>
      </c>
      <c r="F1598" s="50" t="s">
        <v>34</v>
      </c>
      <c r="G1598" s="50" t="s">
        <v>31</v>
      </c>
      <c r="H1598" s="11">
        <v>-0.0793501</v>
      </c>
      <c r="I1598" s="11">
        <v>-0.0791469</v>
      </c>
      <c r="J1598" s="11">
        <v>0.3874</v>
      </c>
      <c r="K1598" s="11">
        <v>0.354437</v>
      </c>
      <c r="L1598" s="50">
        <v>5</v>
      </c>
      <c r="M1598" s="50">
        <v>113118963</v>
      </c>
      <c r="N1598" s="52">
        <v>0.369051</v>
      </c>
      <c r="O1598" s="11">
        <v>0.0881122</v>
      </c>
      <c r="P1598" s="50" t="b">
        <v>1</v>
      </c>
      <c r="Q1598" s="50">
        <v>5</v>
      </c>
      <c r="R1598" s="50">
        <v>113783266</v>
      </c>
      <c r="S1598" s="11">
        <v>0.0177811</v>
      </c>
      <c r="T1598" s="50">
        <v>7121</v>
      </c>
      <c r="U1598" s="52">
        <v>8.2141759710322e-6</v>
      </c>
      <c r="V1598" s="50" t="b">
        <v>1</v>
      </c>
      <c r="W1598" s="50" t="b">
        <v>1</v>
      </c>
      <c r="X1598" s="54">
        <v>456348</v>
      </c>
      <c r="Y1598" s="14">
        <f t="shared" si="24"/>
        <v>19.9148806479948</v>
      </c>
    </row>
    <row r="1599" ht="15.5" spans="1:25">
      <c r="A1599" s="50" t="s">
        <v>1375</v>
      </c>
      <c r="B1599" s="50" t="s">
        <v>26</v>
      </c>
      <c r="C1599" s="50" t="s">
        <v>1380</v>
      </c>
      <c r="D1599" s="50" t="s">
        <v>34</v>
      </c>
      <c r="E1599" s="50" t="s">
        <v>29</v>
      </c>
      <c r="F1599" s="50" t="s">
        <v>34</v>
      </c>
      <c r="G1599" s="50" t="s">
        <v>29</v>
      </c>
      <c r="H1599" s="11">
        <v>-0.527556</v>
      </c>
      <c r="I1599" s="11">
        <v>0.164768</v>
      </c>
      <c r="J1599" s="11">
        <v>0.00551559</v>
      </c>
      <c r="K1599" s="11">
        <v>0.0105958</v>
      </c>
      <c r="L1599" s="50">
        <v>7</v>
      </c>
      <c r="M1599" s="50">
        <v>147203871</v>
      </c>
      <c r="N1599" s="52">
        <v>0.687629</v>
      </c>
      <c r="O1599" s="11">
        <v>0.409796</v>
      </c>
      <c r="P1599" s="50" t="b">
        <v>1</v>
      </c>
      <c r="Q1599" s="50">
        <v>7</v>
      </c>
      <c r="R1599" s="50">
        <v>147506779</v>
      </c>
      <c r="S1599" s="11">
        <v>0.117553</v>
      </c>
      <c r="T1599" s="50">
        <v>7121</v>
      </c>
      <c r="U1599" s="52">
        <v>7.30291560342702e-6</v>
      </c>
      <c r="V1599" s="50" t="b">
        <v>1</v>
      </c>
      <c r="W1599" s="50" t="b">
        <v>1</v>
      </c>
      <c r="X1599" s="54">
        <v>456348</v>
      </c>
      <c r="Y1599" s="14">
        <f t="shared" si="24"/>
        <v>20.1404745641076</v>
      </c>
    </row>
    <row r="1600" ht="15.5" spans="1:25">
      <c r="A1600" s="50" t="s">
        <v>1375</v>
      </c>
      <c r="B1600" s="50" t="s">
        <v>26</v>
      </c>
      <c r="C1600" s="50" t="s">
        <v>1381</v>
      </c>
      <c r="D1600" s="50" t="s">
        <v>29</v>
      </c>
      <c r="E1600" s="50" t="s">
        <v>34</v>
      </c>
      <c r="F1600" s="50" t="s">
        <v>29</v>
      </c>
      <c r="G1600" s="50" t="s">
        <v>34</v>
      </c>
      <c r="H1600" s="11">
        <v>-0.441042</v>
      </c>
      <c r="I1600" s="11">
        <v>-0.548035</v>
      </c>
      <c r="J1600" s="11">
        <v>0.00856565</v>
      </c>
      <c r="K1600" s="11">
        <v>0.0119668</v>
      </c>
      <c r="L1600" s="50">
        <v>10</v>
      </c>
      <c r="M1600" s="50">
        <v>118295604</v>
      </c>
      <c r="N1600" s="52">
        <v>0.168727</v>
      </c>
      <c r="O1600" s="11">
        <v>0.398192</v>
      </c>
      <c r="P1600" s="50" t="b">
        <v>1</v>
      </c>
      <c r="Q1600" s="50">
        <v>10</v>
      </c>
      <c r="R1600" s="50">
        <v>116536092</v>
      </c>
      <c r="S1600" s="11">
        <v>0.0975247</v>
      </c>
      <c r="T1600" s="50">
        <v>7121</v>
      </c>
      <c r="U1600" s="52">
        <v>6.208588888988e-6</v>
      </c>
      <c r="V1600" s="50" t="b">
        <v>1</v>
      </c>
      <c r="W1600" s="50" t="b">
        <v>1</v>
      </c>
      <c r="X1600" s="54">
        <v>456348</v>
      </c>
      <c r="Y1600" s="14">
        <f t="shared" si="24"/>
        <v>20.4517583056103</v>
      </c>
    </row>
    <row r="1601" ht="15.5" spans="1:25">
      <c r="A1601" s="50" t="s">
        <v>1375</v>
      </c>
      <c r="B1601" s="50" t="s">
        <v>26</v>
      </c>
      <c r="C1601" s="50" t="s">
        <v>1382</v>
      </c>
      <c r="D1601" s="50" t="s">
        <v>29</v>
      </c>
      <c r="E1601" s="50" t="s">
        <v>31</v>
      </c>
      <c r="F1601" s="50" t="s">
        <v>29</v>
      </c>
      <c r="G1601" s="50" t="s">
        <v>31</v>
      </c>
      <c r="H1601" s="11">
        <v>-0.200162</v>
      </c>
      <c r="I1601" s="11">
        <v>-0.571512</v>
      </c>
      <c r="J1601" s="11">
        <v>0.0368899</v>
      </c>
      <c r="K1601" s="11">
        <v>0.00815937</v>
      </c>
      <c r="L1601" s="50">
        <v>6</v>
      </c>
      <c r="M1601" s="50">
        <v>68265460</v>
      </c>
      <c r="N1601" s="52">
        <v>0.224224</v>
      </c>
      <c r="O1601" s="11">
        <v>0.470236</v>
      </c>
      <c r="P1601" s="50" t="b">
        <v>1</v>
      </c>
      <c r="Q1601" s="50">
        <v>6</v>
      </c>
      <c r="R1601" s="50">
        <v>67555567</v>
      </c>
      <c r="S1601" s="11">
        <v>0.045079</v>
      </c>
      <c r="T1601" s="50">
        <v>7121</v>
      </c>
      <c r="U1601" s="52">
        <v>9.11609748077599e-6</v>
      </c>
      <c r="V1601" s="50" t="b">
        <v>1</v>
      </c>
      <c r="W1601" s="50" t="b">
        <v>1</v>
      </c>
      <c r="X1601" s="54">
        <v>456348</v>
      </c>
      <c r="Y1601" s="14">
        <f t="shared" si="24"/>
        <v>19.715814201792</v>
      </c>
    </row>
    <row r="1602" ht="15.5" spans="1:25">
      <c r="A1602" s="50" t="s">
        <v>1375</v>
      </c>
      <c r="B1602" s="50" t="s">
        <v>26</v>
      </c>
      <c r="C1602" s="50" t="s">
        <v>1383</v>
      </c>
      <c r="D1602" s="50" t="s">
        <v>29</v>
      </c>
      <c r="E1602" s="50" t="s">
        <v>34</v>
      </c>
      <c r="F1602" s="50" t="s">
        <v>29</v>
      </c>
      <c r="G1602" s="50" t="s">
        <v>34</v>
      </c>
      <c r="H1602" s="11">
        <v>-0.0768354</v>
      </c>
      <c r="I1602" s="11">
        <v>-0.0239154</v>
      </c>
      <c r="J1602" s="11">
        <v>0.435469</v>
      </c>
      <c r="K1602" s="11">
        <v>0.439591</v>
      </c>
      <c r="L1602" s="50">
        <v>7</v>
      </c>
      <c r="M1602" s="50">
        <v>71314281</v>
      </c>
      <c r="N1602" s="52">
        <v>0.78347</v>
      </c>
      <c r="O1602" s="11">
        <v>0.0870286</v>
      </c>
      <c r="P1602" s="50" t="b">
        <v>1</v>
      </c>
      <c r="Q1602" s="50">
        <v>7</v>
      </c>
      <c r="R1602" s="50">
        <v>71849296</v>
      </c>
      <c r="S1602" s="11">
        <v>0.0169984</v>
      </c>
      <c r="T1602" s="50">
        <v>7121</v>
      </c>
      <c r="U1602" s="52">
        <v>6.28279239285621e-6</v>
      </c>
      <c r="V1602" s="50" t="b">
        <v>1</v>
      </c>
      <c r="W1602" s="50" t="b">
        <v>1</v>
      </c>
      <c r="X1602" s="54">
        <v>456348</v>
      </c>
      <c r="Y1602" s="14">
        <f t="shared" ref="Y1602:Y1665" si="25">(H1602*H1602)/(S1602*S1602)</f>
        <v>20.4317997604206</v>
      </c>
    </row>
    <row r="1603" ht="15.5" spans="1:25">
      <c r="A1603" s="50" t="s">
        <v>1375</v>
      </c>
      <c r="B1603" s="50" t="s">
        <v>26</v>
      </c>
      <c r="C1603" s="50" t="s">
        <v>310</v>
      </c>
      <c r="D1603" s="50" t="s">
        <v>31</v>
      </c>
      <c r="E1603" s="50" t="s">
        <v>28</v>
      </c>
      <c r="F1603" s="50" t="s">
        <v>31</v>
      </c>
      <c r="G1603" s="50" t="s">
        <v>28</v>
      </c>
      <c r="H1603" s="11">
        <v>-0.0781128</v>
      </c>
      <c r="I1603" s="11">
        <v>-0.0134675</v>
      </c>
      <c r="J1603" s="11">
        <v>0.537843</v>
      </c>
      <c r="K1603" s="11">
        <v>0.53461</v>
      </c>
      <c r="L1603" s="50">
        <v>4</v>
      </c>
      <c r="M1603" s="50">
        <v>37393708</v>
      </c>
      <c r="N1603" s="52">
        <v>0.87433</v>
      </c>
      <c r="O1603" s="11">
        <v>0.0851508</v>
      </c>
      <c r="P1603" s="50" t="b">
        <v>1</v>
      </c>
      <c r="Q1603" s="50">
        <v>4</v>
      </c>
      <c r="R1603" s="50">
        <v>37392086</v>
      </c>
      <c r="S1603" s="11">
        <v>0.0166556</v>
      </c>
      <c r="T1603" s="50">
        <v>7121</v>
      </c>
      <c r="U1603" s="52">
        <v>2.78211698694554e-6</v>
      </c>
      <c r="V1603" s="50" t="b">
        <v>1</v>
      </c>
      <c r="W1603" s="50" t="b">
        <v>1</v>
      </c>
      <c r="X1603" s="54">
        <v>456348</v>
      </c>
      <c r="Y1603" s="14">
        <f t="shared" si="25"/>
        <v>21.9949939402718</v>
      </c>
    </row>
    <row r="1604" ht="15.5" spans="1:25">
      <c r="A1604" s="50" t="s">
        <v>1375</v>
      </c>
      <c r="B1604" s="50" t="s">
        <v>26</v>
      </c>
      <c r="C1604" s="50" t="s">
        <v>1384</v>
      </c>
      <c r="D1604" s="50" t="s">
        <v>28</v>
      </c>
      <c r="E1604" s="50" t="s">
        <v>31</v>
      </c>
      <c r="F1604" s="50" t="s">
        <v>28</v>
      </c>
      <c r="G1604" s="50" t="s">
        <v>31</v>
      </c>
      <c r="H1604" s="11">
        <v>0.263778</v>
      </c>
      <c r="I1604" s="11">
        <v>-0.643682</v>
      </c>
      <c r="J1604" s="11">
        <v>0.0266504</v>
      </c>
      <c r="K1604" s="11">
        <v>0.00974345</v>
      </c>
      <c r="L1604" s="50">
        <v>5</v>
      </c>
      <c r="M1604" s="50">
        <v>174320519</v>
      </c>
      <c r="N1604" s="52">
        <v>0.135865</v>
      </c>
      <c r="O1604" s="11">
        <v>0.431606</v>
      </c>
      <c r="P1604" s="50" t="b">
        <v>1</v>
      </c>
      <c r="Q1604" s="50">
        <v>5</v>
      </c>
      <c r="R1604" s="50">
        <v>174893516</v>
      </c>
      <c r="S1604" s="11">
        <v>0.0562692</v>
      </c>
      <c r="T1604" s="50">
        <v>7121</v>
      </c>
      <c r="U1604" s="52">
        <v>2.81084424025066e-6</v>
      </c>
      <c r="V1604" s="50" t="b">
        <v>1</v>
      </c>
      <c r="W1604" s="50" t="b">
        <v>1</v>
      </c>
      <c r="X1604" s="54">
        <v>456348</v>
      </c>
      <c r="Y1604" s="14">
        <f t="shared" si="25"/>
        <v>21.9753429151014</v>
      </c>
    </row>
    <row r="1605" ht="15.5" spans="1:25">
      <c r="A1605" s="50" t="s">
        <v>1375</v>
      </c>
      <c r="B1605" s="50" t="s">
        <v>26</v>
      </c>
      <c r="C1605" s="50" t="s">
        <v>312</v>
      </c>
      <c r="D1605" s="50" t="s">
        <v>28</v>
      </c>
      <c r="E1605" s="50" t="s">
        <v>34</v>
      </c>
      <c r="F1605" s="50" t="s">
        <v>28</v>
      </c>
      <c r="G1605" s="50" t="s">
        <v>34</v>
      </c>
      <c r="H1605" s="11">
        <v>-0.108226</v>
      </c>
      <c r="I1605" s="11">
        <v>0.148739</v>
      </c>
      <c r="J1605" s="11">
        <v>0.803119</v>
      </c>
      <c r="K1605" s="11">
        <v>0.801251</v>
      </c>
      <c r="L1605" s="50">
        <v>11</v>
      </c>
      <c r="M1605" s="50">
        <v>61249383</v>
      </c>
      <c r="N1605" s="52">
        <v>0.158247</v>
      </c>
      <c r="O1605" s="11">
        <v>0.105415</v>
      </c>
      <c r="P1605" s="50" t="b">
        <v>1</v>
      </c>
      <c r="Q1605" s="50">
        <v>11</v>
      </c>
      <c r="R1605" s="50">
        <v>61481911</v>
      </c>
      <c r="S1605" s="11">
        <v>0.0214697</v>
      </c>
      <c r="T1605" s="50">
        <v>7121</v>
      </c>
      <c r="U1605" s="52">
        <v>4.74390872924839e-7</v>
      </c>
      <c r="V1605" s="50" t="b">
        <v>1</v>
      </c>
      <c r="W1605" s="50" t="b">
        <v>1</v>
      </c>
      <c r="X1605" s="54">
        <v>456348</v>
      </c>
      <c r="Y1605" s="14">
        <f t="shared" si="25"/>
        <v>25.4103860225581</v>
      </c>
    </row>
    <row r="1606" ht="15.5" spans="1:25">
      <c r="A1606" s="50" t="s">
        <v>1375</v>
      </c>
      <c r="B1606" s="50" t="s">
        <v>26</v>
      </c>
      <c r="C1606" s="50" t="s">
        <v>1385</v>
      </c>
      <c r="D1606" s="50" t="s">
        <v>31</v>
      </c>
      <c r="E1606" s="50" t="s">
        <v>28</v>
      </c>
      <c r="F1606" s="50" t="s">
        <v>31</v>
      </c>
      <c r="G1606" s="50" t="s">
        <v>28</v>
      </c>
      <c r="H1606" s="11">
        <v>-0.202272</v>
      </c>
      <c r="I1606" s="11">
        <v>-0.114128</v>
      </c>
      <c r="J1606" s="11">
        <v>0.0399378</v>
      </c>
      <c r="K1606" s="11">
        <v>0.0356444</v>
      </c>
      <c r="L1606" s="50">
        <v>3</v>
      </c>
      <c r="M1606" s="50">
        <v>139698994</v>
      </c>
      <c r="N1606" s="52">
        <v>0.615448</v>
      </c>
      <c r="O1606" s="11">
        <v>0.227206</v>
      </c>
      <c r="P1606" s="50" t="b">
        <v>1</v>
      </c>
      <c r="Q1606" s="50">
        <v>3</v>
      </c>
      <c r="R1606" s="50">
        <v>139980152</v>
      </c>
      <c r="S1606" s="11">
        <v>0.042981</v>
      </c>
      <c r="T1606" s="50">
        <v>7121</v>
      </c>
      <c r="U1606" s="52">
        <v>2.57086303362988e-6</v>
      </c>
      <c r="V1606" s="50" t="b">
        <v>1</v>
      </c>
      <c r="W1606" s="50" t="b">
        <v>1</v>
      </c>
      <c r="X1606" s="54">
        <v>456348</v>
      </c>
      <c r="Y1606" s="14">
        <f t="shared" si="25"/>
        <v>22.1471836056671</v>
      </c>
    </row>
    <row r="1607" ht="15.5" spans="1:25">
      <c r="A1607" s="50" t="s">
        <v>1375</v>
      </c>
      <c r="B1607" s="50" t="s">
        <v>26</v>
      </c>
      <c r="C1607" s="50" t="s">
        <v>316</v>
      </c>
      <c r="D1607" s="50" t="s">
        <v>29</v>
      </c>
      <c r="E1607" s="50" t="s">
        <v>34</v>
      </c>
      <c r="F1607" s="50" t="s">
        <v>29</v>
      </c>
      <c r="G1607" s="50" t="s">
        <v>34</v>
      </c>
      <c r="H1607" s="11">
        <v>-0.0778686</v>
      </c>
      <c r="I1607" s="11">
        <v>-0.016473</v>
      </c>
      <c r="J1607" s="11">
        <v>0.354184</v>
      </c>
      <c r="K1607" s="11">
        <v>0.334199</v>
      </c>
      <c r="L1607" s="50">
        <v>1</v>
      </c>
      <c r="M1607" s="50">
        <v>8888114</v>
      </c>
      <c r="N1607" s="52">
        <v>0.856437</v>
      </c>
      <c r="O1607" s="11">
        <v>0.0910556</v>
      </c>
      <c r="P1607" s="50" t="b">
        <v>1</v>
      </c>
      <c r="Q1607" s="50">
        <v>1</v>
      </c>
      <c r="R1607" s="50">
        <v>8828055</v>
      </c>
      <c r="S1607" s="11">
        <v>0.0175205</v>
      </c>
      <c r="T1607" s="50">
        <v>7121</v>
      </c>
      <c r="U1607" s="52">
        <v>8.94033550813126e-6</v>
      </c>
      <c r="V1607" s="50" t="b">
        <v>1</v>
      </c>
      <c r="W1607" s="50" t="b">
        <v>1</v>
      </c>
      <c r="X1607" s="54">
        <v>456348</v>
      </c>
      <c r="Y1607" s="14">
        <f t="shared" si="25"/>
        <v>19.7529398545026</v>
      </c>
    </row>
    <row r="1608" ht="15.5" spans="1:25">
      <c r="A1608" s="50" t="s">
        <v>1375</v>
      </c>
      <c r="B1608" s="50" t="s">
        <v>26</v>
      </c>
      <c r="C1608" s="50" t="s">
        <v>317</v>
      </c>
      <c r="D1608" s="50" t="s">
        <v>29</v>
      </c>
      <c r="E1608" s="50" t="s">
        <v>34</v>
      </c>
      <c r="F1608" s="50" t="s">
        <v>29</v>
      </c>
      <c r="G1608" s="50" t="s">
        <v>34</v>
      </c>
      <c r="H1608" s="11">
        <v>-0.141112</v>
      </c>
      <c r="I1608" s="11">
        <v>-0.113226</v>
      </c>
      <c r="J1608" s="11">
        <v>0.0979671</v>
      </c>
      <c r="K1608" s="11">
        <v>0.0475736</v>
      </c>
      <c r="L1608" s="50">
        <v>11</v>
      </c>
      <c r="M1608" s="50">
        <v>68675497</v>
      </c>
      <c r="N1608" s="52">
        <v>0.569138</v>
      </c>
      <c r="O1608" s="11">
        <v>0.198879</v>
      </c>
      <c r="P1608" s="50" t="b">
        <v>1</v>
      </c>
      <c r="Q1608" s="50">
        <v>11</v>
      </c>
      <c r="R1608" s="50">
        <v>68908029</v>
      </c>
      <c r="S1608" s="11">
        <v>0.0288698</v>
      </c>
      <c r="T1608" s="50">
        <v>7121</v>
      </c>
      <c r="U1608" s="52">
        <v>1.04251923937009e-6</v>
      </c>
      <c r="V1608" s="50" t="b">
        <v>1</v>
      </c>
      <c r="W1608" s="50" t="b">
        <v>1</v>
      </c>
      <c r="X1608" s="54">
        <v>456348</v>
      </c>
      <c r="Y1608" s="14">
        <f t="shared" si="25"/>
        <v>23.8913309296681</v>
      </c>
    </row>
    <row r="1609" ht="15.5" spans="1:25">
      <c r="A1609" s="50" t="s">
        <v>1375</v>
      </c>
      <c r="B1609" s="50" t="s">
        <v>26</v>
      </c>
      <c r="C1609" s="50" t="s">
        <v>1073</v>
      </c>
      <c r="D1609" s="50" t="s">
        <v>34</v>
      </c>
      <c r="E1609" s="50" t="s">
        <v>29</v>
      </c>
      <c r="F1609" s="50" t="s">
        <v>34</v>
      </c>
      <c r="G1609" s="50" t="s">
        <v>29</v>
      </c>
      <c r="H1609" s="11">
        <v>0.275648</v>
      </c>
      <c r="I1609" s="11">
        <v>0.133403</v>
      </c>
      <c r="J1609" s="11">
        <v>0.0200537</v>
      </c>
      <c r="K1609" s="11">
        <v>0.0191786</v>
      </c>
      <c r="L1609" s="50">
        <v>16</v>
      </c>
      <c r="M1609" s="50">
        <v>20580226</v>
      </c>
      <c r="N1609" s="52">
        <v>0.666976</v>
      </c>
      <c r="O1609" s="11">
        <v>0.310023</v>
      </c>
      <c r="P1609" s="50" t="b">
        <v>1</v>
      </c>
      <c r="Q1609" s="50">
        <v>16</v>
      </c>
      <c r="R1609" s="50">
        <v>20568904</v>
      </c>
      <c r="S1609" s="11">
        <v>0.0603919</v>
      </c>
      <c r="T1609" s="50">
        <v>7121</v>
      </c>
      <c r="U1609" s="52">
        <v>5.09223584754638e-6</v>
      </c>
      <c r="V1609" s="50" t="b">
        <v>1</v>
      </c>
      <c r="W1609" s="50" t="b">
        <v>1</v>
      </c>
      <c r="X1609" s="54">
        <v>456348</v>
      </c>
      <c r="Y1609" s="14">
        <f t="shared" si="25"/>
        <v>20.8330235609291</v>
      </c>
    </row>
    <row r="1610" ht="15.5" spans="1:25">
      <c r="A1610" s="50" t="s">
        <v>1375</v>
      </c>
      <c r="B1610" s="50" t="s">
        <v>26</v>
      </c>
      <c r="C1610" s="50" t="s">
        <v>318</v>
      </c>
      <c r="D1610" s="50" t="s">
        <v>31</v>
      </c>
      <c r="E1610" s="50" t="s">
        <v>28</v>
      </c>
      <c r="F1610" s="50" t="s">
        <v>31</v>
      </c>
      <c r="G1610" s="50" t="s">
        <v>28</v>
      </c>
      <c r="H1610" s="11">
        <v>0.123448</v>
      </c>
      <c r="I1610" s="11">
        <v>0.185073</v>
      </c>
      <c r="J1610" s="11">
        <v>0.164905</v>
      </c>
      <c r="K1610" s="11">
        <v>0.164716</v>
      </c>
      <c r="L1610" s="50">
        <v>16</v>
      </c>
      <c r="M1610" s="50">
        <v>10528036</v>
      </c>
      <c r="N1610" s="52">
        <v>0.10456</v>
      </c>
      <c r="O1610" s="11">
        <v>0.114022</v>
      </c>
      <c r="P1610" s="50" t="b">
        <v>1</v>
      </c>
      <c r="Q1610" s="50">
        <v>16</v>
      </c>
      <c r="R1610" s="50">
        <v>10434179</v>
      </c>
      <c r="S1610" s="11">
        <v>0.0227916</v>
      </c>
      <c r="T1610" s="50">
        <v>7121</v>
      </c>
      <c r="U1610" s="52">
        <v>6.27447106403195e-8</v>
      </c>
      <c r="V1610" s="50" t="b">
        <v>1</v>
      </c>
      <c r="W1610" s="50" t="b">
        <v>1</v>
      </c>
      <c r="X1610" s="54">
        <v>456348</v>
      </c>
      <c r="Y1610" s="14">
        <f t="shared" si="25"/>
        <v>29.3371882705508</v>
      </c>
    </row>
    <row r="1611" ht="15.5" spans="1:25">
      <c r="A1611" s="50" t="s">
        <v>1375</v>
      </c>
      <c r="B1611" s="50" t="s">
        <v>26</v>
      </c>
      <c r="C1611" s="50" t="s">
        <v>319</v>
      </c>
      <c r="D1611" s="50" t="s">
        <v>34</v>
      </c>
      <c r="E1611" s="50" t="s">
        <v>29</v>
      </c>
      <c r="F1611" s="50" t="s">
        <v>34</v>
      </c>
      <c r="G1611" s="50" t="s">
        <v>29</v>
      </c>
      <c r="H1611" s="11">
        <v>0.167981</v>
      </c>
      <c r="I1611" s="11">
        <v>0.281652</v>
      </c>
      <c r="J1611" s="11">
        <v>0.0634921</v>
      </c>
      <c r="K1611" s="11">
        <v>0.0563561</v>
      </c>
      <c r="L1611" s="50">
        <v>3</v>
      </c>
      <c r="M1611" s="50">
        <v>175813416</v>
      </c>
      <c r="N1611" s="52">
        <v>0.123992</v>
      </c>
      <c r="O1611" s="11">
        <v>0.183101</v>
      </c>
      <c r="P1611" s="50" t="b">
        <v>1</v>
      </c>
      <c r="Q1611" s="50">
        <v>3</v>
      </c>
      <c r="R1611" s="50">
        <v>176095628</v>
      </c>
      <c r="S1611" s="11">
        <v>0.0359228</v>
      </c>
      <c r="T1611" s="50">
        <v>7121</v>
      </c>
      <c r="U1611" s="52">
        <v>2.97423614691959e-6</v>
      </c>
      <c r="V1611" s="50" t="b">
        <v>1</v>
      </c>
      <c r="W1611" s="50" t="b">
        <v>1</v>
      </c>
      <c r="X1611" s="54">
        <v>456348</v>
      </c>
      <c r="Y1611" s="14">
        <f t="shared" si="25"/>
        <v>21.8665347118008</v>
      </c>
    </row>
    <row r="1612" ht="15.5" spans="1:25">
      <c r="A1612" s="50" t="s">
        <v>1375</v>
      </c>
      <c r="B1612" s="50" t="s">
        <v>26</v>
      </c>
      <c r="C1612" s="50" t="s">
        <v>321</v>
      </c>
      <c r="D1612" s="50" t="s">
        <v>28</v>
      </c>
      <c r="E1612" s="50" t="s">
        <v>34</v>
      </c>
      <c r="F1612" s="50" t="s">
        <v>28</v>
      </c>
      <c r="G1612" s="50" t="s">
        <v>34</v>
      </c>
      <c r="H1612" s="11">
        <v>-0.0806159</v>
      </c>
      <c r="I1612" s="11">
        <v>0.00553532</v>
      </c>
      <c r="J1612" s="11">
        <v>0.409033</v>
      </c>
      <c r="K1612" s="11">
        <v>0.33169</v>
      </c>
      <c r="L1612" s="50">
        <v>7</v>
      </c>
      <c r="M1612" s="50">
        <v>132378493</v>
      </c>
      <c r="N1612" s="52">
        <v>0.950859</v>
      </c>
      <c r="O1612" s="11">
        <v>0.0898174</v>
      </c>
      <c r="P1612" s="50" t="b">
        <v>1</v>
      </c>
      <c r="Q1612" s="50">
        <v>7</v>
      </c>
      <c r="R1612" s="50">
        <v>132693734</v>
      </c>
      <c r="S1612" s="11">
        <v>0.017116</v>
      </c>
      <c r="T1612" s="50">
        <v>7121</v>
      </c>
      <c r="U1612" s="52">
        <v>2.52213110346979e-6</v>
      </c>
      <c r="V1612" s="50" t="b">
        <v>1</v>
      </c>
      <c r="W1612" s="50" t="b">
        <v>1</v>
      </c>
      <c r="X1612" s="54">
        <v>456348</v>
      </c>
      <c r="Y1612" s="14">
        <f t="shared" si="25"/>
        <v>22.1838468340946</v>
      </c>
    </row>
    <row r="1613" ht="15.5" spans="1:25">
      <c r="A1613" s="50" t="s">
        <v>1375</v>
      </c>
      <c r="B1613" s="50" t="s">
        <v>26</v>
      </c>
      <c r="C1613" s="50" t="s">
        <v>322</v>
      </c>
      <c r="D1613" s="50" t="s">
        <v>31</v>
      </c>
      <c r="E1613" s="50" t="s">
        <v>28</v>
      </c>
      <c r="F1613" s="50" t="s">
        <v>31</v>
      </c>
      <c r="G1613" s="50" t="s">
        <v>28</v>
      </c>
      <c r="H1613" s="11">
        <v>0.110547</v>
      </c>
      <c r="I1613" s="11">
        <v>0.0308449</v>
      </c>
      <c r="J1613" s="11">
        <v>0.257197</v>
      </c>
      <c r="K1613" s="11">
        <v>0.227848</v>
      </c>
      <c r="L1613" s="50">
        <v>11</v>
      </c>
      <c r="M1613" s="50">
        <v>62219029</v>
      </c>
      <c r="N1613" s="52">
        <v>0.766062</v>
      </c>
      <c r="O1613" s="11">
        <v>0.10367</v>
      </c>
      <c r="P1613" s="50" t="b">
        <v>1</v>
      </c>
      <c r="Q1613" s="50">
        <v>11</v>
      </c>
      <c r="R1613" s="50">
        <v>62451557</v>
      </c>
      <c r="S1613" s="11">
        <v>0.019742</v>
      </c>
      <c r="T1613" s="50">
        <v>7121</v>
      </c>
      <c r="U1613" s="52">
        <v>2.22147863018112e-8</v>
      </c>
      <c r="V1613" s="50" t="b">
        <v>1</v>
      </c>
      <c r="W1613" s="50" t="b">
        <v>1</v>
      </c>
      <c r="X1613" s="54">
        <v>456348</v>
      </c>
      <c r="Y1613" s="14">
        <f t="shared" si="25"/>
        <v>31.3553481615812</v>
      </c>
    </row>
    <row r="1614" ht="15.5" spans="1:25">
      <c r="A1614" s="50" t="s">
        <v>1375</v>
      </c>
      <c r="B1614" s="50" t="s">
        <v>26</v>
      </c>
      <c r="C1614" s="50" t="s">
        <v>1386</v>
      </c>
      <c r="D1614" s="50" t="s">
        <v>28</v>
      </c>
      <c r="E1614" s="50" t="s">
        <v>31</v>
      </c>
      <c r="F1614" s="50" t="s">
        <v>28</v>
      </c>
      <c r="G1614" s="50" t="s">
        <v>31</v>
      </c>
      <c r="H1614" s="11">
        <v>-0.764821</v>
      </c>
      <c r="I1614" s="11">
        <v>-0.12125</v>
      </c>
      <c r="J1614" s="11">
        <v>0.00353246</v>
      </c>
      <c r="K1614" s="11">
        <v>0.014215</v>
      </c>
      <c r="L1614" s="50">
        <v>15</v>
      </c>
      <c r="M1614" s="50">
        <v>94899887</v>
      </c>
      <c r="N1614" s="52">
        <v>0.735323</v>
      </c>
      <c r="O1614" s="11">
        <v>0.358671</v>
      </c>
      <c r="P1614" s="50" t="b">
        <v>1</v>
      </c>
      <c r="Q1614" s="50">
        <v>15</v>
      </c>
      <c r="R1614" s="50">
        <v>94356658</v>
      </c>
      <c r="S1614" s="11">
        <v>0.156222</v>
      </c>
      <c r="T1614" s="50">
        <v>7121</v>
      </c>
      <c r="U1614" s="52">
        <v>1.00077788143025e-6</v>
      </c>
      <c r="V1614" s="50" t="b">
        <v>1</v>
      </c>
      <c r="W1614" s="50" t="b">
        <v>1</v>
      </c>
      <c r="X1614" s="54">
        <v>456348</v>
      </c>
      <c r="Y1614" s="14">
        <f t="shared" si="25"/>
        <v>23.9681890264646</v>
      </c>
    </row>
    <row r="1615" ht="15.5" spans="1:25">
      <c r="A1615" s="50" t="s">
        <v>1375</v>
      </c>
      <c r="B1615" s="50" t="s">
        <v>26</v>
      </c>
      <c r="C1615" s="50" t="s">
        <v>1387</v>
      </c>
      <c r="D1615" s="50" t="s">
        <v>29</v>
      </c>
      <c r="E1615" s="50" t="s">
        <v>34</v>
      </c>
      <c r="F1615" s="50" t="s">
        <v>29</v>
      </c>
      <c r="G1615" s="50" t="s">
        <v>34</v>
      </c>
      <c r="H1615" s="11">
        <v>0.119196</v>
      </c>
      <c r="I1615" s="11">
        <v>-0.0649975</v>
      </c>
      <c r="J1615" s="11">
        <v>0.123106</v>
      </c>
      <c r="K1615" s="11">
        <v>0.231422</v>
      </c>
      <c r="L1615" s="50">
        <v>6</v>
      </c>
      <c r="M1615" s="50">
        <v>11062150</v>
      </c>
      <c r="N1615" s="52">
        <v>0.515581</v>
      </c>
      <c r="O1615" s="11">
        <v>0.0999697</v>
      </c>
      <c r="P1615" s="50" t="b">
        <v>1</v>
      </c>
      <c r="Q1615" s="50">
        <v>6</v>
      </c>
      <c r="R1615" s="50">
        <v>11061917</v>
      </c>
      <c r="S1615" s="11">
        <v>0.0253633</v>
      </c>
      <c r="T1615" s="50">
        <v>7121</v>
      </c>
      <c r="U1615" s="52">
        <v>2.65046372279269e-6</v>
      </c>
      <c r="V1615" s="50" t="b">
        <v>1</v>
      </c>
      <c r="W1615" s="50" t="b">
        <v>1</v>
      </c>
      <c r="X1615" s="54">
        <v>456348</v>
      </c>
      <c r="Y1615" s="14">
        <f t="shared" si="25"/>
        <v>22.0857344361065</v>
      </c>
    </row>
    <row r="1616" ht="15.5" spans="1:25">
      <c r="A1616" s="50" t="s">
        <v>1375</v>
      </c>
      <c r="B1616" s="50" t="s">
        <v>26</v>
      </c>
      <c r="C1616" s="50" t="s">
        <v>1388</v>
      </c>
      <c r="D1616" s="50" t="s">
        <v>34</v>
      </c>
      <c r="E1616" s="50" t="s">
        <v>29</v>
      </c>
      <c r="F1616" s="50" t="s">
        <v>34</v>
      </c>
      <c r="G1616" s="50" t="s">
        <v>29</v>
      </c>
      <c r="H1616" s="11">
        <v>0.0919964</v>
      </c>
      <c r="I1616" s="11">
        <v>0.0753262</v>
      </c>
      <c r="J1616" s="11">
        <v>0.218684</v>
      </c>
      <c r="K1616" s="11">
        <v>0.268793</v>
      </c>
      <c r="L1616" s="50">
        <v>13</v>
      </c>
      <c r="M1616" s="50">
        <v>108248045</v>
      </c>
      <c r="N1616" s="52">
        <v>0.429557</v>
      </c>
      <c r="O1616" s="11">
        <v>0.0953558</v>
      </c>
      <c r="P1616" s="50" t="b">
        <v>1</v>
      </c>
      <c r="Q1616" s="50">
        <v>13</v>
      </c>
      <c r="R1616" s="50">
        <v>107595697</v>
      </c>
      <c r="S1616" s="11">
        <v>0.0201124</v>
      </c>
      <c r="T1616" s="50">
        <v>7121</v>
      </c>
      <c r="U1616" s="52">
        <v>4.86076302433076e-6</v>
      </c>
      <c r="V1616" s="50" t="b">
        <v>1</v>
      </c>
      <c r="W1616" s="50" t="b">
        <v>1</v>
      </c>
      <c r="X1616" s="54">
        <v>456348</v>
      </c>
      <c r="Y1616" s="14">
        <f t="shared" si="25"/>
        <v>20.9225141483171</v>
      </c>
    </row>
    <row r="1617" ht="15.5" spans="1:25">
      <c r="A1617" s="50" t="s">
        <v>1389</v>
      </c>
      <c r="B1617" s="50" t="s">
        <v>26</v>
      </c>
      <c r="C1617" s="50" t="s">
        <v>1376</v>
      </c>
      <c r="D1617" s="50" t="s">
        <v>34</v>
      </c>
      <c r="E1617" s="50" t="s">
        <v>29</v>
      </c>
      <c r="F1617" s="50" t="s">
        <v>34</v>
      </c>
      <c r="G1617" s="50" t="s">
        <v>29</v>
      </c>
      <c r="H1617" s="11">
        <v>-0.285172</v>
      </c>
      <c r="I1617" s="11">
        <v>-0.0234923</v>
      </c>
      <c r="J1617" s="11">
        <v>0.410377</v>
      </c>
      <c r="K1617" s="11">
        <v>0.351571</v>
      </c>
      <c r="L1617" s="50">
        <v>11</v>
      </c>
      <c r="M1617" s="50">
        <v>61557803</v>
      </c>
      <c r="N1617" s="52">
        <v>0.790143</v>
      </c>
      <c r="O1617" s="11">
        <v>0.0882753</v>
      </c>
      <c r="P1617" s="50" t="b">
        <v>1</v>
      </c>
      <c r="Q1617" s="50">
        <v>11</v>
      </c>
      <c r="R1617" s="50">
        <v>61790331</v>
      </c>
      <c r="S1617" s="11">
        <v>0.0171351</v>
      </c>
      <c r="T1617" s="50">
        <v>6805</v>
      </c>
      <c r="U1617" s="52">
        <v>5.38047433106505e-61</v>
      </c>
      <c r="V1617" s="50" t="b">
        <v>1</v>
      </c>
      <c r="W1617" s="50" t="b">
        <v>1</v>
      </c>
      <c r="X1617" s="54">
        <v>456348</v>
      </c>
      <c r="Y1617" s="14">
        <f t="shared" si="25"/>
        <v>276.974939609107</v>
      </c>
    </row>
    <row r="1618" ht="15.5" spans="1:25">
      <c r="A1618" s="50" t="s">
        <v>1389</v>
      </c>
      <c r="B1618" s="50" t="s">
        <v>26</v>
      </c>
      <c r="C1618" s="50" t="s">
        <v>1390</v>
      </c>
      <c r="D1618" s="50" t="s">
        <v>31</v>
      </c>
      <c r="E1618" s="50" t="s">
        <v>28</v>
      </c>
      <c r="F1618" s="50" t="s">
        <v>31</v>
      </c>
      <c r="G1618" s="50" t="s">
        <v>28</v>
      </c>
      <c r="H1618" s="11">
        <v>-0.0771304</v>
      </c>
      <c r="I1618" s="11">
        <v>0.0325393</v>
      </c>
      <c r="J1618" s="11">
        <v>0.472285</v>
      </c>
      <c r="K1618" s="11">
        <v>0.384811</v>
      </c>
      <c r="L1618" s="50">
        <v>12</v>
      </c>
      <c r="M1618" s="50">
        <v>70935636</v>
      </c>
      <c r="N1618" s="52">
        <v>0.708063</v>
      </c>
      <c r="O1618" s="11">
        <v>0.0868969</v>
      </c>
      <c r="P1618" s="50" t="b">
        <v>1</v>
      </c>
      <c r="Q1618" s="50">
        <v>12</v>
      </c>
      <c r="R1618" s="50">
        <v>70541856</v>
      </c>
      <c r="S1618" s="11">
        <v>0.0170873</v>
      </c>
      <c r="T1618" s="50">
        <v>6805</v>
      </c>
      <c r="U1618" s="52">
        <v>6.46700077071413e-6</v>
      </c>
      <c r="V1618" s="50" t="b">
        <v>1</v>
      </c>
      <c r="W1618" s="50" t="b">
        <v>1</v>
      </c>
      <c r="X1618" s="54">
        <v>456348</v>
      </c>
      <c r="Y1618" s="14">
        <f t="shared" si="25"/>
        <v>20.3753125100423</v>
      </c>
    </row>
    <row r="1619" ht="15.5" spans="1:25">
      <c r="A1619" s="50" t="s">
        <v>1389</v>
      </c>
      <c r="B1619" s="50" t="s">
        <v>26</v>
      </c>
      <c r="C1619" s="50" t="s">
        <v>1391</v>
      </c>
      <c r="D1619" s="50" t="s">
        <v>29</v>
      </c>
      <c r="E1619" s="50" t="s">
        <v>34</v>
      </c>
      <c r="F1619" s="50" t="s">
        <v>29</v>
      </c>
      <c r="G1619" s="50" t="s">
        <v>34</v>
      </c>
      <c r="H1619" s="11">
        <v>0.231382</v>
      </c>
      <c r="I1619" s="11">
        <v>-0.149687</v>
      </c>
      <c r="J1619" s="11">
        <v>0.0302758</v>
      </c>
      <c r="K1619" s="11">
        <v>0.0251923</v>
      </c>
      <c r="L1619" s="50">
        <v>8</v>
      </c>
      <c r="M1619" s="50">
        <v>69931239</v>
      </c>
      <c r="N1619" s="52">
        <v>0.579379</v>
      </c>
      <c r="O1619" s="11">
        <v>0.270051</v>
      </c>
      <c r="P1619" s="50" t="b">
        <v>1</v>
      </c>
      <c r="Q1619" s="50">
        <v>8</v>
      </c>
      <c r="R1619" s="50">
        <v>69019004</v>
      </c>
      <c r="S1619" s="11">
        <v>0.0493868</v>
      </c>
      <c r="T1619" s="50">
        <v>6805</v>
      </c>
      <c r="U1619" s="52">
        <v>2.85006268237254e-6</v>
      </c>
      <c r="V1619" s="50" t="b">
        <v>1</v>
      </c>
      <c r="W1619" s="50" t="b">
        <v>1</v>
      </c>
      <c r="X1619" s="54">
        <v>456348</v>
      </c>
      <c r="Y1619" s="14">
        <f t="shared" si="25"/>
        <v>21.9501436668244</v>
      </c>
    </row>
    <row r="1620" ht="15.5" spans="1:25">
      <c r="A1620" s="50" t="s">
        <v>1389</v>
      </c>
      <c r="B1620" s="50" t="s">
        <v>26</v>
      </c>
      <c r="C1620" s="50" t="s">
        <v>1392</v>
      </c>
      <c r="D1620" s="50" t="s">
        <v>29</v>
      </c>
      <c r="E1620" s="50" t="s">
        <v>34</v>
      </c>
      <c r="F1620" s="50" t="s">
        <v>29</v>
      </c>
      <c r="G1620" s="50" t="s">
        <v>34</v>
      </c>
      <c r="H1620" s="11">
        <v>-0.20269</v>
      </c>
      <c r="I1620" s="11">
        <v>0.075988</v>
      </c>
      <c r="J1620" s="11">
        <v>0.0485701</v>
      </c>
      <c r="K1620" s="11">
        <v>0.027516</v>
      </c>
      <c r="L1620" s="50">
        <v>3</v>
      </c>
      <c r="M1620" s="50">
        <v>148000061</v>
      </c>
      <c r="N1620" s="52">
        <v>0.770724</v>
      </c>
      <c r="O1620" s="11">
        <v>0.260743</v>
      </c>
      <c r="P1620" s="50" t="b">
        <v>1</v>
      </c>
      <c r="Q1620" s="50">
        <v>3</v>
      </c>
      <c r="R1620" s="50">
        <v>148282274</v>
      </c>
      <c r="S1620" s="11">
        <v>0.0424515</v>
      </c>
      <c r="T1620" s="50">
        <v>6805</v>
      </c>
      <c r="U1620" s="52">
        <v>1.83671600473095e-6</v>
      </c>
      <c r="V1620" s="50" t="b">
        <v>1</v>
      </c>
      <c r="W1620" s="50" t="b">
        <v>1</v>
      </c>
      <c r="X1620" s="54">
        <v>456348</v>
      </c>
      <c r="Y1620" s="14">
        <f t="shared" si="25"/>
        <v>22.7970454230624</v>
      </c>
    </row>
    <row r="1621" ht="15.5" spans="1:25">
      <c r="A1621" s="50" t="s">
        <v>1389</v>
      </c>
      <c r="B1621" s="50" t="s">
        <v>26</v>
      </c>
      <c r="C1621" s="50" t="s">
        <v>1393</v>
      </c>
      <c r="D1621" s="50" t="s">
        <v>29</v>
      </c>
      <c r="E1621" s="50" t="s">
        <v>34</v>
      </c>
      <c r="F1621" s="50" t="s">
        <v>29</v>
      </c>
      <c r="G1621" s="50" t="s">
        <v>34</v>
      </c>
      <c r="H1621" s="11">
        <v>0.492072</v>
      </c>
      <c r="I1621" s="11">
        <v>-0.422435</v>
      </c>
      <c r="J1621" s="11">
        <v>0.00742645</v>
      </c>
      <c r="K1621" s="11">
        <v>0.00901505</v>
      </c>
      <c r="L1621" s="50">
        <v>18</v>
      </c>
      <c r="M1621" s="50">
        <v>51681083</v>
      </c>
      <c r="N1621" s="52">
        <v>0.339892</v>
      </c>
      <c r="O1621" s="11">
        <v>0.442628</v>
      </c>
      <c r="P1621" s="50" t="b">
        <v>1</v>
      </c>
      <c r="Q1621" s="50">
        <v>18</v>
      </c>
      <c r="R1621" s="50">
        <v>54154713</v>
      </c>
      <c r="S1621" s="11">
        <v>0.102035</v>
      </c>
      <c r="T1621" s="50">
        <v>6805</v>
      </c>
      <c r="U1621" s="52">
        <v>1.44699243631011e-6</v>
      </c>
      <c r="V1621" s="50" t="b">
        <v>1</v>
      </c>
      <c r="W1621" s="50" t="b">
        <v>1</v>
      </c>
      <c r="X1621" s="54">
        <v>456348</v>
      </c>
      <c r="Y1621" s="14">
        <f t="shared" si="25"/>
        <v>23.2572825544397</v>
      </c>
    </row>
    <row r="1622" ht="15.5" spans="1:25">
      <c r="A1622" s="50" t="s">
        <v>1389</v>
      </c>
      <c r="B1622" s="50" t="s">
        <v>26</v>
      </c>
      <c r="C1622" s="50" t="s">
        <v>1394</v>
      </c>
      <c r="D1622" s="50" t="s">
        <v>28</v>
      </c>
      <c r="E1622" s="50" t="s">
        <v>29</v>
      </c>
      <c r="F1622" s="50" t="s">
        <v>28</v>
      </c>
      <c r="G1622" s="50" t="s">
        <v>29</v>
      </c>
      <c r="H1622" s="11">
        <v>0.108182</v>
      </c>
      <c r="I1622" s="11">
        <v>0.10386</v>
      </c>
      <c r="J1622" s="11">
        <v>0.200223</v>
      </c>
      <c r="K1622" s="11">
        <v>0.243681</v>
      </c>
      <c r="L1622" s="50">
        <v>2</v>
      </c>
      <c r="M1622" s="50">
        <v>158567777</v>
      </c>
      <c r="N1622" s="52">
        <v>0.298669</v>
      </c>
      <c r="O1622" s="11">
        <v>0.0999338</v>
      </c>
      <c r="P1622" s="50" t="b">
        <v>1</v>
      </c>
      <c r="Q1622" s="50">
        <v>2</v>
      </c>
      <c r="R1622" s="50">
        <v>157711265</v>
      </c>
      <c r="S1622" s="11">
        <v>0.0214051</v>
      </c>
      <c r="T1622" s="50">
        <v>6805</v>
      </c>
      <c r="U1622" s="52">
        <v>4.43405358522794e-7</v>
      </c>
      <c r="V1622" s="50" t="b">
        <v>1</v>
      </c>
      <c r="W1622" s="50" t="b">
        <v>1</v>
      </c>
      <c r="X1622" s="54">
        <v>456348</v>
      </c>
      <c r="Y1622" s="14">
        <f t="shared" si="25"/>
        <v>25.5432109519052</v>
      </c>
    </row>
    <row r="1623" ht="15.5" spans="1:25">
      <c r="A1623" s="50" t="s">
        <v>1389</v>
      </c>
      <c r="B1623" s="50" t="s">
        <v>26</v>
      </c>
      <c r="C1623" s="50" t="s">
        <v>113</v>
      </c>
      <c r="D1623" s="50" t="s">
        <v>34</v>
      </c>
      <c r="E1623" s="50" t="s">
        <v>29</v>
      </c>
      <c r="F1623" s="50" t="s">
        <v>34</v>
      </c>
      <c r="G1623" s="50" t="s">
        <v>29</v>
      </c>
      <c r="H1623" s="11">
        <v>-0.101199</v>
      </c>
      <c r="I1623" s="11">
        <v>-0.0127514</v>
      </c>
      <c r="J1623" s="11">
        <v>0.650878</v>
      </c>
      <c r="K1623" s="11">
        <v>0.605234</v>
      </c>
      <c r="L1623" s="50">
        <v>2</v>
      </c>
      <c r="M1623" s="50">
        <v>27730940</v>
      </c>
      <c r="N1623" s="52">
        <v>0.882454</v>
      </c>
      <c r="O1623" s="11">
        <v>0.0862397</v>
      </c>
      <c r="P1623" s="50" t="b">
        <v>1</v>
      </c>
      <c r="Q1623" s="50">
        <v>2</v>
      </c>
      <c r="R1623" s="50">
        <v>27508073</v>
      </c>
      <c r="S1623" s="11">
        <v>0.0179027</v>
      </c>
      <c r="T1623" s="50">
        <v>6805</v>
      </c>
      <c r="U1623" s="52">
        <v>1.64209556793875e-8</v>
      </c>
      <c r="V1623" s="50" t="b">
        <v>1</v>
      </c>
      <c r="W1623" s="50" t="b">
        <v>1</v>
      </c>
      <c r="X1623" s="54">
        <v>456348</v>
      </c>
      <c r="Y1623" s="14">
        <f t="shared" si="25"/>
        <v>31.9532747558526</v>
      </c>
    </row>
    <row r="1624" ht="15.5" spans="1:25">
      <c r="A1624" s="50" t="s">
        <v>1389</v>
      </c>
      <c r="B1624" s="50" t="s">
        <v>26</v>
      </c>
      <c r="C1624" s="50" t="s">
        <v>1395</v>
      </c>
      <c r="D1624" s="50" t="s">
        <v>34</v>
      </c>
      <c r="E1624" s="50" t="s">
        <v>29</v>
      </c>
      <c r="F1624" s="50" t="s">
        <v>34</v>
      </c>
      <c r="G1624" s="50" t="s">
        <v>29</v>
      </c>
      <c r="H1624" s="11">
        <v>0.0784249</v>
      </c>
      <c r="I1624" s="11">
        <v>-0.112506</v>
      </c>
      <c r="J1624" s="11">
        <v>0.378429</v>
      </c>
      <c r="K1624" s="11">
        <v>0.34015</v>
      </c>
      <c r="L1624" s="50">
        <v>5</v>
      </c>
      <c r="M1624" s="50">
        <v>51399812</v>
      </c>
      <c r="N1624" s="52">
        <v>0.206922</v>
      </c>
      <c r="O1624" s="11">
        <v>0.0891441</v>
      </c>
      <c r="P1624" s="50" t="b">
        <v>1</v>
      </c>
      <c r="Q1624" s="50">
        <v>5</v>
      </c>
      <c r="R1624" s="50">
        <v>52103978</v>
      </c>
      <c r="S1624" s="11">
        <v>0.0176833</v>
      </c>
      <c r="T1624" s="50">
        <v>6805</v>
      </c>
      <c r="U1624" s="52">
        <v>9.34664178488016e-6</v>
      </c>
      <c r="V1624" s="50" t="b">
        <v>1</v>
      </c>
      <c r="W1624" s="50" t="b">
        <v>1</v>
      </c>
      <c r="X1624" s="54">
        <v>456348</v>
      </c>
      <c r="Y1624" s="14">
        <f t="shared" si="25"/>
        <v>19.6689563923994</v>
      </c>
    </row>
    <row r="1625" ht="15.5" spans="1:25">
      <c r="A1625" s="50" t="s">
        <v>1389</v>
      </c>
      <c r="B1625" s="50" t="s">
        <v>26</v>
      </c>
      <c r="C1625" s="50" t="s">
        <v>1396</v>
      </c>
      <c r="D1625" s="50" t="s">
        <v>34</v>
      </c>
      <c r="E1625" s="50" t="s">
        <v>31</v>
      </c>
      <c r="F1625" s="50" t="s">
        <v>34</v>
      </c>
      <c r="G1625" s="50" t="s">
        <v>31</v>
      </c>
      <c r="H1625" s="11">
        <v>-0.286373</v>
      </c>
      <c r="I1625" s="11">
        <v>0.357372</v>
      </c>
      <c r="J1625" s="11">
        <v>0.0205852</v>
      </c>
      <c r="K1625" s="11">
        <v>0.0066368</v>
      </c>
      <c r="L1625" s="50">
        <v>7</v>
      </c>
      <c r="M1625" s="50">
        <v>135781164</v>
      </c>
      <c r="N1625" s="52">
        <v>0.493611</v>
      </c>
      <c r="O1625" s="11">
        <v>0.522034</v>
      </c>
      <c r="P1625" s="50" t="b">
        <v>1</v>
      </c>
      <c r="Q1625" s="50">
        <v>7</v>
      </c>
      <c r="R1625" s="50">
        <v>136096416</v>
      </c>
      <c r="S1625" s="11">
        <v>0.063383</v>
      </c>
      <c r="T1625" s="50">
        <v>6805</v>
      </c>
      <c r="U1625" s="52">
        <v>6.33608861695269e-6</v>
      </c>
      <c r="V1625" s="50" t="b">
        <v>1</v>
      </c>
      <c r="W1625" s="50" t="b">
        <v>1</v>
      </c>
      <c r="X1625" s="54">
        <v>456348</v>
      </c>
      <c r="Y1625" s="14">
        <f t="shared" si="25"/>
        <v>20.4135509060238</v>
      </c>
    </row>
    <row r="1626" ht="15.5" spans="1:25">
      <c r="A1626" s="50" t="s">
        <v>1389</v>
      </c>
      <c r="B1626" s="50" t="s">
        <v>26</v>
      </c>
      <c r="C1626" s="50" t="s">
        <v>1397</v>
      </c>
      <c r="D1626" s="50" t="s">
        <v>31</v>
      </c>
      <c r="E1626" s="50" t="s">
        <v>28</v>
      </c>
      <c r="F1626" s="50" t="s">
        <v>31</v>
      </c>
      <c r="G1626" s="50" t="s">
        <v>28</v>
      </c>
      <c r="H1626" s="11">
        <v>0.079001</v>
      </c>
      <c r="I1626" s="11">
        <v>-0.0298066</v>
      </c>
      <c r="J1626" s="11">
        <v>0.505704</v>
      </c>
      <c r="K1626" s="11">
        <v>0.669427</v>
      </c>
      <c r="L1626" s="50">
        <v>5</v>
      </c>
      <c r="M1626" s="50">
        <v>169582395</v>
      </c>
      <c r="N1626" s="52">
        <v>0.742641</v>
      </c>
      <c r="O1626" s="11">
        <v>0.0907748</v>
      </c>
      <c r="P1626" s="50" t="b">
        <v>1</v>
      </c>
      <c r="Q1626" s="50">
        <v>5</v>
      </c>
      <c r="R1626" s="50">
        <v>170155391</v>
      </c>
      <c r="S1626" s="11">
        <v>0.0170591</v>
      </c>
      <c r="T1626" s="50">
        <v>6805</v>
      </c>
      <c r="U1626" s="52">
        <v>3.70317323046937e-6</v>
      </c>
      <c r="V1626" s="50" t="b">
        <v>1</v>
      </c>
      <c r="W1626" s="50" t="b">
        <v>1</v>
      </c>
      <c r="X1626" s="54">
        <v>456348</v>
      </c>
      <c r="Y1626" s="14">
        <f t="shared" si="25"/>
        <v>21.4463281703289</v>
      </c>
    </row>
    <row r="1627" ht="15.5" spans="1:25">
      <c r="A1627" s="50" t="s">
        <v>1389</v>
      </c>
      <c r="B1627" s="50" t="s">
        <v>26</v>
      </c>
      <c r="C1627" s="50" t="s">
        <v>1104</v>
      </c>
      <c r="D1627" s="50" t="s">
        <v>34</v>
      </c>
      <c r="E1627" s="50" t="s">
        <v>29</v>
      </c>
      <c r="F1627" s="50" t="s">
        <v>34</v>
      </c>
      <c r="G1627" s="50" t="s">
        <v>29</v>
      </c>
      <c r="H1627" s="11">
        <v>-0.461775</v>
      </c>
      <c r="I1627" s="11">
        <v>0.0350712</v>
      </c>
      <c r="J1627" s="11">
        <v>0.00935496</v>
      </c>
      <c r="K1627" s="11">
        <v>0.011889</v>
      </c>
      <c r="L1627" s="50">
        <v>18</v>
      </c>
      <c r="M1627" s="50">
        <v>50269379</v>
      </c>
      <c r="N1627" s="52">
        <v>0.928078</v>
      </c>
      <c r="O1627" s="11">
        <v>0.388546</v>
      </c>
      <c r="P1627" s="50" t="b">
        <v>1</v>
      </c>
      <c r="Q1627" s="50">
        <v>18</v>
      </c>
      <c r="R1627" s="50">
        <v>52743009</v>
      </c>
      <c r="S1627" s="11">
        <v>0.0917664</v>
      </c>
      <c r="T1627" s="50">
        <v>6805</v>
      </c>
      <c r="U1627" s="52">
        <v>4.97110100621204e-7</v>
      </c>
      <c r="V1627" s="50" t="b">
        <v>1</v>
      </c>
      <c r="W1627" s="50" t="b">
        <v>1</v>
      </c>
      <c r="X1627" s="54">
        <v>456348</v>
      </c>
      <c r="Y1627" s="14">
        <f t="shared" si="25"/>
        <v>25.321734138675</v>
      </c>
    </row>
    <row r="1628" ht="15.5" spans="1:25">
      <c r="A1628" s="50" t="s">
        <v>1389</v>
      </c>
      <c r="B1628" s="50" t="s">
        <v>26</v>
      </c>
      <c r="C1628" s="50" t="s">
        <v>1398</v>
      </c>
      <c r="D1628" s="50" t="s">
        <v>34</v>
      </c>
      <c r="E1628" s="50" t="s">
        <v>29</v>
      </c>
      <c r="F1628" s="50" t="s">
        <v>34</v>
      </c>
      <c r="G1628" s="50" t="s">
        <v>29</v>
      </c>
      <c r="H1628" s="11">
        <v>-0.329201</v>
      </c>
      <c r="I1628" s="11">
        <v>0.464292</v>
      </c>
      <c r="J1628" s="11">
        <v>0.0159435</v>
      </c>
      <c r="K1628" s="11">
        <v>0.0118642</v>
      </c>
      <c r="L1628" s="50">
        <v>7</v>
      </c>
      <c r="M1628" s="50">
        <v>54838823</v>
      </c>
      <c r="N1628" s="52">
        <v>0.227413</v>
      </c>
      <c r="O1628" s="11">
        <v>0.38465</v>
      </c>
      <c r="P1628" s="50" t="b">
        <v>1</v>
      </c>
      <c r="Q1628" s="50">
        <v>7</v>
      </c>
      <c r="R1628" s="50">
        <v>54771130</v>
      </c>
      <c r="S1628" s="11">
        <v>0.0690524</v>
      </c>
      <c r="T1628" s="50">
        <v>6805</v>
      </c>
      <c r="U1628" s="52">
        <v>1.90208787955337e-6</v>
      </c>
      <c r="V1628" s="50" t="b">
        <v>1</v>
      </c>
      <c r="W1628" s="50" t="b">
        <v>1</v>
      </c>
      <c r="X1628" s="54">
        <v>456348</v>
      </c>
      <c r="Y1628" s="14">
        <f t="shared" si="25"/>
        <v>22.7281839846318</v>
      </c>
    </row>
    <row r="1629" ht="15.5" spans="1:25">
      <c r="A1629" s="50" t="s">
        <v>1389</v>
      </c>
      <c r="B1629" s="50" t="s">
        <v>26</v>
      </c>
      <c r="C1629" s="50" t="s">
        <v>87</v>
      </c>
      <c r="D1629" s="50" t="s">
        <v>31</v>
      </c>
      <c r="E1629" s="50" t="s">
        <v>34</v>
      </c>
      <c r="F1629" s="50" t="s">
        <v>31</v>
      </c>
      <c r="G1629" s="50" t="s">
        <v>34</v>
      </c>
      <c r="H1629" s="11">
        <v>-0.0885172</v>
      </c>
      <c r="I1629" s="11">
        <v>0.0459885</v>
      </c>
      <c r="J1629" s="11">
        <v>0.647094</v>
      </c>
      <c r="K1629" s="11">
        <v>0.661873</v>
      </c>
      <c r="L1629" s="50">
        <v>9</v>
      </c>
      <c r="M1629" s="50">
        <v>139572068</v>
      </c>
      <c r="N1629" s="52">
        <v>0.613599</v>
      </c>
      <c r="O1629" s="11">
        <v>0.0910765</v>
      </c>
      <c r="P1629" s="50" t="b">
        <v>1</v>
      </c>
      <c r="Q1629" s="50">
        <v>9</v>
      </c>
      <c r="R1629" s="50">
        <v>136677616</v>
      </c>
      <c r="S1629" s="11">
        <v>0.0182625</v>
      </c>
      <c r="T1629" s="50">
        <v>6805</v>
      </c>
      <c r="U1629" s="52">
        <v>1.28025384006684e-6</v>
      </c>
      <c r="V1629" s="50" t="b">
        <v>1</v>
      </c>
      <c r="W1629" s="50" t="b">
        <v>1</v>
      </c>
      <c r="X1629" s="54">
        <v>456348</v>
      </c>
      <c r="Y1629" s="14">
        <f t="shared" si="25"/>
        <v>23.4928052023737</v>
      </c>
    </row>
    <row r="1630" ht="15.5" spans="1:25">
      <c r="A1630" s="50" t="s">
        <v>1389</v>
      </c>
      <c r="B1630" s="50" t="s">
        <v>26</v>
      </c>
      <c r="C1630" s="50" t="s">
        <v>1399</v>
      </c>
      <c r="D1630" s="50" t="s">
        <v>34</v>
      </c>
      <c r="E1630" s="50" t="s">
        <v>29</v>
      </c>
      <c r="F1630" s="50" t="s">
        <v>34</v>
      </c>
      <c r="G1630" s="50" t="s">
        <v>29</v>
      </c>
      <c r="H1630" s="11">
        <v>-0.226506</v>
      </c>
      <c r="I1630" s="11">
        <v>-0.017009</v>
      </c>
      <c r="J1630" s="11">
        <v>0.967501</v>
      </c>
      <c r="K1630" s="11">
        <v>0.9578433</v>
      </c>
      <c r="L1630" s="50">
        <v>2</v>
      </c>
      <c r="M1630" s="50">
        <v>11761309</v>
      </c>
      <c r="N1630" s="52">
        <v>0.937613</v>
      </c>
      <c r="O1630" s="11">
        <v>0.21731</v>
      </c>
      <c r="P1630" s="50" t="b">
        <v>1</v>
      </c>
      <c r="Q1630" s="50">
        <v>2</v>
      </c>
      <c r="R1630" s="50">
        <v>11621183</v>
      </c>
      <c r="S1630" s="11">
        <v>0.0505107</v>
      </c>
      <c r="T1630" s="50">
        <v>6805</v>
      </c>
      <c r="U1630" s="52">
        <v>7.42951991532789e-6</v>
      </c>
      <c r="V1630" s="50" t="b">
        <v>1</v>
      </c>
      <c r="W1630" s="50" t="b">
        <v>1</v>
      </c>
      <c r="X1630" s="54">
        <v>456348</v>
      </c>
      <c r="Y1630" s="14">
        <f t="shared" si="25"/>
        <v>20.1091006092268</v>
      </c>
    </row>
    <row r="1631" ht="15.5" spans="1:25">
      <c r="A1631" s="50" t="s">
        <v>1389</v>
      </c>
      <c r="B1631" s="50" t="s">
        <v>26</v>
      </c>
      <c r="C1631" s="50" t="s">
        <v>1276</v>
      </c>
      <c r="D1631" s="50" t="s">
        <v>29</v>
      </c>
      <c r="E1631" s="50" t="s">
        <v>34</v>
      </c>
      <c r="F1631" s="50" t="s">
        <v>29</v>
      </c>
      <c r="G1631" s="50" t="s">
        <v>34</v>
      </c>
      <c r="H1631" s="11">
        <v>-0.0857829</v>
      </c>
      <c r="I1631" s="11">
        <v>-0.0699118</v>
      </c>
      <c r="J1631" s="11">
        <v>0.332583</v>
      </c>
      <c r="K1631" s="11">
        <v>0.374569</v>
      </c>
      <c r="L1631" s="50">
        <v>1</v>
      </c>
      <c r="M1631" s="50">
        <v>95441292</v>
      </c>
      <c r="N1631" s="52">
        <v>0.42514</v>
      </c>
      <c r="O1631" s="11">
        <v>0.0876599</v>
      </c>
      <c r="P1631" s="50" t="b">
        <v>1</v>
      </c>
      <c r="Q1631" s="50">
        <v>1</v>
      </c>
      <c r="R1631" s="50">
        <v>94975736</v>
      </c>
      <c r="S1631" s="11">
        <v>0.0180919</v>
      </c>
      <c r="T1631" s="50">
        <v>6805</v>
      </c>
      <c r="U1631" s="52">
        <v>2.16270537965652e-6</v>
      </c>
      <c r="V1631" s="50" t="b">
        <v>1</v>
      </c>
      <c r="W1631" s="50" t="b">
        <v>1</v>
      </c>
      <c r="X1631" s="54">
        <v>456348</v>
      </c>
      <c r="Y1631" s="14">
        <f t="shared" si="25"/>
        <v>22.4819040972243</v>
      </c>
    </row>
    <row r="1632" ht="15.5" spans="1:25">
      <c r="A1632" s="50" t="s">
        <v>1389</v>
      </c>
      <c r="B1632" s="50" t="s">
        <v>26</v>
      </c>
      <c r="C1632" s="50" t="s">
        <v>1400</v>
      </c>
      <c r="D1632" s="50" t="s">
        <v>28</v>
      </c>
      <c r="E1632" s="50" t="s">
        <v>31</v>
      </c>
      <c r="F1632" s="50" t="s">
        <v>28</v>
      </c>
      <c r="G1632" s="50" t="s">
        <v>31</v>
      </c>
      <c r="H1632" s="11">
        <v>-0.0789268</v>
      </c>
      <c r="I1632" s="11">
        <v>0.05198</v>
      </c>
      <c r="J1632" s="11">
        <v>0.383057</v>
      </c>
      <c r="K1632" s="11">
        <v>0.348634</v>
      </c>
      <c r="L1632" s="50">
        <v>9</v>
      </c>
      <c r="M1632" s="50">
        <v>33767892</v>
      </c>
      <c r="N1632" s="52">
        <v>0.559373</v>
      </c>
      <c r="O1632" s="11">
        <v>0.0890415</v>
      </c>
      <c r="P1632" s="50" t="b">
        <v>1</v>
      </c>
      <c r="Q1632" s="50">
        <v>9</v>
      </c>
      <c r="R1632" s="50">
        <v>33767894</v>
      </c>
      <c r="S1632" s="11">
        <v>0.0175155</v>
      </c>
      <c r="T1632" s="50">
        <v>6805</v>
      </c>
      <c r="U1632" s="52">
        <v>6.70651758006492e-6</v>
      </c>
      <c r="V1632" s="50" t="b">
        <v>1</v>
      </c>
      <c r="W1632" s="50" t="b">
        <v>1</v>
      </c>
      <c r="X1632" s="54">
        <v>456348</v>
      </c>
      <c r="Y1632" s="14">
        <f t="shared" si="25"/>
        <v>20.3050429197371</v>
      </c>
    </row>
    <row r="1633" ht="15.5" spans="1:25">
      <c r="A1633" s="50" t="s">
        <v>1389</v>
      </c>
      <c r="B1633" s="50" t="s">
        <v>26</v>
      </c>
      <c r="C1633" s="50" t="s">
        <v>1277</v>
      </c>
      <c r="D1633" s="50" t="s">
        <v>29</v>
      </c>
      <c r="E1633" s="50" t="s">
        <v>34</v>
      </c>
      <c r="F1633" s="50" t="s">
        <v>29</v>
      </c>
      <c r="G1633" s="50" t="s">
        <v>34</v>
      </c>
      <c r="H1633" s="11">
        <v>0.197071</v>
      </c>
      <c r="I1633" s="11">
        <v>-0.166124</v>
      </c>
      <c r="J1633" s="11">
        <v>0.0521215</v>
      </c>
      <c r="K1633" s="11">
        <v>0.0509382</v>
      </c>
      <c r="L1633" s="50">
        <v>1</v>
      </c>
      <c r="M1633" s="50">
        <v>218371380</v>
      </c>
      <c r="N1633" s="52">
        <v>0.387879</v>
      </c>
      <c r="O1633" s="11">
        <v>0.192391</v>
      </c>
      <c r="P1633" s="50" t="b">
        <v>1</v>
      </c>
      <c r="Q1633" s="50">
        <v>1</v>
      </c>
      <c r="R1633" s="50">
        <v>218198038</v>
      </c>
      <c r="S1633" s="11">
        <v>0.0389961</v>
      </c>
      <c r="T1633" s="50">
        <v>6805</v>
      </c>
      <c r="U1633" s="52">
        <v>4.44408054976915e-7</v>
      </c>
      <c r="V1633" s="50" t="b">
        <v>1</v>
      </c>
      <c r="W1633" s="50" t="b">
        <v>1</v>
      </c>
      <c r="X1633" s="54">
        <v>456348</v>
      </c>
      <c r="Y1633" s="14">
        <f t="shared" si="25"/>
        <v>25.5389530585621</v>
      </c>
    </row>
    <row r="1634" ht="15.5" spans="1:25">
      <c r="A1634" s="50" t="s">
        <v>1389</v>
      </c>
      <c r="B1634" s="50" t="s">
        <v>26</v>
      </c>
      <c r="C1634" s="50" t="s">
        <v>1401</v>
      </c>
      <c r="D1634" s="50" t="s">
        <v>29</v>
      </c>
      <c r="E1634" s="50" t="s">
        <v>28</v>
      </c>
      <c r="F1634" s="50" t="s">
        <v>29</v>
      </c>
      <c r="G1634" s="50" t="s">
        <v>28</v>
      </c>
      <c r="H1634" s="11">
        <v>-0.127346</v>
      </c>
      <c r="I1634" s="11">
        <v>-0.162259</v>
      </c>
      <c r="J1634" s="11">
        <v>0.0982892</v>
      </c>
      <c r="K1634" s="11">
        <v>0.154774</v>
      </c>
      <c r="L1634" s="50">
        <v>11</v>
      </c>
      <c r="M1634" s="50">
        <v>88215757</v>
      </c>
      <c r="N1634" s="52">
        <v>0.166885</v>
      </c>
      <c r="O1634" s="11">
        <v>0.117385</v>
      </c>
      <c r="P1634" s="50" t="b">
        <v>1</v>
      </c>
      <c r="Q1634" s="50">
        <v>11</v>
      </c>
      <c r="R1634" s="50">
        <v>88482589</v>
      </c>
      <c r="S1634" s="11">
        <v>0.0286921</v>
      </c>
      <c r="T1634" s="50">
        <v>6805</v>
      </c>
      <c r="U1634" s="52">
        <v>9.19028877278838e-6</v>
      </c>
      <c r="V1634" s="50" t="b">
        <v>1</v>
      </c>
      <c r="W1634" s="50" t="b">
        <v>1</v>
      </c>
      <c r="X1634" s="54">
        <v>456348</v>
      </c>
      <c r="Y1634" s="14">
        <f t="shared" si="25"/>
        <v>19.6990800318222</v>
      </c>
    </row>
    <row r="1635" ht="15.5" spans="1:25">
      <c r="A1635" s="50" t="s">
        <v>1389</v>
      </c>
      <c r="B1635" s="50" t="s">
        <v>26</v>
      </c>
      <c r="C1635" s="50" t="s">
        <v>1402</v>
      </c>
      <c r="D1635" s="50" t="s">
        <v>31</v>
      </c>
      <c r="E1635" s="50" t="s">
        <v>28</v>
      </c>
      <c r="F1635" s="50" t="s">
        <v>31</v>
      </c>
      <c r="G1635" s="50" t="s">
        <v>28</v>
      </c>
      <c r="H1635" s="11">
        <v>0.120711</v>
      </c>
      <c r="I1635" s="11">
        <v>0.0779914</v>
      </c>
      <c r="J1635" s="11">
        <v>0.851776</v>
      </c>
      <c r="K1635" s="11">
        <v>0.9086295</v>
      </c>
      <c r="L1635" s="50">
        <v>8</v>
      </c>
      <c r="M1635" s="50">
        <v>9183664</v>
      </c>
      <c r="N1635" s="52">
        <v>0.593907</v>
      </c>
      <c r="O1635" s="11">
        <v>0.146275</v>
      </c>
      <c r="P1635" s="50" t="b">
        <v>1</v>
      </c>
      <c r="Q1635" s="50">
        <v>8</v>
      </c>
      <c r="R1635" s="50">
        <v>9326154</v>
      </c>
      <c r="S1635" s="11">
        <v>0.0240274</v>
      </c>
      <c r="T1635" s="50">
        <v>6805</v>
      </c>
      <c r="U1635" s="52">
        <v>5.18752343302299e-7</v>
      </c>
      <c r="V1635" s="50" t="b">
        <v>1</v>
      </c>
      <c r="W1635" s="50" t="b">
        <v>1</v>
      </c>
      <c r="X1635" s="54">
        <v>456348</v>
      </c>
      <c r="Y1635" s="14">
        <f t="shared" si="25"/>
        <v>25.2394646325258</v>
      </c>
    </row>
    <row r="1636" ht="15.5" spans="1:25">
      <c r="A1636" s="50" t="s">
        <v>1389</v>
      </c>
      <c r="B1636" s="50" t="s">
        <v>26</v>
      </c>
      <c r="C1636" s="50" t="s">
        <v>1403</v>
      </c>
      <c r="D1636" s="50" t="s">
        <v>34</v>
      </c>
      <c r="E1636" s="50" t="s">
        <v>28</v>
      </c>
      <c r="F1636" s="50" t="s">
        <v>34</v>
      </c>
      <c r="G1636" s="50" t="s">
        <v>28</v>
      </c>
      <c r="H1636" s="11">
        <v>-0.245485</v>
      </c>
      <c r="I1636" s="11">
        <v>-0.296878</v>
      </c>
      <c r="J1636" s="11">
        <v>0.0240145</v>
      </c>
      <c r="K1636" s="11">
        <v>0.0176444</v>
      </c>
      <c r="L1636" s="50">
        <v>15</v>
      </c>
      <c r="M1636" s="50">
        <v>70962597</v>
      </c>
      <c r="N1636" s="52">
        <v>0.356075</v>
      </c>
      <c r="O1636" s="11">
        <v>0.32169</v>
      </c>
      <c r="P1636" s="50" t="b">
        <v>1</v>
      </c>
      <c r="Q1636" s="50">
        <v>15</v>
      </c>
      <c r="R1636" s="50">
        <v>70670258</v>
      </c>
      <c r="S1636" s="11">
        <v>0.055313</v>
      </c>
      <c r="T1636" s="50">
        <v>6805</v>
      </c>
      <c r="U1636" s="52">
        <v>9.20943113820419e-6</v>
      </c>
      <c r="V1636" s="50" t="b">
        <v>1</v>
      </c>
      <c r="W1636" s="50" t="b">
        <v>1</v>
      </c>
      <c r="X1636" s="54">
        <v>456348</v>
      </c>
      <c r="Y1636" s="14">
        <f t="shared" si="25"/>
        <v>19.6967917389874</v>
      </c>
    </row>
    <row r="1637" ht="15.5" spans="1:25">
      <c r="A1637" s="50" t="s">
        <v>1389</v>
      </c>
      <c r="B1637" s="50" t="s">
        <v>26</v>
      </c>
      <c r="C1637" s="50" t="s">
        <v>1109</v>
      </c>
      <c r="D1637" s="50" t="s">
        <v>34</v>
      </c>
      <c r="E1637" s="50" t="s">
        <v>29</v>
      </c>
      <c r="F1637" s="50" t="s">
        <v>34</v>
      </c>
      <c r="G1637" s="50" t="s">
        <v>29</v>
      </c>
      <c r="H1637" s="11">
        <v>0.153448</v>
      </c>
      <c r="I1637" s="11">
        <v>-0.120261</v>
      </c>
      <c r="J1637" s="11">
        <v>0.0689047</v>
      </c>
      <c r="K1637" s="11">
        <v>0.0465138</v>
      </c>
      <c r="L1637" s="50">
        <v>8</v>
      </c>
      <c r="M1637" s="50">
        <v>95005265</v>
      </c>
      <c r="N1637" s="52">
        <v>0.550651</v>
      </c>
      <c r="O1637" s="11">
        <v>0.201515</v>
      </c>
      <c r="P1637" s="50" t="b">
        <v>1</v>
      </c>
      <c r="Q1637" s="50">
        <v>8</v>
      </c>
      <c r="R1637" s="50">
        <v>93993037</v>
      </c>
      <c r="S1637" s="11">
        <v>0.0345567</v>
      </c>
      <c r="T1637" s="50">
        <v>6805</v>
      </c>
      <c r="U1637" s="52">
        <v>9.11193858320502e-6</v>
      </c>
      <c r="V1637" s="50" t="b">
        <v>1</v>
      </c>
      <c r="W1637" s="50" t="b">
        <v>1</v>
      </c>
      <c r="X1637" s="54">
        <v>456348</v>
      </c>
      <c r="Y1637" s="14">
        <f t="shared" si="25"/>
        <v>19.7177764810676</v>
      </c>
    </row>
    <row r="1638" ht="15.5" spans="1:25">
      <c r="A1638" s="50" t="s">
        <v>1389</v>
      </c>
      <c r="B1638" s="50" t="s">
        <v>26</v>
      </c>
      <c r="C1638" s="50" t="s">
        <v>1404</v>
      </c>
      <c r="D1638" s="50" t="s">
        <v>29</v>
      </c>
      <c r="E1638" s="50" t="s">
        <v>31</v>
      </c>
      <c r="F1638" s="50" t="s">
        <v>29</v>
      </c>
      <c r="G1638" s="50" t="s">
        <v>31</v>
      </c>
      <c r="H1638" s="11">
        <v>-0.0971671</v>
      </c>
      <c r="I1638" s="11">
        <v>0.0594528</v>
      </c>
      <c r="J1638" s="11">
        <v>0.213535</v>
      </c>
      <c r="K1638" s="11">
        <v>0.157216</v>
      </c>
      <c r="L1638" s="50">
        <v>1</v>
      </c>
      <c r="M1638" s="50">
        <v>230324145</v>
      </c>
      <c r="N1638" s="52">
        <v>0.60761</v>
      </c>
      <c r="O1638" s="11">
        <v>0.115782</v>
      </c>
      <c r="P1638" s="50" t="b">
        <v>1</v>
      </c>
      <c r="Q1638" s="50">
        <v>1</v>
      </c>
      <c r="R1638" s="50">
        <v>230188399</v>
      </c>
      <c r="S1638" s="11">
        <v>0.0206986</v>
      </c>
      <c r="T1638" s="50">
        <v>6805</v>
      </c>
      <c r="U1638" s="52">
        <v>2.72328047967101e-6</v>
      </c>
      <c r="V1638" s="50" t="b">
        <v>1</v>
      </c>
      <c r="W1638" s="50" t="b">
        <v>1</v>
      </c>
      <c r="X1638" s="54">
        <v>456348</v>
      </c>
      <c r="Y1638" s="14">
        <f t="shared" si="25"/>
        <v>22.0372063658383</v>
      </c>
    </row>
    <row r="1639" ht="15.5" spans="1:25">
      <c r="A1639" s="50" t="s">
        <v>1389</v>
      </c>
      <c r="B1639" s="50" t="s">
        <v>26</v>
      </c>
      <c r="C1639" s="50" t="s">
        <v>1405</v>
      </c>
      <c r="D1639" s="50" t="s">
        <v>29</v>
      </c>
      <c r="E1639" s="50" t="s">
        <v>34</v>
      </c>
      <c r="F1639" s="50" t="s">
        <v>29</v>
      </c>
      <c r="G1639" s="50" t="s">
        <v>34</v>
      </c>
      <c r="H1639" s="11">
        <v>-0.0956012</v>
      </c>
      <c r="I1639" s="11">
        <v>0.117747</v>
      </c>
      <c r="J1639" s="11">
        <v>0.22284</v>
      </c>
      <c r="K1639" s="11">
        <v>0.162188</v>
      </c>
      <c r="L1639" s="50">
        <v>14</v>
      </c>
      <c r="M1639" s="50">
        <v>101361878</v>
      </c>
      <c r="N1639" s="52">
        <v>0.317979</v>
      </c>
      <c r="O1639" s="11">
        <v>0.11791</v>
      </c>
      <c r="P1639" s="50" t="b">
        <v>1</v>
      </c>
      <c r="Q1639" s="50">
        <v>14</v>
      </c>
      <c r="R1639" s="50">
        <v>100895541</v>
      </c>
      <c r="S1639" s="11">
        <v>0.0215114</v>
      </c>
      <c r="T1639" s="50">
        <v>6805</v>
      </c>
      <c r="U1639" s="52">
        <v>8.95543995170237e-6</v>
      </c>
      <c r="V1639" s="50" t="b">
        <v>1</v>
      </c>
      <c r="W1639" s="50" t="b">
        <v>1</v>
      </c>
      <c r="X1639" s="54">
        <v>456348</v>
      </c>
      <c r="Y1639" s="14">
        <f t="shared" si="25"/>
        <v>19.7510112036918</v>
      </c>
    </row>
    <row r="1640" ht="15.5" spans="1:25">
      <c r="A1640" s="50" t="s">
        <v>1389</v>
      </c>
      <c r="B1640" s="50" t="s">
        <v>26</v>
      </c>
      <c r="C1640" s="50" t="s">
        <v>1406</v>
      </c>
      <c r="D1640" s="50" t="s">
        <v>29</v>
      </c>
      <c r="E1640" s="50" t="s">
        <v>31</v>
      </c>
      <c r="F1640" s="50" t="s">
        <v>29</v>
      </c>
      <c r="G1640" s="50" t="s">
        <v>31</v>
      </c>
      <c r="H1640" s="11">
        <v>0.0999887</v>
      </c>
      <c r="I1640" s="11">
        <v>0.035904</v>
      </c>
      <c r="J1640" s="11">
        <v>0.215059</v>
      </c>
      <c r="K1640" s="11">
        <v>0.268354</v>
      </c>
      <c r="L1640" s="50">
        <v>12</v>
      </c>
      <c r="M1640" s="50">
        <v>93932155</v>
      </c>
      <c r="N1640" s="52">
        <v>0.706789</v>
      </c>
      <c r="O1640" s="11">
        <v>0.0954458</v>
      </c>
      <c r="P1640" s="50" t="b">
        <v>1</v>
      </c>
      <c r="Q1640" s="50">
        <v>12</v>
      </c>
      <c r="R1640" s="50">
        <v>93538379</v>
      </c>
      <c r="S1640" s="11">
        <v>0.0210104</v>
      </c>
      <c r="T1640" s="50">
        <v>6805</v>
      </c>
      <c r="U1640" s="52">
        <v>1.98393849951029e-6</v>
      </c>
      <c r="V1640" s="50" t="b">
        <v>1</v>
      </c>
      <c r="W1640" s="50" t="b">
        <v>1</v>
      </c>
      <c r="X1640" s="54">
        <v>456348</v>
      </c>
      <c r="Y1640" s="14">
        <f t="shared" si="25"/>
        <v>22.6481745021336</v>
      </c>
    </row>
    <row r="1641" ht="15.5" spans="1:25">
      <c r="A1641" s="50" t="s">
        <v>1389</v>
      </c>
      <c r="B1641" s="50" t="s">
        <v>26</v>
      </c>
      <c r="C1641" s="50" t="s">
        <v>1407</v>
      </c>
      <c r="D1641" s="50" t="s">
        <v>28</v>
      </c>
      <c r="E1641" s="50" t="s">
        <v>31</v>
      </c>
      <c r="F1641" s="50" t="s">
        <v>28</v>
      </c>
      <c r="G1641" s="50" t="s">
        <v>31</v>
      </c>
      <c r="H1641" s="11">
        <v>-0.104713</v>
      </c>
      <c r="I1641" s="11">
        <v>-0.123386</v>
      </c>
      <c r="J1641" s="11">
        <v>0.813964</v>
      </c>
      <c r="K1641" s="11">
        <v>0.876794</v>
      </c>
      <c r="L1641" s="50">
        <v>17</v>
      </c>
      <c r="M1641" s="50">
        <v>18095978</v>
      </c>
      <c r="N1641" s="52">
        <v>0.335415</v>
      </c>
      <c r="O1641" s="11">
        <v>0.128092</v>
      </c>
      <c r="P1641" s="50" t="b">
        <v>1</v>
      </c>
      <c r="Q1641" s="50">
        <v>17</v>
      </c>
      <c r="R1641" s="50">
        <v>18192664</v>
      </c>
      <c r="S1641" s="11">
        <v>0.0218788</v>
      </c>
      <c r="T1641" s="50">
        <v>6805</v>
      </c>
      <c r="U1641" s="52">
        <v>1.73524466326462e-6</v>
      </c>
      <c r="V1641" s="50" t="b">
        <v>1</v>
      </c>
      <c r="W1641" s="50" t="b">
        <v>1</v>
      </c>
      <c r="X1641" s="54">
        <v>456348</v>
      </c>
      <c r="Y1641" s="14">
        <f t="shared" si="25"/>
        <v>22.9062611535763</v>
      </c>
    </row>
    <row r="1642" ht="15.5" spans="1:25">
      <c r="A1642" s="50" t="s">
        <v>1389</v>
      </c>
      <c r="B1642" s="50" t="s">
        <v>26</v>
      </c>
      <c r="C1642" s="50" t="s">
        <v>1408</v>
      </c>
      <c r="D1642" s="50" t="s">
        <v>34</v>
      </c>
      <c r="E1642" s="50" t="s">
        <v>29</v>
      </c>
      <c r="F1642" s="50" t="s">
        <v>34</v>
      </c>
      <c r="G1642" s="50" t="s">
        <v>29</v>
      </c>
      <c r="H1642" s="11">
        <v>-0.101613</v>
      </c>
      <c r="I1642" s="11">
        <v>-0.0674575</v>
      </c>
      <c r="J1642" s="11">
        <v>0.271727</v>
      </c>
      <c r="K1642" s="11">
        <v>0.154887</v>
      </c>
      <c r="L1642" s="50">
        <v>6</v>
      </c>
      <c r="M1642" s="50">
        <v>110994696</v>
      </c>
      <c r="N1642" s="52">
        <v>0.561191</v>
      </c>
      <c r="O1642" s="11">
        <v>0.116091</v>
      </c>
      <c r="P1642" s="50" t="b">
        <v>1</v>
      </c>
      <c r="Q1642" s="50">
        <v>6</v>
      </c>
      <c r="R1642" s="50">
        <v>110673493</v>
      </c>
      <c r="S1642" s="11">
        <v>0.0194073</v>
      </c>
      <c r="T1642" s="50">
        <v>6805</v>
      </c>
      <c r="U1642" s="52">
        <v>1.69118303094711e-7</v>
      </c>
      <c r="V1642" s="50" t="b">
        <v>1</v>
      </c>
      <c r="W1642" s="50" t="b">
        <v>1</v>
      </c>
      <c r="X1642" s="54">
        <v>456348</v>
      </c>
      <c r="Y1642" s="14">
        <f t="shared" si="25"/>
        <v>27.4137412053957</v>
      </c>
    </row>
    <row r="1643" ht="15.5" spans="1:25">
      <c r="A1643" s="50" t="s">
        <v>1389</v>
      </c>
      <c r="B1643" s="50" t="s">
        <v>26</v>
      </c>
      <c r="C1643" s="50" t="s">
        <v>1117</v>
      </c>
      <c r="D1643" s="50" t="s">
        <v>34</v>
      </c>
      <c r="E1643" s="50" t="s">
        <v>29</v>
      </c>
      <c r="F1643" s="50" t="s">
        <v>34</v>
      </c>
      <c r="G1643" s="50" t="s">
        <v>29</v>
      </c>
      <c r="H1643" s="11">
        <v>0.0818121</v>
      </c>
      <c r="I1643" s="11">
        <v>0.00355783</v>
      </c>
      <c r="J1643" s="11">
        <v>0.458079</v>
      </c>
      <c r="K1643" s="11">
        <v>0.430039</v>
      </c>
      <c r="L1643" s="50">
        <v>6</v>
      </c>
      <c r="M1643" s="50">
        <v>10999650</v>
      </c>
      <c r="N1643" s="52">
        <v>0.96667</v>
      </c>
      <c r="O1643" s="11">
        <v>0.085146</v>
      </c>
      <c r="P1643" s="50" t="b">
        <v>1</v>
      </c>
      <c r="Q1643" s="50">
        <v>6</v>
      </c>
      <c r="R1643" s="50">
        <v>10999417</v>
      </c>
      <c r="S1643" s="11">
        <v>0.0172794</v>
      </c>
      <c r="T1643" s="50">
        <v>6805</v>
      </c>
      <c r="U1643" s="52">
        <v>2.23680745598976e-6</v>
      </c>
      <c r="V1643" s="50" t="b">
        <v>1</v>
      </c>
      <c r="W1643" s="50" t="b">
        <v>1</v>
      </c>
      <c r="X1643" s="54">
        <v>456348</v>
      </c>
      <c r="Y1643" s="14">
        <f t="shared" si="25"/>
        <v>22.4170140816021</v>
      </c>
    </row>
    <row r="1644" ht="15.5" spans="1:25">
      <c r="A1644" s="50" t="s">
        <v>1409</v>
      </c>
      <c r="B1644" s="50" t="s">
        <v>26</v>
      </c>
      <c r="C1644" s="50" t="s">
        <v>326</v>
      </c>
      <c r="D1644" s="50" t="s">
        <v>29</v>
      </c>
      <c r="E1644" s="50" t="s">
        <v>34</v>
      </c>
      <c r="F1644" s="50" t="s">
        <v>29</v>
      </c>
      <c r="G1644" s="50" t="s">
        <v>34</v>
      </c>
      <c r="H1644" s="11">
        <v>-0.186342</v>
      </c>
      <c r="I1644" s="11">
        <v>0.146439</v>
      </c>
      <c r="J1644" s="11">
        <v>0.0530446</v>
      </c>
      <c r="K1644" s="11">
        <v>0.0953643</v>
      </c>
      <c r="L1644" s="50">
        <v>14</v>
      </c>
      <c r="M1644" s="50">
        <v>73038517</v>
      </c>
      <c r="N1644" s="52">
        <v>0.308785</v>
      </c>
      <c r="O1644" s="11">
        <v>0.143882</v>
      </c>
      <c r="P1644" s="50" t="b">
        <v>1</v>
      </c>
      <c r="Q1644" s="50">
        <v>14</v>
      </c>
      <c r="R1644" s="50">
        <v>72571809</v>
      </c>
      <c r="S1644" s="11">
        <v>0.0387578</v>
      </c>
      <c r="T1644" s="50">
        <v>7004</v>
      </c>
      <c r="U1644" s="52">
        <v>1.55637120189983e-6</v>
      </c>
      <c r="V1644" s="50" t="b">
        <v>1</v>
      </c>
      <c r="W1644" s="50" t="b">
        <v>1</v>
      </c>
      <c r="X1644" s="54">
        <v>456348</v>
      </c>
      <c r="Y1644" s="14">
        <f t="shared" si="25"/>
        <v>23.1154988477666</v>
      </c>
    </row>
    <row r="1645" ht="15.5" spans="1:25">
      <c r="A1645" s="50" t="s">
        <v>1409</v>
      </c>
      <c r="B1645" s="50" t="s">
        <v>26</v>
      </c>
      <c r="C1645" s="50" t="s">
        <v>1410</v>
      </c>
      <c r="D1645" s="50" t="s">
        <v>29</v>
      </c>
      <c r="E1645" s="50" t="s">
        <v>31</v>
      </c>
      <c r="F1645" s="50" t="s">
        <v>29</v>
      </c>
      <c r="G1645" s="50" t="s">
        <v>31</v>
      </c>
      <c r="H1645" s="11">
        <v>-0.1924</v>
      </c>
      <c r="I1645" s="11">
        <v>-0.0887592</v>
      </c>
      <c r="J1645" s="11">
        <v>0.0419607</v>
      </c>
      <c r="K1645" s="11">
        <v>0.0273463</v>
      </c>
      <c r="L1645" s="50">
        <v>8</v>
      </c>
      <c r="M1645" s="50">
        <v>5953596</v>
      </c>
      <c r="N1645" s="52">
        <v>0.732492</v>
      </c>
      <c r="O1645" s="11">
        <v>0.259673</v>
      </c>
      <c r="P1645" s="50" t="b">
        <v>1</v>
      </c>
      <c r="Q1645" s="50">
        <v>8</v>
      </c>
      <c r="R1645" s="50">
        <v>6096074</v>
      </c>
      <c r="S1645" s="11">
        <v>0.0422775</v>
      </c>
      <c r="T1645" s="50">
        <v>7004</v>
      </c>
      <c r="U1645" s="52">
        <v>5.43096989742909e-6</v>
      </c>
      <c r="V1645" s="50" t="b">
        <v>1</v>
      </c>
      <c r="W1645" s="50" t="b">
        <v>1</v>
      </c>
      <c r="X1645" s="54">
        <v>456348</v>
      </c>
      <c r="Y1645" s="14">
        <f t="shared" si="25"/>
        <v>20.7105455452899</v>
      </c>
    </row>
    <row r="1646" ht="15.5" spans="1:25">
      <c r="A1646" s="50" t="s">
        <v>1409</v>
      </c>
      <c r="B1646" s="50" t="s">
        <v>26</v>
      </c>
      <c r="C1646" s="50" t="s">
        <v>1411</v>
      </c>
      <c r="D1646" s="50" t="s">
        <v>31</v>
      </c>
      <c r="E1646" s="50" t="s">
        <v>28</v>
      </c>
      <c r="F1646" s="50" t="s">
        <v>31</v>
      </c>
      <c r="G1646" s="50" t="s">
        <v>28</v>
      </c>
      <c r="H1646" s="11">
        <v>-0.0803798</v>
      </c>
      <c r="I1646" s="11">
        <v>0.0128787</v>
      </c>
      <c r="J1646" s="11">
        <v>0.646697</v>
      </c>
      <c r="K1646" s="11">
        <v>0.563654</v>
      </c>
      <c r="L1646" s="50">
        <v>12</v>
      </c>
      <c r="M1646" s="50">
        <v>21416413</v>
      </c>
      <c r="N1646" s="52">
        <v>0.882657</v>
      </c>
      <c r="O1646" s="11">
        <v>0.087253</v>
      </c>
      <c r="P1646" s="50" t="b">
        <v>1</v>
      </c>
      <c r="Q1646" s="50">
        <v>12</v>
      </c>
      <c r="R1646" s="50">
        <v>21263479</v>
      </c>
      <c r="S1646" s="11">
        <v>0.0179126</v>
      </c>
      <c r="T1646" s="50">
        <v>7004</v>
      </c>
      <c r="U1646" s="52">
        <v>7.32213172921228e-6</v>
      </c>
      <c r="V1646" s="50" t="b">
        <v>1</v>
      </c>
      <c r="W1646" s="50" t="b">
        <v>1</v>
      </c>
      <c r="X1646" s="54">
        <v>456348</v>
      </c>
      <c r="Y1646" s="14">
        <f t="shared" si="25"/>
        <v>20.1361569038655</v>
      </c>
    </row>
    <row r="1647" ht="15.5" spans="1:25">
      <c r="A1647" s="50" t="s">
        <v>1409</v>
      </c>
      <c r="B1647" s="50" t="s">
        <v>26</v>
      </c>
      <c r="C1647" s="50" t="s">
        <v>333</v>
      </c>
      <c r="D1647" s="50" t="s">
        <v>29</v>
      </c>
      <c r="E1647" s="50" t="s">
        <v>31</v>
      </c>
      <c r="F1647" s="50" t="s">
        <v>29</v>
      </c>
      <c r="G1647" s="50" t="s">
        <v>31</v>
      </c>
      <c r="H1647" s="11">
        <v>0.189457</v>
      </c>
      <c r="I1647" s="11">
        <v>0.508904</v>
      </c>
      <c r="J1647" s="11">
        <v>0.044898</v>
      </c>
      <c r="K1647" s="11">
        <v>0.0107382</v>
      </c>
      <c r="L1647" s="50">
        <v>15</v>
      </c>
      <c r="M1647" s="50">
        <v>101736552</v>
      </c>
      <c r="N1647" s="52">
        <v>0.217741</v>
      </c>
      <c r="O1647" s="11">
        <v>0.412885</v>
      </c>
      <c r="P1647" s="50" t="b">
        <v>1</v>
      </c>
      <c r="Q1647" s="50">
        <v>15</v>
      </c>
      <c r="R1647" s="50">
        <v>101196347</v>
      </c>
      <c r="S1647" s="11">
        <v>0.0415212</v>
      </c>
      <c r="T1647" s="50">
        <v>7004</v>
      </c>
      <c r="U1647" s="52">
        <v>5.12710390280018e-6</v>
      </c>
      <c r="V1647" s="50" t="b">
        <v>1</v>
      </c>
      <c r="W1647" s="50" t="b">
        <v>1</v>
      </c>
      <c r="X1647" s="54">
        <v>456348</v>
      </c>
      <c r="Y1647" s="14">
        <f t="shared" si="25"/>
        <v>20.8200380622255</v>
      </c>
    </row>
    <row r="1648" ht="15.5" spans="1:25">
      <c r="A1648" s="50" t="s">
        <v>1409</v>
      </c>
      <c r="B1648" s="50" t="s">
        <v>26</v>
      </c>
      <c r="C1648" s="50" t="s">
        <v>1412</v>
      </c>
      <c r="D1648" s="50" t="s">
        <v>31</v>
      </c>
      <c r="E1648" s="50" t="s">
        <v>29</v>
      </c>
      <c r="F1648" s="50" t="s">
        <v>31</v>
      </c>
      <c r="G1648" s="50" t="s">
        <v>29</v>
      </c>
      <c r="H1648" s="11">
        <v>-0.132598</v>
      </c>
      <c r="I1648" s="11">
        <v>0.219964</v>
      </c>
      <c r="J1648" s="11">
        <v>0.103047</v>
      </c>
      <c r="K1648" s="11">
        <v>0.121064</v>
      </c>
      <c r="L1648" s="50">
        <v>9</v>
      </c>
      <c r="M1648" s="50">
        <v>874977</v>
      </c>
      <c r="N1648" s="52">
        <v>0.0906446</v>
      </c>
      <c r="O1648" s="11">
        <v>0.130002</v>
      </c>
      <c r="P1648" s="50" t="b">
        <v>1</v>
      </c>
      <c r="Q1648" s="50">
        <v>9</v>
      </c>
      <c r="R1648" s="50">
        <v>874977</v>
      </c>
      <c r="S1648" s="11">
        <v>0.0277047</v>
      </c>
      <c r="T1648" s="50">
        <v>7004</v>
      </c>
      <c r="U1648" s="52">
        <v>1.7332830853564e-6</v>
      </c>
      <c r="V1648" s="50" t="b">
        <v>1</v>
      </c>
      <c r="W1648" s="50" t="b">
        <v>1</v>
      </c>
      <c r="X1648" s="54">
        <v>456348</v>
      </c>
      <c r="Y1648" s="14">
        <f t="shared" si="25"/>
        <v>22.9069381712582</v>
      </c>
    </row>
    <row r="1649" ht="15.5" spans="1:25">
      <c r="A1649" s="50" t="s">
        <v>1409</v>
      </c>
      <c r="B1649" s="50" t="s">
        <v>26</v>
      </c>
      <c r="C1649" s="50" t="s">
        <v>1413</v>
      </c>
      <c r="D1649" s="50" t="s">
        <v>28</v>
      </c>
      <c r="E1649" s="50" t="s">
        <v>29</v>
      </c>
      <c r="F1649" s="50" t="s">
        <v>28</v>
      </c>
      <c r="G1649" s="50" t="s">
        <v>29</v>
      </c>
      <c r="H1649" s="11">
        <v>-0.0827827</v>
      </c>
      <c r="I1649" s="11">
        <v>-0.175412</v>
      </c>
      <c r="J1649" s="11">
        <v>0.295832</v>
      </c>
      <c r="K1649" s="11">
        <v>0.368852</v>
      </c>
      <c r="L1649" s="50">
        <v>15</v>
      </c>
      <c r="M1649" s="50">
        <v>62497951</v>
      </c>
      <c r="N1649" s="52">
        <v>0.0469654</v>
      </c>
      <c r="O1649" s="11">
        <v>0.088297</v>
      </c>
      <c r="P1649" s="50" t="b">
        <v>1</v>
      </c>
      <c r="Q1649" s="50">
        <v>15</v>
      </c>
      <c r="R1649" s="50">
        <v>62205752</v>
      </c>
      <c r="S1649" s="11">
        <v>0.0186069</v>
      </c>
      <c r="T1649" s="50">
        <v>7004</v>
      </c>
      <c r="U1649" s="52">
        <v>8.75423279235155e-6</v>
      </c>
      <c r="V1649" s="50" t="b">
        <v>1</v>
      </c>
      <c r="W1649" s="50" t="b">
        <v>1</v>
      </c>
      <c r="X1649" s="54">
        <v>456348</v>
      </c>
      <c r="Y1649" s="14">
        <f t="shared" si="25"/>
        <v>19.7938888354627</v>
      </c>
    </row>
    <row r="1650" ht="15.5" spans="1:25">
      <c r="A1650" s="50" t="s">
        <v>1409</v>
      </c>
      <c r="B1650" s="50" t="s">
        <v>26</v>
      </c>
      <c r="C1650" s="50" t="s">
        <v>1102</v>
      </c>
      <c r="D1650" s="50" t="s">
        <v>29</v>
      </c>
      <c r="E1650" s="50" t="s">
        <v>34</v>
      </c>
      <c r="F1650" s="50" t="s">
        <v>29</v>
      </c>
      <c r="G1650" s="50" t="s">
        <v>34</v>
      </c>
      <c r="H1650" s="11">
        <v>-0.24407</v>
      </c>
      <c r="I1650" s="11">
        <v>0.0906067</v>
      </c>
      <c r="J1650" s="11">
        <v>0.0291319</v>
      </c>
      <c r="K1650" s="11">
        <v>0.0212475</v>
      </c>
      <c r="L1650" s="50">
        <v>5</v>
      </c>
      <c r="M1650" s="50">
        <v>134186864</v>
      </c>
      <c r="N1650" s="52">
        <v>0.756567</v>
      </c>
      <c r="O1650" s="11">
        <v>0.292287</v>
      </c>
      <c r="P1650" s="50" t="b">
        <v>1</v>
      </c>
      <c r="Q1650" s="50">
        <v>5</v>
      </c>
      <c r="R1650" s="50">
        <v>134851174</v>
      </c>
      <c r="S1650" s="11">
        <v>0.0499228</v>
      </c>
      <c r="T1650" s="50">
        <v>7004</v>
      </c>
      <c r="U1650" s="52">
        <v>1.03539757164802e-6</v>
      </c>
      <c r="V1650" s="50" t="b">
        <v>1</v>
      </c>
      <c r="W1650" s="50" t="b">
        <v>1</v>
      </c>
      <c r="X1650" s="54">
        <v>456348</v>
      </c>
      <c r="Y1650" s="14">
        <f t="shared" si="25"/>
        <v>23.9018177929407</v>
      </c>
    </row>
    <row r="1651" ht="15.5" spans="1:25">
      <c r="A1651" s="50" t="s">
        <v>1409</v>
      </c>
      <c r="B1651" s="50" t="s">
        <v>26</v>
      </c>
      <c r="C1651" s="50" t="s">
        <v>1414</v>
      </c>
      <c r="D1651" s="50" t="s">
        <v>28</v>
      </c>
      <c r="E1651" s="50" t="s">
        <v>31</v>
      </c>
      <c r="F1651" s="50" t="s">
        <v>28</v>
      </c>
      <c r="G1651" s="50" t="s">
        <v>31</v>
      </c>
      <c r="H1651" s="11">
        <v>-0.177456</v>
      </c>
      <c r="I1651" s="11">
        <v>-0.0516585</v>
      </c>
      <c r="J1651" s="11">
        <v>0.049905</v>
      </c>
      <c r="K1651" s="11">
        <v>0.0648143</v>
      </c>
      <c r="L1651" s="50">
        <v>12</v>
      </c>
      <c r="M1651" s="50">
        <v>47381477</v>
      </c>
      <c r="N1651" s="52">
        <v>0.762163</v>
      </c>
      <c r="O1651" s="11">
        <v>0.170692</v>
      </c>
      <c r="P1651" s="50" t="b">
        <v>1</v>
      </c>
      <c r="Q1651" s="50">
        <v>12</v>
      </c>
      <c r="R1651" s="50">
        <v>46987694</v>
      </c>
      <c r="S1651" s="11">
        <v>0.0384184</v>
      </c>
      <c r="T1651" s="50">
        <v>7004</v>
      </c>
      <c r="U1651" s="52">
        <v>3.92232951161588e-6</v>
      </c>
      <c r="V1651" s="50" t="b">
        <v>1</v>
      </c>
      <c r="W1651" s="50" t="b">
        <v>1</v>
      </c>
      <c r="X1651" s="54">
        <v>456348</v>
      </c>
      <c r="Y1651" s="14">
        <f t="shared" si="25"/>
        <v>21.3355001428841</v>
      </c>
    </row>
    <row r="1652" ht="15.5" spans="1:25">
      <c r="A1652" s="50" t="s">
        <v>1409</v>
      </c>
      <c r="B1652" s="50" t="s">
        <v>26</v>
      </c>
      <c r="C1652" s="50" t="s">
        <v>1415</v>
      </c>
      <c r="D1652" s="50" t="s">
        <v>31</v>
      </c>
      <c r="E1652" s="50" t="s">
        <v>28</v>
      </c>
      <c r="F1652" s="50" t="s">
        <v>31</v>
      </c>
      <c r="G1652" s="50" t="s">
        <v>28</v>
      </c>
      <c r="H1652" s="11">
        <v>-0.167131</v>
      </c>
      <c r="I1652" s="11">
        <v>-0.014104</v>
      </c>
      <c r="J1652" s="11">
        <v>0.414119</v>
      </c>
      <c r="K1652" s="11">
        <v>0.372034</v>
      </c>
      <c r="L1652" s="50">
        <v>11</v>
      </c>
      <c r="M1652" s="50">
        <v>61546592</v>
      </c>
      <c r="N1652" s="52">
        <v>0.871737</v>
      </c>
      <c r="O1652" s="11">
        <v>0.0873565</v>
      </c>
      <c r="P1652" s="50" t="b">
        <v>1</v>
      </c>
      <c r="Q1652" s="50">
        <v>11</v>
      </c>
      <c r="R1652" s="50">
        <v>61779120</v>
      </c>
      <c r="S1652" s="11">
        <v>0.017116</v>
      </c>
      <c r="T1652" s="50">
        <v>7004</v>
      </c>
      <c r="U1652" s="52">
        <v>2.20817829673914e-22</v>
      </c>
      <c r="V1652" s="50" t="b">
        <v>1</v>
      </c>
      <c r="W1652" s="50" t="b">
        <v>1</v>
      </c>
      <c r="X1652" s="54">
        <v>456348</v>
      </c>
      <c r="Y1652" s="14">
        <f t="shared" si="25"/>
        <v>95.3475345614689</v>
      </c>
    </row>
    <row r="1653" ht="15.5" spans="1:25">
      <c r="A1653" s="50" t="s">
        <v>1409</v>
      </c>
      <c r="B1653" s="50" t="s">
        <v>26</v>
      </c>
      <c r="C1653" s="50" t="s">
        <v>1416</v>
      </c>
      <c r="D1653" s="50" t="s">
        <v>29</v>
      </c>
      <c r="E1653" s="50" t="s">
        <v>34</v>
      </c>
      <c r="F1653" s="50" t="s">
        <v>29</v>
      </c>
      <c r="G1653" s="50" t="s">
        <v>34</v>
      </c>
      <c r="H1653" s="11">
        <v>0.0858671</v>
      </c>
      <c r="I1653" s="11">
        <v>0.135023</v>
      </c>
      <c r="J1653" s="11">
        <v>0.720584</v>
      </c>
      <c r="K1653" s="11">
        <v>0.735298</v>
      </c>
      <c r="L1653" s="50">
        <v>20</v>
      </c>
      <c r="M1653" s="50">
        <v>54872859</v>
      </c>
      <c r="N1653" s="52">
        <v>0.158011</v>
      </c>
      <c r="O1653" s="11">
        <v>0.0956393</v>
      </c>
      <c r="P1653" s="50" t="b">
        <v>1</v>
      </c>
      <c r="Q1653" s="50">
        <v>20</v>
      </c>
      <c r="R1653" s="50">
        <v>56297803</v>
      </c>
      <c r="S1653" s="11">
        <v>0.0190303</v>
      </c>
      <c r="T1653" s="50">
        <v>7004</v>
      </c>
      <c r="U1653" s="52">
        <v>6.51791981103658e-6</v>
      </c>
      <c r="V1653" s="50" t="b">
        <v>1</v>
      </c>
      <c r="W1653" s="50" t="b">
        <v>1</v>
      </c>
      <c r="X1653" s="54">
        <v>456348</v>
      </c>
      <c r="Y1653" s="14">
        <f t="shared" si="25"/>
        <v>20.3592756255054</v>
      </c>
    </row>
    <row r="1654" ht="15.5" spans="1:25">
      <c r="A1654" s="50" t="s">
        <v>1409</v>
      </c>
      <c r="B1654" s="50" t="s">
        <v>26</v>
      </c>
      <c r="C1654" s="50" t="s">
        <v>1417</v>
      </c>
      <c r="D1654" s="50" t="s">
        <v>29</v>
      </c>
      <c r="E1654" s="50" t="s">
        <v>31</v>
      </c>
      <c r="F1654" s="50" t="s">
        <v>29</v>
      </c>
      <c r="G1654" s="50" t="s">
        <v>31</v>
      </c>
      <c r="H1654" s="11">
        <v>0.125986</v>
      </c>
      <c r="I1654" s="11">
        <v>-0.107694</v>
      </c>
      <c r="J1654" s="11">
        <v>0.111661</v>
      </c>
      <c r="K1654" s="11">
        <v>0.130097</v>
      </c>
      <c r="L1654" s="50">
        <v>3</v>
      </c>
      <c r="M1654" s="50">
        <v>124521518</v>
      </c>
      <c r="N1654" s="52">
        <v>0.394757</v>
      </c>
      <c r="O1654" s="11">
        <v>0.126547</v>
      </c>
      <c r="P1654" s="50" t="b">
        <v>1</v>
      </c>
      <c r="Q1654" s="50">
        <v>3</v>
      </c>
      <c r="R1654" s="50">
        <v>124802671</v>
      </c>
      <c r="S1654" s="11">
        <v>0.0270503</v>
      </c>
      <c r="T1654" s="50">
        <v>7004</v>
      </c>
      <c r="U1654" s="52">
        <v>3.25836622540137e-6</v>
      </c>
      <c r="V1654" s="50" t="b">
        <v>1</v>
      </c>
      <c r="W1654" s="50" t="b">
        <v>1</v>
      </c>
      <c r="X1654" s="54">
        <v>456348</v>
      </c>
      <c r="Y1654" s="14">
        <f t="shared" si="25"/>
        <v>21.6920403199843</v>
      </c>
    </row>
    <row r="1655" ht="15.5" spans="1:25">
      <c r="A1655" s="50" t="s">
        <v>1409</v>
      </c>
      <c r="B1655" s="50" t="s">
        <v>26</v>
      </c>
      <c r="C1655" s="50" t="s">
        <v>1418</v>
      </c>
      <c r="D1655" s="50" t="s">
        <v>29</v>
      </c>
      <c r="E1655" s="50" t="s">
        <v>31</v>
      </c>
      <c r="F1655" s="50" t="s">
        <v>29</v>
      </c>
      <c r="G1655" s="50" t="s">
        <v>31</v>
      </c>
      <c r="H1655" s="11">
        <v>0.0948981</v>
      </c>
      <c r="I1655" s="11">
        <v>-0.0405783</v>
      </c>
      <c r="J1655" s="11">
        <v>0.207469</v>
      </c>
      <c r="K1655" s="11">
        <v>0.225957</v>
      </c>
      <c r="L1655" s="50">
        <v>5</v>
      </c>
      <c r="M1655" s="50">
        <v>38486412</v>
      </c>
      <c r="N1655" s="52">
        <v>0.686841</v>
      </c>
      <c r="O1655" s="11">
        <v>0.100654</v>
      </c>
      <c r="P1655" s="50" t="b">
        <v>1</v>
      </c>
      <c r="Q1655" s="50">
        <v>5</v>
      </c>
      <c r="R1655" s="50">
        <v>38486310</v>
      </c>
      <c r="S1655" s="11">
        <v>0.0208479</v>
      </c>
      <c r="T1655" s="50">
        <v>7004</v>
      </c>
      <c r="U1655" s="52">
        <v>5.39959131975016e-6</v>
      </c>
      <c r="V1655" s="50" t="b">
        <v>1</v>
      </c>
      <c r="W1655" s="50" t="b">
        <v>1</v>
      </c>
      <c r="X1655" s="54">
        <v>456348</v>
      </c>
      <c r="Y1655" s="14">
        <f t="shared" si="25"/>
        <v>20.7200311586431</v>
      </c>
    </row>
    <row r="1656" ht="15.5" spans="1:25">
      <c r="A1656" s="50" t="s">
        <v>1409</v>
      </c>
      <c r="B1656" s="50" t="s">
        <v>26</v>
      </c>
      <c r="C1656" s="50" t="s">
        <v>1419</v>
      </c>
      <c r="D1656" s="50" t="s">
        <v>29</v>
      </c>
      <c r="E1656" s="50" t="s">
        <v>34</v>
      </c>
      <c r="F1656" s="50" t="s">
        <v>29</v>
      </c>
      <c r="G1656" s="50" t="s">
        <v>34</v>
      </c>
      <c r="H1656" s="11">
        <v>0.101309</v>
      </c>
      <c r="I1656" s="11">
        <v>-0.0986105</v>
      </c>
      <c r="J1656" s="11">
        <v>0.827616</v>
      </c>
      <c r="K1656" s="11">
        <v>0.723948</v>
      </c>
      <c r="L1656" s="50">
        <v>8</v>
      </c>
      <c r="M1656" s="50">
        <v>65523104</v>
      </c>
      <c r="N1656" s="52">
        <v>0.299255</v>
      </c>
      <c r="O1656" s="11">
        <v>0.0949975</v>
      </c>
      <c r="P1656" s="50" t="b">
        <v>1</v>
      </c>
      <c r="Q1656" s="50">
        <v>8</v>
      </c>
      <c r="R1656" s="50">
        <v>64610547</v>
      </c>
      <c r="S1656" s="11">
        <v>0.0223858</v>
      </c>
      <c r="T1656" s="50">
        <v>7004</v>
      </c>
      <c r="U1656" s="52">
        <v>6.11735872166101e-6</v>
      </c>
      <c r="V1656" s="50" t="b">
        <v>1</v>
      </c>
      <c r="W1656" s="50" t="b">
        <v>1</v>
      </c>
      <c r="X1656" s="54">
        <v>456348</v>
      </c>
      <c r="Y1656" s="14">
        <f t="shared" si="25"/>
        <v>20.480984004302</v>
      </c>
    </row>
    <row r="1657" ht="15.5" spans="1:25">
      <c r="A1657" s="50" t="s">
        <v>1409</v>
      </c>
      <c r="B1657" s="50" t="s">
        <v>26</v>
      </c>
      <c r="C1657" s="50" t="s">
        <v>1402</v>
      </c>
      <c r="D1657" s="50" t="s">
        <v>31</v>
      </c>
      <c r="E1657" s="50" t="s">
        <v>28</v>
      </c>
      <c r="F1657" s="50" t="s">
        <v>31</v>
      </c>
      <c r="G1657" s="50" t="s">
        <v>28</v>
      </c>
      <c r="H1657" s="11">
        <v>0.106347</v>
      </c>
      <c r="I1657" s="11">
        <v>0.0779914</v>
      </c>
      <c r="J1657" s="11">
        <v>0.851776</v>
      </c>
      <c r="K1657" s="11">
        <v>0.9086295</v>
      </c>
      <c r="L1657" s="50">
        <v>8</v>
      </c>
      <c r="M1657" s="50">
        <v>9183664</v>
      </c>
      <c r="N1657" s="52">
        <v>0.593907</v>
      </c>
      <c r="O1657" s="11">
        <v>0.146275</v>
      </c>
      <c r="P1657" s="50" t="b">
        <v>1</v>
      </c>
      <c r="Q1657" s="50">
        <v>8</v>
      </c>
      <c r="R1657" s="50">
        <v>9326154</v>
      </c>
      <c r="S1657" s="11">
        <v>0.0238242</v>
      </c>
      <c r="T1657" s="50">
        <v>7004</v>
      </c>
      <c r="U1657" s="52">
        <v>8.17074441606468e-6</v>
      </c>
      <c r="V1657" s="50" t="b">
        <v>1</v>
      </c>
      <c r="W1657" s="50" t="b">
        <v>1</v>
      </c>
      <c r="X1657" s="54">
        <v>456348</v>
      </c>
      <c r="Y1657" s="14">
        <f t="shared" si="25"/>
        <v>19.92571130982</v>
      </c>
    </row>
    <row r="1658" ht="15.5" spans="1:25">
      <c r="A1658" s="50" t="s">
        <v>1409</v>
      </c>
      <c r="B1658" s="50" t="s">
        <v>26</v>
      </c>
      <c r="C1658" s="50" t="s">
        <v>1420</v>
      </c>
      <c r="D1658" s="50" t="s">
        <v>28</v>
      </c>
      <c r="E1658" s="50" t="s">
        <v>31</v>
      </c>
      <c r="F1658" s="50" t="s">
        <v>28</v>
      </c>
      <c r="G1658" s="50" t="s">
        <v>31</v>
      </c>
      <c r="H1658" s="11">
        <v>0.102216</v>
      </c>
      <c r="I1658" s="11">
        <v>-0.0281326</v>
      </c>
      <c r="J1658" s="11">
        <v>0.393394</v>
      </c>
      <c r="K1658" s="11">
        <v>0.453939</v>
      </c>
      <c r="L1658" s="50">
        <v>6</v>
      </c>
      <c r="M1658" s="50">
        <v>42931224</v>
      </c>
      <c r="N1658" s="52">
        <v>0.740014</v>
      </c>
      <c r="O1658" s="11">
        <v>0.0847791</v>
      </c>
      <c r="P1658" s="50" t="b">
        <v>1</v>
      </c>
      <c r="Q1658" s="50">
        <v>6</v>
      </c>
      <c r="R1658" s="50">
        <v>42963486</v>
      </c>
      <c r="S1658" s="11">
        <v>0.0172817</v>
      </c>
      <c r="T1658" s="50">
        <v>7004</v>
      </c>
      <c r="U1658" s="52">
        <v>3.47552334871498e-9</v>
      </c>
      <c r="V1658" s="50" t="b">
        <v>1</v>
      </c>
      <c r="W1658" s="50" t="b">
        <v>1</v>
      </c>
      <c r="X1658" s="54">
        <v>456348</v>
      </c>
      <c r="Y1658" s="14">
        <f t="shared" si="25"/>
        <v>34.9836274970482</v>
      </c>
    </row>
    <row r="1659" ht="15.5" spans="1:25">
      <c r="A1659" s="50" t="s">
        <v>1409</v>
      </c>
      <c r="B1659" s="50" t="s">
        <v>26</v>
      </c>
      <c r="C1659" s="50" t="s">
        <v>1421</v>
      </c>
      <c r="D1659" s="50" t="s">
        <v>31</v>
      </c>
      <c r="E1659" s="50" t="s">
        <v>34</v>
      </c>
      <c r="F1659" s="50" t="s">
        <v>31</v>
      </c>
      <c r="G1659" s="50" t="s">
        <v>34</v>
      </c>
      <c r="H1659" s="11">
        <v>-0.148104</v>
      </c>
      <c r="I1659" s="11">
        <v>0.152081</v>
      </c>
      <c r="J1659" s="11">
        <v>0.0747054</v>
      </c>
      <c r="K1659" s="11">
        <v>0.0726806</v>
      </c>
      <c r="L1659" s="50">
        <v>20</v>
      </c>
      <c r="M1659" s="50">
        <v>42073806</v>
      </c>
      <c r="N1659" s="52">
        <v>0.351159</v>
      </c>
      <c r="O1659" s="11">
        <v>0.163117</v>
      </c>
      <c r="P1659" s="50" t="b">
        <v>1</v>
      </c>
      <c r="Q1659" s="50">
        <v>20</v>
      </c>
      <c r="R1659" s="50">
        <v>43445166</v>
      </c>
      <c r="S1659" s="11">
        <v>0.032651</v>
      </c>
      <c r="T1659" s="50">
        <v>7004</v>
      </c>
      <c r="U1659" s="52">
        <v>5.82709900925585e-6</v>
      </c>
      <c r="V1659" s="50" t="b">
        <v>1</v>
      </c>
      <c r="W1659" s="50" t="b">
        <v>1</v>
      </c>
      <c r="X1659" s="54">
        <v>456348</v>
      </c>
      <c r="Y1659" s="14">
        <f t="shared" si="25"/>
        <v>20.5750359355252</v>
      </c>
    </row>
    <row r="1660" ht="15.5" spans="1:25">
      <c r="A1660" s="50" t="s">
        <v>1409</v>
      </c>
      <c r="B1660" s="50" t="s">
        <v>26</v>
      </c>
      <c r="C1660" s="50" t="s">
        <v>1129</v>
      </c>
      <c r="D1660" s="50" t="s">
        <v>34</v>
      </c>
      <c r="E1660" s="50" t="s">
        <v>29</v>
      </c>
      <c r="F1660" s="50" t="s">
        <v>34</v>
      </c>
      <c r="G1660" s="50" t="s">
        <v>29</v>
      </c>
      <c r="H1660" s="11">
        <v>0.0786755</v>
      </c>
      <c r="I1660" s="11">
        <v>-0.0488764</v>
      </c>
      <c r="J1660" s="11">
        <v>0.414617</v>
      </c>
      <c r="K1660" s="11">
        <v>0.309973</v>
      </c>
      <c r="L1660" s="50">
        <v>11</v>
      </c>
      <c r="M1660" s="50">
        <v>42676239</v>
      </c>
      <c r="N1660" s="52">
        <v>0.592939</v>
      </c>
      <c r="O1660" s="11">
        <v>0.0914292</v>
      </c>
      <c r="P1660" s="50" t="b">
        <v>1</v>
      </c>
      <c r="Q1660" s="50">
        <v>11</v>
      </c>
      <c r="R1660" s="50">
        <v>42654689</v>
      </c>
      <c r="S1660" s="11">
        <v>0.0171113</v>
      </c>
      <c r="T1660" s="50">
        <v>7004</v>
      </c>
      <c r="U1660" s="52">
        <v>4.34000344582646e-6</v>
      </c>
      <c r="V1660" s="50" t="b">
        <v>1</v>
      </c>
      <c r="W1660" s="50" t="b">
        <v>1</v>
      </c>
      <c r="X1660" s="54">
        <v>456348</v>
      </c>
      <c r="Y1660" s="14">
        <f t="shared" si="25"/>
        <v>21.1403908395392</v>
      </c>
    </row>
    <row r="1661" ht="15.5" spans="1:25">
      <c r="A1661" s="50" t="s">
        <v>1409</v>
      </c>
      <c r="B1661" s="50" t="s">
        <v>26</v>
      </c>
      <c r="C1661" s="50" t="s">
        <v>1422</v>
      </c>
      <c r="D1661" s="50" t="s">
        <v>28</v>
      </c>
      <c r="E1661" s="50" t="s">
        <v>31</v>
      </c>
      <c r="F1661" s="50" t="s">
        <v>28</v>
      </c>
      <c r="G1661" s="50" t="s">
        <v>31</v>
      </c>
      <c r="H1661" s="11">
        <v>-0.472208</v>
      </c>
      <c r="I1661" s="11">
        <v>-0.252617</v>
      </c>
      <c r="J1661" s="11">
        <v>0.00798403</v>
      </c>
      <c r="K1661" s="11">
        <v>0.0190486</v>
      </c>
      <c r="L1661" s="50">
        <v>4</v>
      </c>
      <c r="M1661" s="50">
        <v>148397526</v>
      </c>
      <c r="N1661" s="52">
        <v>0.414147</v>
      </c>
      <c r="O1661" s="11">
        <v>0.309346</v>
      </c>
      <c r="P1661" s="50" t="b">
        <v>1</v>
      </c>
      <c r="Q1661" s="50">
        <v>4</v>
      </c>
      <c r="R1661" s="50">
        <v>147476374</v>
      </c>
      <c r="S1661" s="11">
        <v>0.0999636</v>
      </c>
      <c r="T1661" s="50">
        <v>7004</v>
      </c>
      <c r="U1661" s="52">
        <v>2.35754141162063e-6</v>
      </c>
      <c r="V1661" s="50" t="b">
        <v>1</v>
      </c>
      <c r="W1661" s="50" t="b">
        <v>1</v>
      </c>
      <c r="X1661" s="54">
        <v>456348</v>
      </c>
      <c r="Y1661" s="14">
        <f t="shared" si="25"/>
        <v>22.3142813666819</v>
      </c>
    </row>
    <row r="1662" ht="15.5" spans="1:25">
      <c r="A1662" s="50" t="s">
        <v>1409</v>
      </c>
      <c r="B1662" s="50" t="s">
        <v>26</v>
      </c>
      <c r="C1662" s="50" t="s">
        <v>1423</v>
      </c>
      <c r="D1662" s="50" t="s">
        <v>29</v>
      </c>
      <c r="E1662" s="50" t="s">
        <v>31</v>
      </c>
      <c r="F1662" s="50" t="s">
        <v>29</v>
      </c>
      <c r="G1662" s="50" t="s">
        <v>31</v>
      </c>
      <c r="H1662" s="11">
        <v>0.111439</v>
      </c>
      <c r="I1662" s="11">
        <v>0.14252</v>
      </c>
      <c r="J1662" s="11">
        <v>0.180542</v>
      </c>
      <c r="K1662" s="11">
        <v>0.12048</v>
      </c>
      <c r="L1662" s="50">
        <v>17</v>
      </c>
      <c r="M1662" s="50">
        <v>18069628</v>
      </c>
      <c r="N1662" s="52">
        <v>0.270795</v>
      </c>
      <c r="O1662" s="11">
        <v>0.129419</v>
      </c>
      <c r="P1662" s="50" t="b">
        <v>1</v>
      </c>
      <c r="Q1662" s="50">
        <v>17</v>
      </c>
      <c r="R1662" s="50">
        <v>18166314</v>
      </c>
      <c r="S1662" s="11">
        <v>0.0218276</v>
      </c>
      <c r="T1662" s="50">
        <v>7004</v>
      </c>
      <c r="U1662" s="52">
        <v>3.38438404943919e-7</v>
      </c>
      <c r="V1662" s="50" t="b">
        <v>1</v>
      </c>
      <c r="W1662" s="50" t="b">
        <v>1</v>
      </c>
      <c r="X1662" s="54">
        <v>456348</v>
      </c>
      <c r="Y1662" s="14">
        <f t="shared" si="25"/>
        <v>26.0652826928058</v>
      </c>
    </row>
    <row r="1663" ht="15.5" spans="1:25">
      <c r="A1663" s="50" t="s">
        <v>1409</v>
      </c>
      <c r="B1663" s="50" t="s">
        <v>26</v>
      </c>
      <c r="C1663" s="50" t="s">
        <v>1424</v>
      </c>
      <c r="D1663" s="50" t="s">
        <v>34</v>
      </c>
      <c r="E1663" s="50" t="s">
        <v>29</v>
      </c>
      <c r="F1663" s="50" t="s">
        <v>34</v>
      </c>
      <c r="G1663" s="50" t="s">
        <v>29</v>
      </c>
      <c r="H1663" s="11">
        <v>0.0984192</v>
      </c>
      <c r="I1663" s="11">
        <v>-0.121736</v>
      </c>
      <c r="J1663" s="11">
        <v>0.178136</v>
      </c>
      <c r="K1663" s="11">
        <v>0.215773</v>
      </c>
      <c r="L1663" s="50">
        <v>1</v>
      </c>
      <c r="M1663" s="50">
        <v>54177279</v>
      </c>
      <c r="N1663" s="52">
        <v>0.236101</v>
      </c>
      <c r="O1663" s="11">
        <v>0.102749</v>
      </c>
      <c r="P1663" s="50" t="b">
        <v>1</v>
      </c>
      <c r="Q1663" s="50">
        <v>1</v>
      </c>
      <c r="R1663" s="50">
        <v>53711606</v>
      </c>
      <c r="S1663" s="11">
        <v>0.0220982</v>
      </c>
      <c r="T1663" s="50">
        <v>7004</v>
      </c>
      <c r="U1663" s="52">
        <v>8.56254377812085e-6</v>
      </c>
      <c r="V1663" s="50" t="b">
        <v>1</v>
      </c>
      <c r="W1663" s="50" t="b">
        <v>1</v>
      </c>
      <c r="X1663" s="54">
        <v>456348</v>
      </c>
      <c r="Y1663" s="14">
        <f t="shared" si="25"/>
        <v>19.8356237312845</v>
      </c>
    </row>
    <row r="1664" ht="15.5" spans="1:25">
      <c r="A1664" s="50" t="s">
        <v>1409</v>
      </c>
      <c r="B1664" s="50" t="s">
        <v>26</v>
      </c>
      <c r="C1664" s="50" t="s">
        <v>1425</v>
      </c>
      <c r="D1664" s="50" t="s">
        <v>29</v>
      </c>
      <c r="E1664" s="50" t="s">
        <v>34</v>
      </c>
      <c r="F1664" s="50" t="s">
        <v>29</v>
      </c>
      <c r="G1664" s="50" t="s">
        <v>34</v>
      </c>
      <c r="H1664" s="11">
        <v>0.0844564</v>
      </c>
      <c r="I1664" s="11">
        <v>-0.104593</v>
      </c>
      <c r="J1664" s="11">
        <v>0.347003</v>
      </c>
      <c r="K1664" s="11">
        <v>0.272054</v>
      </c>
      <c r="L1664" s="50">
        <v>1</v>
      </c>
      <c r="M1664" s="50">
        <v>222267233</v>
      </c>
      <c r="N1664" s="52">
        <v>0.273024</v>
      </c>
      <c r="O1664" s="11">
        <v>0.0954208</v>
      </c>
      <c r="P1664" s="50" t="b">
        <v>1</v>
      </c>
      <c r="Q1664" s="50">
        <v>1</v>
      </c>
      <c r="R1664" s="50">
        <v>222093891</v>
      </c>
      <c r="S1664" s="11">
        <v>0.0177394</v>
      </c>
      <c r="T1664" s="50">
        <v>7004</v>
      </c>
      <c r="U1664" s="52">
        <v>1.96372369646579e-6</v>
      </c>
      <c r="V1664" s="50" t="b">
        <v>1</v>
      </c>
      <c r="W1664" s="50" t="b">
        <v>1</v>
      </c>
      <c r="X1664" s="54">
        <v>456348</v>
      </c>
      <c r="Y1664" s="14">
        <f t="shared" si="25"/>
        <v>22.6666468187533</v>
      </c>
    </row>
    <row r="1665" ht="15.5" spans="1:25">
      <c r="A1665" s="50" t="s">
        <v>1409</v>
      </c>
      <c r="B1665" s="50" t="s">
        <v>26</v>
      </c>
      <c r="C1665" s="50" t="s">
        <v>1426</v>
      </c>
      <c r="D1665" s="50" t="s">
        <v>28</v>
      </c>
      <c r="E1665" s="50" t="s">
        <v>31</v>
      </c>
      <c r="F1665" s="50" t="s">
        <v>28</v>
      </c>
      <c r="G1665" s="50" t="s">
        <v>31</v>
      </c>
      <c r="H1665" s="11">
        <v>-0.116279</v>
      </c>
      <c r="I1665" s="11">
        <v>-0.168355</v>
      </c>
      <c r="J1665" s="11">
        <v>0.137326</v>
      </c>
      <c r="K1665" s="11">
        <v>0.142438</v>
      </c>
      <c r="L1665" s="50">
        <v>12</v>
      </c>
      <c r="M1665" s="50">
        <v>59412802</v>
      </c>
      <c r="N1665" s="52">
        <v>0.163866</v>
      </c>
      <c r="O1665" s="11">
        <v>0.120928</v>
      </c>
      <c r="P1665" s="50" t="b">
        <v>1</v>
      </c>
      <c r="Q1665" s="50">
        <v>12</v>
      </c>
      <c r="R1665" s="50">
        <v>59019021</v>
      </c>
      <c r="S1665" s="11">
        <v>0.024707</v>
      </c>
      <c r="T1665" s="50">
        <v>7004</v>
      </c>
      <c r="U1665" s="52">
        <v>2.56861013358718e-6</v>
      </c>
      <c r="V1665" s="50" t="b">
        <v>1</v>
      </c>
      <c r="W1665" s="50" t="b">
        <v>1</v>
      </c>
      <c r="X1665" s="54">
        <v>456348</v>
      </c>
      <c r="Y1665" s="14">
        <f t="shared" si="25"/>
        <v>22.1494295643833</v>
      </c>
    </row>
    <row r="1666" ht="15.5" spans="1:25">
      <c r="A1666" s="50" t="s">
        <v>1409</v>
      </c>
      <c r="B1666" s="50" t="s">
        <v>26</v>
      </c>
      <c r="C1666" s="50" t="s">
        <v>1427</v>
      </c>
      <c r="D1666" s="50" t="s">
        <v>29</v>
      </c>
      <c r="E1666" s="50" t="s">
        <v>34</v>
      </c>
      <c r="F1666" s="50" t="s">
        <v>29</v>
      </c>
      <c r="G1666" s="50" t="s">
        <v>34</v>
      </c>
      <c r="H1666" s="11">
        <v>-0.250043</v>
      </c>
      <c r="I1666" s="11">
        <v>-0.0209636</v>
      </c>
      <c r="J1666" s="11">
        <v>0.02478</v>
      </c>
      <c r="K1666" s="11">
        <v>0.0274498</v>
      </c>
      <c r="L1666" s="50">
        <v>7</v>
      </c>
      <c r="M1666" s="50">
        <v>155085588</v>
      </c>
      <c r="N1666" s="52">
        <v>0.935452</v>
      </c>
      <c r="O1666" s="11">
        <v>0.25885</v>
      </c>
      <c r="P1666" s="50" t="b">
        <v>1</v>
      </c>
      <c r="Q1666" s="50">
        <v>7</v>
      </c>
      <c r="R1666" s="50">
        <v>155293878</v>
      </c>
      <c r="S1666" s="11">
        <v>0.0554291</v>
      </c>
      <c r="T1666" s="50">
        <v>7004</v>
      </c>
      <c r="U1666" s="52">
        <v>6.55244650304924e-6</v>
      </c>
      <c r="V1666" s="50" t="b">
        <v>1</v>
      </c>
      <c r="W1666" s="50" t="b">
        <v>1</v>
      </c>
      <c r="X1666" s="54">
        <v>456348</v>
      </c>
      <c r="Y1666" s="14">
        <f t="shared" ref="Y1666:Y1729" si="26">(H1666*H1666)/(S1666*S1666)</f>
        <v>20.3495002314098</v>
      </c>
    </row>
    <row r="1667" ht="15.5" spans="1:25">
      <c r="A1667" s="50" t="s">
        <v>1428</v>
      </c>
      <c r="B1667" s="50" t="s">
        <v>26</v>
      </c>
      <c r="C1667" s="50" t="s">
        <v>1429</v>
      </c>
      <c r="D1667" s="50" t="s">
        <v>31</v>
      </c>
      <c r="E1667" s="50" t="s">
        <v>28</v>
      </c>
      <c r="F1667" s="50" t="s">
        <v>31</v>
      </c>
      <c r="G1667" s="50" t="s">
        <v>28</v>
      </c>
      <c r="H1667" s="11">
        <v>-0.267488</v>
      </c>
      <c r="I1667" s="11">
        <v>-0.236484</v>
      </c>
      <c r="J1667" s="11">
        <v>0.976388</v>
      </c>
      <c r="K1667" s="11">
        <v>0.9693854</v>
      </c>
      <c r="L1667" s="50">
        <v>14</v>
      </c>
      <c r="M1667" s="50">
        <v>69154929</v>
      </c>
      <c r="N1667" s="52">
        <v>0.33742</v>
      </c>
      <c r="O1667" s="11">
        <v>0.246524</v>
      </c>
      <c r="P1667" s="50" t="b">
        <v>1</v>
      </c>
      <c r="Q1667" s="50">
        <v>14</v>
      </c>
      <c r="R1667" s="50">
        <v>68688212</v>
      </c>
      <c r="S1667" s="11">
        <v>0.0565865</v>
      </c>
      <c r="T1667" s="50">
        <v>7174</v>
      </c>
      <c r="U1667" s="52">
        <v>2.31928903667268e-6</v>
      </c>
      <c r="V1667" s="50" t="b">
        <v>1</v>
      </c>
      <c r="W1667" s="50" t="b">
        <v>1</v>
      </c>
      <c r="X1667" s="54">
        <v>456348</v>
      </c>
      <c r="Y1667" s="14">
        <f t="shared" si="26"/>
        <v>22.345132884564</v>
      </c>
    </row>
    <row r="1668" ht="15.5" spans="1:25">
      <c r="A1668" s="50" t="s">
        <v>1428</v>
      </c>
      <c r="B1668" s="50" t="s">
        <v>26</v>
      </c>
      <c r="C1668" s="50" t="s">
        <v>1430</v>
      </c>
      <c r="D1668" s="50" t="s">
        <v>34</v>
      </c>
      <c r="E1668" s="50" t="s">
        <v>29</v>
      </c>
      <c r="F1668" s="50" t="s">
        <v>34</v>
      </c>
      <c r="G1668" s="50" t="s">
        <v>29</v>
      </c>
      <c r="H1668" s="11">
        <v>0.0925274</v>
      </c>
      <c r="I1668" s="11">
        <v>0.0451245</v>
      </c>
      <c r="J1668" s="11">
        <v>0.266328</v>
      </c>
      <c r="K1668" s="11">
        <v>0.218819</v>
      </c>
      <c r="L1668" s="50">
        <v>15</v>
      </c>
      <c r="M1668" s="50">
        <v>58723479</v>
      </c>
      <c r="N1668" s="52">
        <v>0.658235</v>
      </c>
      <c r="O1668" s="11">
        <v>0.102011</v>
      </c>
      <c r="P1668" s="50" t="b">
        <v>1</v>
      </c>
      <c r="Q1668" s="50">
        <v>15</v>
      </c>
      <c r="R1668" s="50">
        <v>58431280</v>
      </c>
      <c r="S1668" s="11">
        <v>0.0192478</v>
      </c>
      <c r="T1668" s="50">
        <v>7174</v>
      </c>
      <c r="U1668" s="52">
        <v>1.56088976173282e-6</v>
      </c>
      <c r="V1668" s="50" t="b">
        <v>1</v>
      </c>
      <c r="W1668" s="50" t="b">
        <v>1</v>
      </c>
      <c r="X1668" s="54">
        <v>456348</v>
      </c>
      <c r="Y1668" s="14">
        <f t="shared" si="26"/>
        <v>23.1088600691138</v>
      </c>
    </row>
    <row r="1669" ht="15.5" spans="1:25">
      <c r="A1669" s="50" t="s">
        <v>1428</v>
      </c>
      <c r="B1669" s="50" t="s">
        <v>26</v>
      </c>
      <c r="C1669" s="50" t="s">
        <v>940</v>
      </c>
      <c r="D1669" s="50" t="s">
        <v>29</v>
      </c>
      <c r="E1669" s="50" t="s">
        <v>34</v>
      </c>
      <c r="F1669" s="50" t="s">
        <v>29</v>
      </c>
      <c r="G1669" s="50" t="s">
        <v>34</v>
      </c>
      <c r="H1669" s="11">
        <v>0.0919518</v>
      </c>
      <c r="I1669" s="11">
        <v>-0.217386</v>
      </c>
      <c r="J1669" s="11">
        <v>0.77689</v>
      </c>
      <c r="K1669" s="11">
        <v>0.804609</v>
      </c>
      <c r="L1669" s="50">
        <v>1</v>
      </c>
      <c r="M1669" s="50">
        <v>230303150</v>
      </c>
      <c r="N1669" s="52">
        <v>0.0419575</v>
      </c>
      <c r="O1669" s="11">
        <v>0.106879</v>
      </c>
      <c r="P1669" s="50" t="b">
        <v>1</v>
      </c>
      <c r="Q1669" s="50">
        <v>1</v>
      </c>
      <c r="R1669" s="50">
        <v>230167404</v>
      </c>
      <c r="S1669" s="11">
        <v>0.0199508</v>
      </c>
      <c r="T1669" s="50">
        <v>7174</v>
      </c>
      <c r="U1669" s="52">
        <v>4.11708825056809e-6</v>
      </c>
      <c r="V1669" s="50" t="b">
        <v>1</v>
      </c>
      <c r="W1669" s="50" t="b">
        <v>1</v>
      </c>
      <c r="X1669" s="54">
        <v>456348</v>
      </c>
      <c r="Y1669" s="14">
        <f t="shared" si="26"/>
        <v>21.2422169661734</v>
      </c>
    </row>
    <row r="1670" ht="15.5" spans="1:25">
      <c r="A1670" s="50" t="s">
        <v>1428</v>
      </c>
      <c r="B1670" s="50" t="s">
        <v>26</v>
      </c>
      <c r="C1670" s="50" t="s">
        <v>1431</v>
      </c>
      <c r="D1670" s="50" t="s">
        <v>29</v>
      </c>
      <c r="E1670" s="50" t="s">
        <v>34</v>
      </c>
      <c r="F1670" s="50" t="s">
        <v>29</v>
      </c>
      <c r="G1670" s="50" t="s">
        <v>34</v>
      </c>
      <c r="H1670" s="11">
        <v>-0.124578</v>
      </c>
      <c r="I1670" s="11">
        <v>0.00651914</v>
      </c>
      <c r="J1670" s="11">
        <v>0.100366</v>
      </c>
      <c r="K1670" s="11">
        <v>0.0826558</v>
      </c>
      <c r="L1670" s="50">
        <v>12</v>
      </c>
      <c r="M1670" s="50">
        <v>112991452</v>
      </c>
      <c r="N1670" s="52">
        <v>0.96601</v>
      </c>
      <c r="O1670" s="11">
        <v>0.152986</v>
      </c>
      <c r="P1670" s="50" t="b">
        <v>1</v>
      </c>
      <c r="Q1670" s="50">
        <v>12</v>
      </c>
      <c r="R1670" s="50">
        <v>112553648</v>
      </c>
      <c r="S1670" s="11">
        <v>0.0279248</v>
      </c>
      <c r="T1670" s="50">
        <v>7174</v>
      </c>
      <c r="U1670" s="52">
        <v>8.27004270692191e-6</v>
      </c>
      <c r="V1670" s="50" t="b">
        <v>1</v>
      </c>
      <c r="W1670" s="50" t="b">
        <v>1</v>
      </c>
      <c r="X1670" s="54">
        <v>456348</v>
      </c>
      <c r="Y1670" s="14">
        <f t="shared" si="26"/>
        <v>19.9022678138996</v>
      </c>
    </row>
    <row r="1671" ht="15.5" spans="1:25">
      <c r="A1671" s="50" t="s">
        <v>1428</v>
      </c>
      <c r="B1671" s="50" t="s">
        <v>26</v>
      </c>
      <c r="C1671" s="50" t="s">
        <v>1287</v>
      </c>
      <c r="D1671" s="50" t="s">
        <v>34</v>
      </c>
      <c r="E1671" s="50" t="s">
        <v>29</v>
      </c>
      <c r="F1671" s="50" t="s">
        <v>34</v>
      </c>
      <c r="G1671" s="50" t="s">
        <v>29</v>
      </c>
      <c r="H1671" s="11">
        <v>-0.112327</v>
      </c>
      <c r="I1671" s="11">
        <v>-0.114252</v>
      </c>
      <c r="J1671" s="11">
        <v>0.262366</v>
      </c>
      <c r="K1671" s="11">
        <v>0.351784</v>
      </c>
      <c r="L1671" s="50">
        <v>1</v>
      </c>
      <c r="M1671" s="50">
        <v>63099023</v>
      </c>
      <c r="N1671" s="52">
        <v>0.195912</v>
      </c>
      <c r="O1671" s="11">
        <v>0.0883425</v>
      </c>
      <c r="P1671" s="50" t="b">
        <v>1</v>
      </c>
      <c r="Q1671" s="50">
        <v>1</v>
      </c>
      <c r="R1671" s="50">
        <v>62633352</v>
      </c>
      <c r="S1671" s="11">
        <v>0.0188425</v>
      </c>
      <c r="T1671" s="50">
        <v>7174</v>
      </c>
      <c r="U1671" s="52">
        <v>2.6114996905412e-9</v>
      </c>
      <c r="V1671" s="50" t="b">
        <v>1</v>
      </c>
      <c r="W1671" s="50" t="b">
        <v>1</v>
      </c>
      <c r="X1671" s="54">
        <v>456348</v>
      </c>
      <c r="Y1671" s="14">
        <f t="shared" si="26"/>
        <v>35.53786000017</v>
      </c>
    </row>
    <row r="1672" ht="15.5" spans="1:25">
      <c r="A1672" s="50" t="s">
        <v>1428</v>
      </c>
      <c r="B1672" s="50" t="s">
        <v>26</v>
      </c>
      <c r="C1672" s="50" t="s">
        <v>1432</v>
      </c>
      <c r="D1672" s="50" t="s">
        <v>34</v>
      </c>
      <c r="E1672" s="50" t="s">
        <v>31</v>
      </c>
      <c r="F1672" s="50" t="s">
        <v>34</v>
      </c>
      <c r="G1672" s="50" t="s">
        <v>31</v>
      </c>
      <c r="H1672" s="11">
        <v>-0.290768</v>
      </c>
      <c r="I1672" s="11">
        <v>-0.247448</v>
      </c>
      <c r="J1672" s="11">
        <v>0.0176452</v>
      </c>
      <c r="K1672" s="11">
        <v>0.0309638</v>
      </c>
      <c r="L1672" s="50">
        <v>5</v>
      </c>
      <c r="M1672" s="50">
        <v>150980747</v>
      </c>
      <c r="N1672" s="52">
        <v>0.314468</v>
      </c>
      <c r="O1672" s="11">
        <v>0.245999</v>
      </c>
      <c r="P1672" s="50" t="b">
        <v>1</v>
      </c>
      <c r="Q1672" s="50">
        <v>5</v>
      </c>
      <c r="R1672" s="50">
        <v>151601186</v>
      </c>
      <c r="S1672" s="11">
        <v>0.0655016</v>
      </c>
      <c r="T1672" s="50">
        <v>7174</v>
      </c>
      <c r="U1672" s="52">
        <v>9.1509025863673e-6</v>
      </c>
      <c r="V1672" s="50" t="b">
        <v>1</v>
      </c>
      <c r="W1672" s="50" t="b">
        <v>1</v>
      </c>
      <c r="X1672" s="54">
        <v>456348</v>
      </c>
      <c r="Y1672" s="14">
        <f t="shared" si="26"/>
        <v>19.7055881317595</v>
      </c>
    </row>
    <row r="1673" ht="15.5" spans="1:25">
      <c r="A1673" s="50" t="s">
        <v>1428</v>
      </c>
      <c r="B1673" s="50" t="s">
        <v>26</v>
      </c>
      <c r="C1673" s="50" t="s">
        <v>1433</v>
      </c>
      <c r="D1673" s="50" t="s">
        <v>29</v>
      </c>
      <c r="E1673" s="50" t="s">
        <v>34</v>
      </c>
      <c r="F1673" s="50" t="s">
        <v>29</v>
      </c>
      <c r="G1673" s="50" t="s">
        <v>34</v>
      </c>
      <c r="H1673" s="11">
        <v>-0.0767138</v>
      </c>
      <c r="I1673" s="11">
        <v>0.00639565</v>
      </c>
      <c r="J1673" s="11">
        <v>0.430186</v>
      </c>
      <c r="K1673" s="11">
        <v>0.395464</v>
      </c>
      <c r="L1673" s="50">
        <v>8</v>
      </c>
      <c r="M1673" s="50">
        <v>22560191</v>
      </c>
      <c r="N1673" s="52">
        <v>0.941604</v>
      </c>
      <c r="O1673" s="11">
        <v>0.0873074</v>
      </c>
      <c r="P1673" s="50" t="b">
        <v>1</v>
      </c>
      <c r="Q1673" s="50">
        <v>8</v>
      </c>
      <c r="R1673" s="50">
        <v>22702678</v>
      </c>
      <c r="S1673" s="11">
        <v>0.0170597</v>
      </c>
      <c r="T1673" s="50">
        <v>7174</v>
      </c>
      <c r="U1673" s="52">
        <v>7.0040388079429e-6</v>
      </c>
      <c r="V1673" s="50" t="b">
        <v>1</v>
      </c>
      <c r="W1673" s="50" t="b">
        <v>1</v>
      </c>
      <c r="X1673" s="54">
        <v>456348</v>
      </c>
      <c r="Y1673" s="14">
        <f t="shared" si="26"/>
        <v>20.2210737206752</v>
      </c>
    </row>
    <row r="1674" ht="15.5" spans="1:25">
      <c r="A1674" s="50" t="s">
        <v>1428</v>
      </c>
      <c r="B1674" s="50" t="s">
        <v>26</v>
      </c>
      <c r="C1674" s="50" t="s">
        <v>1434</v>
      </c>
      <c r="D1674" s="50" t="s">
        <v>31</v>
      </c>
      <c r="E1674" s="50" t="s">
        <v>34</v>
      </c>
      <c r="F1674" s="50" t="s">
        <v>31</v>
      </c>
      <c r="G1674" s="50" t="s">
        <v>34</v>
      </c>
      <c r="H1674" s="11">
        <v>0.0889544</v>
      </c>
      <c r="I1674" s="11">
        <v>-0.102469</v>
      </c>
      <c r="J1674" s="11">
        <v>0.262626</v>
      </c>
      <c r="K1674" s="11">
        <v>0.237827</v>
      </c>
      <c r="L1674" s="50">
        <v>22</v>
      </c>
      <c r="M1674" s="50">
        <v>47341245</v>
      </c>
      <c r="N1674" s="52">
        <v>0.299624</v>
      </c>
      <c r="O1674" s="11">
        <v>0.0987898</v>
      </c>
      <c r="P1674" s="50" t="b">
        <v>1</v>
      </c>
      <c r="Q1674" s="50">
        <v>22</v>
      </c>
      <c r="R1674" s="50">
        <v>46945349</v>
      </c>
      <c r="S1674" s="11">
        <v>0.0188504</v>
      </c>
      <c r="T1674" s="50">
        <v>7174</v>
      </c>
      <c r="U1674" s="52">
        <v>2.41359027589687e-6</v>
      </c>
      <c r="V1674" s="50" t="b">
        <v>1</v>
      </c>
      <c r="W1674" s="50" t="b">
        <v>1</v>
      </c>
      <c r="X1674" s="54">
        <v>456348</v>
      </c>
      <c r="Y1674" s="14">
        <f t="shared" si="26"/>
        <v>22.2686417681941</v>
      </c>
    </row>
    <row r="1675" ht="15.5" spans="1:25">
      <c r="A1675" s="50" t="s">
        <v>1428</v>
      </c>
      <c r="B1675" s="50" t="s">
        <v>26</v>
      </c>
      <c r="C1675" s="50" t="s">
        <v>1435</v>
      </c>
      <c r="D1675" s="50" t="s">
        <v>29</v>
      </c>
      <c r="E1675" s="50" t="s">
        <v>34</v>
      </c>
      <c r="F1675" s="50" t="s">
        <v>29</v>
      </c>
      <c r="G1675" s="50" t="s">
        <v>34</v>
      </c>
      <c r="H1675" s="11">
        <v>0.582145</v>
      </c>
      <c r="I1675" s="11">
        <v>-0.238027</v>
      </c>
      <c r="J1675" s="11">
        <v>0.00466956</v>
      </c>
      <c r="K1675" s="11">
        <v>0.00933661</v>
      </c>
      <c r="L1675" s="50">
        <v>4</v>
      </c>
      <c r="M1675" s="50">
        <v>29979139</v>
      </c>
      <c r="N1675" s="52">
        <v>0.587771</v>
      </c>
      <c r="O1675" s="11">
        <v>0.439108</v>
      </c>
      <c r="P1675" s="50" t="b">
        <v>1</v>
      </c>
      <c r="Q1675" s="50">
        <v>4</v>
      </c>
      <c r="R1675" s="50">
        <v>29977517</v>
      </c>
      <c r="S1675" s="11">
        <v>0.128016</v>
      </c>
      <c r="T1675" s="50">
        <v>7174</v>
      </c>
      <c r="U1675" s="52">
        <v>5.51362075832427e-6</v>
      </c>
      <c r="V1675" s="50" t="b">
        <v>1</v>
      </c>
      <c r="W1675" s="50" t="b">
        <v>1</v>
      </c>
      <c r="X1675" s="54">
        <v>456348</v>
      </c>
      <c r="Y1675" s="14">
        <f t="shared" si="26"/>
        <v>20.6792049382139</v>
      </c>
    </row>
    <row r="1676" ht="15.5" spans="1:25">
      <c r="A1676" s="50" t="s">
        <v>1428</v>
      </c>
      <c r="B1676" s="50" t="s">
        <v>26</v>
      </c>
      <c r="C1676" s="50" t="s">
        <v>1436</v>
      </c>
      <c r="D1676" s="50" t="s">
        <v>34</v>
      </c>
      <c r="E1676" s="50" t="s">
        <v>29</v>
      </c>
      <c r="F1676" s="50" t="s">
        <v>34</v>
      </c>
      <c r="G1676" s="50" t="s">
        <v>29</v>
      </c>
      <c r="H1676" s="11">
        <v>0.369969</v>
      </c>
      <c r="I1676" s="11">
        <v>-0.392687</v>
      </c>
      <c r="J1676" s="11">
        <v>0.0152105</v>
      </c>
      <c r="K1676" s="11">
        <v>0.0143351</v>
      </c>
      <c r="L1676" s="50">
        <v>6</v>
      </c>
      <c r="M1676" s="50">
        <v>18685758</v>
      </c>
      <c r="N1676" s="52">
        <v>0.266484</v>
      </c>
      <c r="O1676" s="11">
        <v>0.353392</v>
      </c>
      <c r="P1676" s="50" t="b">
        <v>1</v>
      </c>
      <c r="Q1676" s="50">
        <v>6</v>
      </c>
      <c r="R1676" s="50">
        <v>18685527</v>
      </c>
      <c r="S1676" s="11">
        <v>0.0689118</v>
      </c>
      <c r="T1676" s="50">
        <v>7174</v>
      </c>
      <c r="U1676" s="52">
        <v>8.1686682933709e-8</v>
      </c>
      <c r="V1676" s="50" t="b">
        <v>1</v>
      </c>
      <c r="W1676" s="50" t="b">
        <v>1</v>
      </c>
      <c r="X1676" s="54">
        <v>456348</v>
      </c>
      <c r="Y1676" s="14">
        <f t="shared" si="26"/>
        <v>28.8232854945326</v>
      </c>
    </row>
    <row r="1677" ht="15.5" spans="1:25">
      <c r="A1677" s="50" t="s">
        <v>1428</v>
      </c>
      <c r="B1677" s="50" t="s">
        <v>26</v>
      </c>
      <c r="C1677" s="50" t="s">
        <v>693</v>
      </c>
      <c r="D1677" s="50" t="s">
        <v>31</v>
      </c>
      <c r="E1677" s="50" t="s">
        <v>28</v>
      </c>
      <c r="F1677" s="50" t="s">
        <v>31</v>
      </c>
      <c r="G1677" s="50" t="s">
        <v>28</v>
      </c>
      <c r="H1677" s="11">
        <v>-0.109594</v>
      </c>
      <c r="I1677" s="11">
        <v>0.0186942</v>
      </c>
      <c r="J1677" s="11">
        <v>0.573441</v>
      </c>
      <c r="K1677" s="11">
        <v>0.613701</v>
      </c>
      <c r="L1677" s="50">
        <v>15</v>
      </c>
      <c r="M1677" s="50">
        <v>58683366</v>
      </c>
      <c r="N1677" s="52">
        <v>0.829201</v>
      </c>
      <c r="O1677" s="11">
        <v>0.0866571</v>
      </c>
      <c r="P1677" s="50" t="b">
        <v>1</v>
      </c>
      <c r="Q1677" s="50">
        <v>15</v>
      </c>
      <c r="R1677" s="50">
        <v>58391167</v>
      </c>
      <c r="S1677" s="11">
        <v>0.0168054</v>
      </c>
      <c r="T1677" s="50">
        <v>7174</v>
      </c>
      <c r="U1677" s="52">
        <v>7.42456850185168e-11</v>
      </c>
      <c r="V1677" s="50" t="b">
        <v>1</v>
      </c>
      <c r="W1677" s="50" t="b">
        <v>1</v>
      </c>
      <c r="X1677" s="54">
        <v>456348</v>
      </c>
      <c r="Y1677" s="14">
        <f t="shared" si="26"/>
        <v>42.5280870881509</v>
      </c>
    </row>
    <row r="1678" ht="15.5" spans="1:25">
      <c r="A1678" s="50" t="s">
        <v>1428</v>
      </c>
      <c r="B1678" s="50" t="s">
        <v>26</v>
      </c>
      <c r="C1678" s="50" t="s">
        <v>833</v>
      </c>
      <c r="D1678" s="50" t="s">
        <v>29</v>
      </c>
      <c r="E1678" s="50" t="s">
        <v>34</v>
      </c>
      <c r="F1678" s="50" t="s">
        <v>29</v>
      </c>
      <c r="G1678" s="50" t="s">
        <v>34</v>
      </c>
      <c r="H1678" s="11">
        <v>0.10933</v>
      </c>
      <c r="I1678" s="11">
        <v>-0.149525</v>
      </c>
      <c r="J1678" s="11">
        <v>0.27829</v>
      </c>
      <c r="K1678" s="11">
        <v>0.323609</v>
      </c>
      <c r="L1678" s="50">
        <v>16</v>
      </c>
      <c r="M1678" s="50">
        <v>56994528</v>
      </c>
      <c r="N1678" s="52">
        <v>0.0977449</v>
      </c>
      <c r="O1678" s="11">
        <v>0.0902988</v>
      </c>
      <c r="P1678" s="50" t="b">
        <v>1</v>
      </c>
      <c r="Q1678" s="50">
        <v>16</v>
      </c>
      <c r="R1678" s="50">
        <v>56960616</v>
      </c>
      <c r="S1678" s="11">
        <v>0.0185618</v>
      </c>
      <c r="T1678" s="50">
        <v>7174</v>
      </c>
      <c r="U1678" s="52">
        <v>4.03598589870219e-9</v>
      </c>
      <c r="V1678" s="50" t="b">
        <v>1</v>
      </c>
      <c r="W1678" s="50" t="b">
        <v>1</v>
      </c>
      <c r="X1678" s="54">
        <v>456348</v>
      </c>
      <c r="Y1678" s="14">
        <f t="shared" si="26"/>
        <v>34.6927333703444</v>
      </c>
    </row>
    <row r="1679" ht="15.5" spans="1:25">
      <c r="A1679" s="50" t="s">
        <v>1428</v>
      </c>
      <c r="B1679" s="50" t="s">
        <v>26</v>
      </c>
      <c r="C1679" s="50" t="s">
        <v>962</v>
      </c>
      <c r="D1679" s="50" t="s">
        <v>34</v>
      </c>
      <c r="E1679" s="50" t="s">
        <v>28</v>
      </c>
      <c r="F1679" s="50" t="s">
        <v>34</v>
      </c>
      <c r="G1679" s="50" t="s">
        <v>28</v>
      </c>
      <c r="H1679" s="11">
        <v>-0.201919</v>
      </c>
      <c r="I1679" s="11">
        <v>0.0111196</v>
      </c>
      <c r="J1679" s="11">
        <v>0.590933</v>
      </c>
      <c r="K1679" s="11">
        <v>0.647632</v>
      </c>
      <c r="L1679" s="50">
        <v>11</v>
      </c>
      <c r="M1679" s="50">
        <v>61600342</v>
      </c>
      <c r="N1679" s="52">
        <v>0.899931</v>
      </c>
      <c r="O1679" s="11">
        <v>0.0884268</v>
      </c>
      <c r="P1679" s="50" t="b">
        <v>1</v>
      </c>
      <c r="Q1679" s="50">
        <v>11</v>
      </c>
      <c r="R1679" s="50">
        <v>61832870</v>
      </c>
      <c r="S1679" s="11">
        <v>0.0168937</v>
      </c>
      <c r="T1679" s="50">
        <v>7174</v>
      </c>
      <c r="U1679" s="52">
        <v>1.27746934709984e-32</v>
      </c>
      <c r="V1679" s="50" t="b">
        <v>1</v>
      </c>
      <c r="W1679" s="50" t="b">
        <v>1</v>
      </c>
      <c r="X1679" s="54">
        <v>456348</v>
      </c>
      <c r="Y1679" s="14">
        <f t="shared" si="26"/>
        <v>142.858083019365</v>
      </c>
    </row>
    <row r="1680" ht="15.5" spans="1:25">
      <c r="A1680" s="50" t="s">
        <v>1428</v>
      </c>
      <c r="B1680" s="50" t="s">
        <v>26</v>
      </c>
      <c r="C1680" s="50" t="s">
        <v>1437</v>
      </c>
      <c r="D1680" s="50" t="s">
        <v>28</v>
      </c>
      <c r="E1680" s="50" t="s">
        <v>29</v>
      </c>
      <c r="F1680" s="50" t="s">
        <v>28</v>
      </c>
      <c r="G1680" s="50" t="s">
        <v>29</v>
      </c>
      <c r="H1680" s="11">
        <v>0.121845</v>
      </c>
      <c r="I1680" s="11">
        <v>-0.129699</v>
      </c>
      <c r="J1680" s="11">
        <v>0.893849</v>
      </c>
      <c r="K1680" s="11">
        <v>0.9108756</v>
      </c>
      <c r="L1680" s="50">
        <v>18</v>
      </c>
      <c r="M1680" s="50">
        <v>47221658</v>
      </c>
      <c r="N1680" s="52">
        <v>0.385702</v>
      </c>
      <c r="O1680" s="11">
        <v>0.149519</v>
      </c>
      <c r="P1680" s="50" t="b">
        <v>1</v>
      </c>
      <c r="Q1680" s="50">
        <v>18</v>
      </c>
      <c r="R1680" s="50">
        <v>49695288</v>
      </c>
      <c r="S1680" s="11">
        <v>0.0271448</v>
      </c>
      <c r="T1680" s="50">
        <v>7174</v>
      </c>
      <c r="U1680" s="52">
        <v>7.27154353466649e-6</v>
      </c>
      <c r="V1680" s="50" t="b">
        <v>1</v>
      </c>
      <c r="W1680" s="50" t="b">
        <v>1</v>
      </c>
      <c r="X1680" s="54">
        <v>456348</v>
      </c>
      <c r="Y1680" s="14">
        <f t="shared" si="26"/>
        <v>20.1484727476781</v>
      </c>
    </row>
    <row r="1681" ht="15.5" spans="1:25">
      <c r="A1681" s="50" t="s">
        <v>1428</v>
      </c>
      <c r="B1681" s="50" t="s">
        <v>26</v>
      </c>
      <c r="C1681" s="50" t="s">
        <v>924</v>
      </c>
      <c r="D1681" s="50" t="s">
        <v>28</v>
      </c>
      <c r="E1681" s="50" t="s">
        <v>31</v>
      </c>
      <c r="F1681" s="50" t="s">
        <v>28</v>
      </c>
      <c r="G1681" s="50" t="s">
        <v>31</v>
      </c>
      <c r="H1681" s="11">
        <v>0.111614</v>
      </c>
      <c r="I1681" s="11">
        <v>0.053303</v>
      </c>
      <c r="J1681" s="11">
        <v>0.849792</v>
      </c>
      <c r="K1681" s="11">
        <v>0.9010617</v>
      </c>
      <c r="L1681" s="50">
        <v>8</v>
      </c>
      <c r="M1681" s="50">
        <v>9181611</v>
      </c>
      <c r="N1681" s="52">
        <v>0.706916</v>
      </c>
      <c r="O1681" s="11">
        <v>0.141763</v>
      </c>
      <c r="P1681" s="50" t="b">
        <v>1</v>
      </c>
      <c r="Q1681" s="50">
        <v>8</v>
      </c>
      <c r="R1681" s="50">
        <v>9324101</v>
      </c>
      <c r="S1681" s="11">
        <v>0.023426</v>
      </c>
      <c r="T1681" s="50">
        <v>7174</v>
      </c>
      <c r="U1681" s="52">
        <v>1.92908134458188e-6</v>
      </c>
      <c r="V1681" s="50" t="b">
        <v>1</v>
      </c>
      <c r="W1681" s="50" t="b">
        <v>1</v>
      </c>
      <c r="X1681" s="54">
        <v>456348</v>
      </c>
      <c r="Y1681" s="14">
        <f t="shared" si="26"/>
        <v>22.7007950231543</v>
      </c>
    </row>
    <row r="1682" ht="15.5" spans="1:25">
      <c r="A1682" s="50" t="s">
        <v>1428</v>
      </c>
      <c r="B1682" s="50" t="s">
        <v>26</v>
      </c>
      <c r="C1682" s="50" t="s">
        <v>183</v>
      </c>
      <c r="D1682" s="50" t="s">
        <v>29</v>
      </c>
      <c r="E1682" s="50" t="s">
        <v>34</v>
      </c>
      <c r="F1682" s="50" t="s">
        <v>29</v>
      </c>
      <c r="G1682" s="50" t="s">
        <v>34</v>
      </c>
      <c r="H1682" s="11">
        <v>-0.0894461</v>
      </c>
      <c r="I1682" s="11">
        <v>-0.277086</v>
      </c>
      <c r="J1682" s="11">
        <v>0.765351</v>
      </c>
      <c r="K1682" s="11">
        <v>0.809666</v>
      </c>
      <c r="L1682" s="50">
        <v>11</v>
      </c>
      <c r="M1682" s="50">
        <v>116657561</v>
      </c>
      <c r="N1682" s="52">
        <v>0.0100168</v>
      </c>
      <c r="O1682" s="11">
        <v>0.107596</v>
      </c>
      <c r="P1682" s="50" t="b">
        <v>1</v>
      </c>
      <c r="Q1682" s="50">
        <v>11</v>
      </c>
      <c r="R1682" s="50">
        <v>116786845</v>
      </c>
      <c r="S1682" s="11">
        <v>0.0196136</v>
      </c>
      <c r="T1682" s="50">
        <v>7174</v>
      </c>
      <c r="U1682" s="52">
        <v>5.18604671370258e-6</v>
      </c>
      <c r="V1682" s="50" t="b">
        <v>1</v>
      </c>
      <c r="W1682" s="50" t="b">
        <v>1</v>
      </c>
      <c r="X1682" s="54">
        <v>456348</v>
      </c>
      <c r="Y1682" s="14">
        <f t="shared" si="26"/>
        <v>20.7973590963375</v>
      </c>
    </row>
    <row r="1683" ht="15.5" spans="1:25">
      <c r="A1683" s="50" t="s">
        <v>1428</v>
      </c>
      <c r="B1683" s="50" t="s">
        <v>26</v>
      </c>
      <c r="C1683" s="50" t="s">
        <v>1438</v>
      </c>
      <c r="D1683" s="50" t="s">
        <v>34</v>
      </c>
      <c r="E1683" s="50" t="s">
        <v>29</v>
      </c>
      <c r="F1683" s="50" t="s">
        <v>34</v>
      </c>
      <c r="G1683" s="50" t="s">
        <v>29</v>
      </c>
      <c r="H1683" s="11">
        <v>-0.0929218</v>
      </c>
      <c r="I1683" s="11">
        <v>0.0197272</v>
      </c>
      <c r="J1683" s="11">
        <v>0.219828</v>
      </c>
      <c r="K1683" s="11">
        <v>0.26575</v>
      </c>
      <c r="L1683" s="50">
        <v>1</v>
      </c>
      <c r="M1683" s="50">
        <v>111857276</v>
      </c>
      <c r="N1683" s="52">
        <v>0.836013</v>
      </c>
      <c r="O1683" s="11">
        <v>0.0953025</v>
      </c>
      <c r="P1683" s="50" t="b">
        <v>1</v>
      </c>
      <c r="Q1683" s="50">
        <v>1</v>
      </c>
      <c r="R1683" s="50">
        <v>111314654</v>
      </c>
      <c r="S1683" s="11">
        <v>0.0200901</v>
      </c>
      <c r="T1683" s="50">
        <v>7174</v>
      </c>
      <c r="U1683" s="52">
        <v>3.80474743110612e-6</v>
      </c>
      <c r="V1683" s="50" t="b">
        <v>1</v>
      </c>
      <c r="W1683" s="50" t="b">
        <v>1</v>
      </c>
      <c r="X1683" s="54">
        <v>456348</v>
      </c>
      <c r="Y1683" s="14">
        <f t="shared" si="26"/>
        <v>21.3929674802927</v>
      </c>
    </row>
    <row r="1684" ht="15.5" spans="1:25">
      <c r="A1684" s="50" t="s">
        <v>1428</v>
      </c>
      <c r="B1684" s="50" t="s">
        <v>26</v>
      </c>
      <c r="C1684" s="50" t="s">
        <v>197</v>
      </c>
      <c r="D1684" s="50" t="s">
        <v>29</v>
      </c>
      <c r="E1684" s="50" t="s">
        <v>34</v>
      </c>
      <c r="F1684" s="50" t="s">
        <v>29</v>
      </c>
      <c r="G1684" s="50" t="s">
        <v>34</v>
      </c>
      <c r="H1684" s="11">
        <v>-0.393839</v>
      </c>
      <c r="I1684" s="11">
        <v>0.579075</v>
      </c>
      <c r="J1684" s="11">
        <v>0.00982439</v>
      </c>
      <c r="K1684" s="11">
        <v>0.0123842</v>
      </c>
      <c r="L1684" s="50">
        <v>5</v>
      </c>
      <c r="M1684" s="50">
        <v>86013053</v>
      </c>
      <c r="N1684" s="52">
        <v>0.12799</v>
      </c>
      <c r="O1684" s="11">
        <v>0.380451</v>
      </c>
      <c r="P1684" s="50" t="b">
        <v>1</v>
      </c>
      <c r="Q1684" s="50">
        <v>5</v>
      </c>
      <c r="R1684" s="50">
        <v>86717236</v>
      </c>
      <c r="S1684" s="11">
        <v>0.0852696</v>
      </c>
      <c r="T1684" s="50">
        <v>7174</v>
      </c>
      <c r="U1684" s="52">
        <v>3.9249350865633e-6</v>
      </c>
      <c r="V1684" s="50" t="b">
        <v>1</v>
      </c>
      <c r="W1684" s="50" t="b">
        <v>1</v>
      </c>
      <c r="X1684" s="54">
        <v>456348</v>
      </c>
      <c r="Y1684" s="14">
        <f t="shared" si="26"/>
        <v>21.3328553541504</v>
      </c>
    </row>
    <row r="1685" ht="15.5" spans="1:25">
      <c r="A1685" s="50" t="s">
        <v>1428</v>
      </c>
      <c r="B1685" s="50" t="s">
        <v>26</v>
      </c>
      <c r="C1685" s="50" t="s">
        <v>1439</v>
      </c>
      <c r="D1685" s="50" t="s">
        <v>29</v>
      </c>
      <c r="E1685" s="50" t="s">
        <v>34</v>
      </c>
      <c r="F1685" s="50" t="s">
        <v>29</v>
      </c>
      <c r="G1685" s="50" t="s">
        <v>34</v>
      </c>
      <c r="H1685" s="11">
        <v>0.175394</v>
      </c>
      <c r="I1685" s="11">
        <v>0.0807265</v>
      </c>
      <c r="J1685" s="11">
        <v>0.0501636</v>
      </c>
      <c r="K1685" s="11">
        <v>0.0730035</v>
      </c>
      <c r="L1685" s="50">
        <v>2</v>
      </c>
      <c r="M1685" s="50">
        <v>118399351</v>
      </c>
      <c r="N1685" s="52">
        <v>0.62237</v>
      </c>
      <c r="O1685" s="11">
        <v>0.163913</v>
      </c>
      <c r="P1685" s="50" t="b">
        <v>1</v>
      </c>
      <c r="Q1685" s="50">
        <v>2</v>
      </c>
      <c r="R1685" s="50">
        <v>117641775</v>
      </c>
      <c r="S1685" s="11">
        <v>0.0384117</v>
      </c>
      <c r="T1685" s="50">
        <v>7174</v>
      </c>
      <c r="U1685" s="52">
        <v>5.046305600209e-6</v>
      </c>
      <c r="V1685" s="50" t="b">
        <v>1</v>
      </c>
      <c r="W1685" s="50" t="b">
        <v>1</v>
      </c>
      <c r="X1685" s="54">
        <v>456348</v>
      </c>
      <c r="Y1685" s="14">
        <f t="shared" si="26"/>
        <v>20.8498247364314</v>
      </c>
    </row>
    <row r="1686" ht="15.5" spans="1:25">
      <c r="A1686" s="50" t="s">
        <v>1428</v>
      </c>
      <c r="B1686" s="50" t="s">
        <v>26</v>
      </c>
      <c r="C1686" s="50" t="s">
        <v>1440</v>
      </c>
      <c r="D1686" s="50" t="s">
        <v>29</v>
      </c>
      <c r="E1686" s="50" t="s">
        <v>34</v>
      </c>
      <c r="F1686" s="50" t="s">
        <v>29</v>
      </c>
      <c r="G1686" s="50" t="s">
        <v>34</v>
      </c>
      <c r="H1686" s="11">
        <v>-0.227341</v>
      </c>
      <c r="I1686" s="11">
        <v>-0.497428</v>
      </c>
      <c r="J1686" s="11">
        <v>0.0315323</v>
      </c>
      <c r="K1686" s="11">
        <v>0.0270254</v>
      </c>
      <c r="L1686" s="50">
        <v>2</v>
      </c>
      <c r="M1686" s="50">
        <v>205444472</v>
      </c>
      <c r="N1686" s="52">
        <v>0.0539836</v>
      </c>
      <c r="O1686" s="11">
        <v>0.25814</v>
      </c>
      <c r="P1686" s="50" t="b">
        <v>1</v>
      </c>
      <c r="Q1686" s="50">
        <v>2</v>
      </c>
      <c r="R1686" s="50">
        <v>204579749</v>
      </c>
      <c r="S1686" s="11">
        <v>0.0494237</v>
      </c>
      <c r="T1686" s="50">
        <v>7174</v>
      </c>
      <c r="U1686" s="52">
        <v>4.29814091952195e-6</v>
      </c>
      <c r="V1686" s="50" t="b">
        <v>1</v>
      </c>
      <c r="W1686" s="50" t="b">
        <v>1</v>
      </c>
      <c r="X1686" s="54">
        <v>456348</v>
      </c>
      <c r="Y1686" s="14">
        <f t="shared" si="26"/>
        <v>21.1585071393159</v>
      </c>
    </row>
    <row r="1687" ht="15.5" spans="1:25">
      <c r="A1687" s="50" t="s">
        <v>1428</v>
      </c>
      <c r="B1687" s="50" t="s">
        <v>26</v>
      </c>
      <c r="C1687" s="50" t="s">
        <v>1441</v>
      </c>
      <c r="D1687" s="50" t="s">
        <v>29</v>
      </c>
      <c r="E1687" s="50" t="s">
        <v>34</v>
      </c>
      <c r="F1687" s="50" t="s">
        <v>29</v>
      </c>
      <c r="G1687" s="50" t="s">
        <v>34</v>
      </c>
      <c r="H1687" s="11">
        <v>-0.218309</v>
      </c>
      <c r="I1687" s="11">
        <v>0.344244</v>
      </c>
      <c r="J1687" s="11">
        <v>0.0338396</v>
      </c>
      <c r="K1687" s="11">
        <v>0.045198</v>
      </c>
      <c r="L1687" s="50">
        <v>4</v>
      </c>
      <c r="M1687" s="50">
        <v>38038158</v>
      </c>
      <c r="N1687" s="52">
        <v>0.0893935</v>
      </c>
      <c r="O1687" s="11">
        <v>0.202663</v>
      </c>
      <c r="P1687" s="50" t="b">
        <v>1</v>
      </c>
      <c r="Q1687" s="50">
        <v>4</v>
      </c>
      <c r="R1687" s="50">
        <v>38036537</v>
      </c>
      <c r="S1687" s="11">
        <v>0.0457382</v>
      </c>
      <c r="T1687" s="50">
        <v>7174</v>
      </c>
      <c r="U1687" s="52">
        <v>1.8505144518406e-6</v>
      </c>
      <c r="V1687" s="50" t="b">
        <v>1</v>
      </c>
      <c r="W1687" s="50" t="b">
        <v>1</v>
      </c>
      <c r="X1687" s="54">
        <v>456348</v>
      </c>
      <c r="Y1687" s="14">
        <f t="shared" si="26"/>
        <v>22.7816482568037</v>
      </c>
    </row>
    <row r="1688" ht="15.5" spans="1:25">
      <c r="A1688" s="50" t="s">
        <v>1442</v>
      </c>
      <c r="B1688" s="50" t="s">
        <v>26</v>
      </c>
      <c r="C1688" s="50" t="s">
        <v>1443</v>
      </c>
      <c r="D1688" s="50" t="s">
        <v>31</v>
      </c>
      <c r="E1688" s="50" t="s">
        <v>28</v>
      </c>
      <c r="F1688" s="50" t="s">
        <v>31</v>
      </c>
      <c r="G1688" s="50" t="s">
        <v>28</v>
      </c>
      <c r="H1688" s="11">
        <v>0.12469</v>
      </c>
      <c r="I1688" s="11">
        <v>0.0546916</v>
      </c>
      <c r="J1688" s="11">
        <v>0.266329</v>
      </c>
      <c r="K1688" s="11">
        <v>0.219141</v>
      </c>
      <c r="L1688" s="50">
        <v>15</v>
      </c>
      <c r="M1688" s="50">
        <v>58723426</v>
      </c>
      <c r="N1688" s="52">
        <v>0.592145</v>
      </c>
      <c r="O1688" s="11">
        <v>0.102088</v>
      </c>
      <c r="P1688" s="50" t="b">
        <v>1</v>
      </c>
      <c r="Q1688" s="50">
        <v>15</v>
      </c>
      <c r="R1688" s="50">
        <v>58431227</v>
      </c>
      <c r="S1688" s="11">
        <v>0.0191496</v>
      </c>
      <c r="T1688" s="50">
        <v>7174</v>
      </c>
      <c r="U1688" s="52">
        <v>7.93800446741116e-11</v>
      </c>
      <c r="V1688" s="50" t="b">
        <v>1</v>
      </c>
      <c r="W1688" s="50" t="b">
        <v>1</v>
      </c>
      <c r="X1688" s="54">
        <v>456348</v>
      </c>
      <c r="Y1688" s="14">
        <f t="shared" si="26"/>
        <v>42.3978502226663</v>
      </c>
    </row>
    <row r="1689" ht="15.5" spans="1:25">
      <c r="A1689" s="50" t="s">
        <v>1442</v>
      </c>
      <c r="B1689" s="50" t="s">
        <v>26</v>
      </c>
      <c r="C1689" s="50" t="s">
        <v>1287</v>
      </c>
      <c r="D1689" s="50" t="s">
        <v>34</v>
      </c>
      <c r="E1689" s="50" t="s">
        <v>29</v>
      </c>
      <c r="F1689" s="50" t="s">
        <v>34</v>
      </c>
      <c r="G1689" s="50" t="s">
        <v>29</v>
      </c>
      <c r="H1689" s="11">
        <v>-0.126365</v>
      </c>
      <c r="I1689" s="11">
        <v>-0.114252</v>
      </c>
      <c r="J1689" s="11">
        <v>0.262366</v>
      </c>
      <c r="K1689" s="11">
        <v>0.351784</v>
      </c>
      <c r="L1689" s="50">
        <v>1</v>
      </c>
      <c r="M1689" s="50">
        <v>63099023</v>
      </c>
      <c r="N1689" s="52">
        <v>0.195912</v>
      </c>
      <c r="O1689" s="11">
        <v>0.0883425</v>
      </c>
      <c r="P1689" s="50" t="b">
        <v>1</v>
      </c>
      <c r="Q1689" s="50">
        <v>1</v>
      </c>
      <c r="R1689" s="50">
        <v>62633352</v>
      </c>
      <c r="S1689" s="11">
        <v>0.0187579</v>
      </c>
      <c r="T1689" s="50">
        <v>7174</v>
      </c>
      <c r="U1689" s="52">
        <v>1.74986136575914e-11</v>
      </c>
      <c r="V1689" s="50" t="b">
        <v>1</v>
      </c>
      <c r="W1689" s="50" t="b">
        <v>1</v>
      </c>
      <c r="X1689" s="54">
        <v>456348</v>
      </c>
      <c r="Y1689" s="14">
        <f t="shared" si="26"/>
        <v>45.3821608605707</v>
      </c>
    </row>
    <row r="1690" ht="15.5" spans="1:25">
      <c r="A1690" s="50" t="s">
        <v>1442</v>
      </c>
      <c r="B1690" s="50" t="s">
        <v>26</v>
      </c>
      <c r="C1690" s="50" t="s">
        <v>1444</v>
      </c>
      <c r="D1690" s="50" t="s">
        <v>29</v>
      </c>
      <c r="E1690" s="50" t="s">
        <v>34</v>
      </c>
      <c r="F1690" s="50" t="s">
        <v>29</v>
      </c>
      <c r="G1690" s="50" t="s">
        <v>34</v>
      </c>
      <c r="H1690" s="11">
        <v>0.456612</v>
      </c>
      <c r="I1690" s="11">
        <v>-0.0677648</v>
      </c>
      <c r="J1690" s="11">
        <v>0.007336</v>
      </c>
      <c r="K1690" s="11">
        <v>0.0190908</v>
      </c>
      <c r="L1690" s="50">
        <v>6</v>
      </c>
      <c r="M1690" s="50">
        <v>29764041</v>
      </c>
      <c r="N1690" s="52">
        <v>0.826295</v>
      </c>
      <c r="O1690" s="11">
        <v>0.308785</v>
      </c>
      <c r="P1690" s="50" t="b">
        <v>1</v>
      </c>
      <c r="Q1690" s="50">
        <v>6</v>
      </c>
      <c r="R1690" s="50">
        <v>29796264</v>
      </c>
      <c r="S1690" s="11">
        <v>0.103073</v>
      </c>
      <c r="T1690" s="50">
        <v>7174</v>
      </c>
      <c r="U1690" s="52">
        <v>9.55291795344978e-6</v>
      </c>
      <c r="V1690" s="50" t="b">
        <v>1</v>
      </c>
      <c r="W1690" s="50" t="b">
        <v>1</v>
      </c>
      <c r="X1690" s="54">
        <v>456348</v>
      </c>
      <c r="Y1690" s="14">
        <f t="shared" si="26"/>
        <v>19.6247805178732</v>
      </c>
    </row>
    <row r="1691" ht="15.5" spans="1:25">
      <c r="A1691" s="50" t="s">
        <v>1442</v>
      </c>
      <c r="B1691" s="50" t="s">
        <v>26</v>
      </c>
      <c r="C1691" s="50" t="s">
        <v>1445</v>
      </c>
      <c r="D1691" s="50" t="s">
        <v>31</v>
      </c>
      <c r="E1691" s="50" t="s">
        <v>28</v>
      </c>
      <c r="F1691" s="50" t="s">
        <v>31</v>
      </c>
      <c r="G1691" s="50" t="s">
        <v>28</v>
      </c>
      <c r="H1691" s="11">
        <v>-0.0995939</v>
      </c>
      <c r="I1691" s="11">
        <v>0.139879</v>
      </c>
      <c r="J1691" s="11">
        <v>0.196435</v>
      </c>
      <c r="K1691" s="11">
        <v>0.0647002</v>
      </c>
      <c r="L1691" s="50">
        <v>11</v>
      </c>
      <c r="M1691" s="50">
        <v>61978495</v>
      </c>
      <c r="N1691" s="52">
        <v>0.416305</v>
      </c>
      <c r="O1691" s="11">
        <v>0.172085</v>
      </c>
      <c r="P1691" s="50" t="b">
        <v>1</v>
      </c>
      <c r="Q1691" s="50">
        <v>11</v>
      </c>
      <c r="R1691" s="50">
        <v>62211023</v>
      </c>
      <c r="S1691" s="11">
        <v>0.0209026</v>
      </c>
      <c r="T1691" s="50">
        <v>7174</v>
      </c>
      <c r="U1691" s="52">
        <v>1.92680165993766e-6</v>
      </c>
      <c r="V1691" s="50" t="b">
        <v>1</v>
      </c>
      <c r="W1691" s="50" t="b">
        <v>1</v>
      </c>
      <c r="X1691" s="54">
        <v>456348</v>
      </c>
      <c r="Y1691" s="14">
        <f t="shared" si="26"/>
        <v>22.7020386579585</v>
      </c>
    </row>
    <row r="1692" ht="15.5" spans="1:25">
      <c r="A1692" s="50" t="s">
        <v>1442</v>
      </c>
      <c r="B1692" s="50" t="s">
        <v>26</v>
      </c>
      <c r="C1692" s="50" t="s">
        <v>1446</v>
      </c>
      <c r="D1692" s="50" t="s">
        <v>34</v>
      </c>
      <c r="E1692" s="50" t="s">
        <v>28</v>
      </c>
      <c r="F1692" s="50" t="s">
        <v>34</v>
      </c>
      <c r="G1692" s="50" t="s">
        <v>28</v>
      </c>
      <c r="H1692" s="11">
        <v>-0.107354</v>
      </c>
      <c r="I1692" s="11">
        <v>0.0215513</v>
      </c>
      <c r="J1692" s="11">
        <v>0.859498</v>
      </c>
      <c r="K1692" s="11">
        <v>0.8514</v>
      </c>
      <c r="L1692" s="50">
        <v>11</v>
      </c>
      <c r="M1692" s="50">
        <v>107739911</v>
      </c>
      <c r="N1692" s="52">
        <v>0.856138</v>
      </c>
      <c r="O1692" s="11">
        <v>0.118876</v>
      </c>
      <c r="P1692" s="50" t="b">
        <v>1</v>
      </c>
      <c r="Q1692" s="50">
        <v>11</v>
      </c>
      <c r="R1692" s="50">
        <v>107869185</v>
      </c>
      <c r="S1692" s="11">
        <v>0.0239034</v>
      </c>
      <c r="T1692" s="50">
        <v>7174</v>
      </c>
      <c r="U1692" s="52">
        <v>7.18957182613032e-6</v>
      </c>
      <c r="V1692" s="50" t="b">
        <v>1</v>
      </c>
      <c r="W1692" s="50" t="b">
        <v>1</v>
      </c>
      <c r="X1692" s="54">
        <v>456348</v>
      </c>
      <c r="Y1692" s="14">
        <f t="shared" si="26"/>
        <v>20.1705204212985</v>
      </c>
    </row>
    <row r="1693" ht="15.5" spans="1:25">
      <c r="A1693" s="50" t="s">
        <v>1442</v>
      </c>
      <c r="B1693" s="50" t="s">
        <v>26</v>
      </c>
      <c r="C1693" s="50" t="s">
        <v>1447</v>
      </c>
      <c r="D1693" s="50" t="s">
        <v>28</v>
      </c>
      <c r="E1693" s="50" t="s">
        <v>31</v>
      </c>
      <c r="F1693" s="50" t="s">
        <v>28</v>
      </c>
      <c r="G1693" s="50" t="s">
        <v>31</v>
      </c>
      <c r="H1693" s="11">
        <v>-0.100717</v>
      </c>
      <c r="I1693" s="11">
        <v>-0.062071</v>
      </c>
      <c r="J1693" s="11">
        <v>0.195586</v>
      </c>
      <c r="K1693" s="11">
        <v>0.251399</v>
      </c>
      <c r="L1693" s="50">
        <v>4</v>
      </c>
      <c r="M1693" s="50">
        <v>170232880</v>
      </c>
      <c r="N1693" s="52">
        <v>0.525065</v>
      </c>
      <c r="O1693" s="11">
        <v>0.0976639</v>
      </c>
      <c r="P1693" s="50" t="b">
        <v>1</v>
      </c>
      <c r="Q1693" s="50">
        <v>4</v>
      </c>
      <c r="R1693" s="50">
        <v>169311729</v>
      </c>
      <c r="S1693" s="11">
        <v>0.0210833</v>
      </c>
      <c r="T1693" s="50">
        <v>7174</v>
      </c>
      <c r="U1693" s="52">
        <v>1.81261497393251e-6</v>
      </c>
      <c r="V1693" s="50" t="b">
        <v>1</v>
      </c>
      <c r="W1693" s="50" t="b">
        <v>1</v>
      </c>
      <c r="X1693" s="54">
        <v>456348</v>
      </c>
      <c r="Y1693" s="14">
        <f t="shared" si="26"/>
        <v>22.8206697138824</v>
      </c>
    </row>
    <row r="1694" ht="15.5" spans="1:25">
      <c r="A1694" s="50" t="s">
        <v>1442</v>
      </c>
      <c r="B1694" s="50" t="s">
        <v>26</v>
      </c>
      <c r="C1694" s="50" t="s">
        <v>1448</v>
      </c>
      <c r="D1694" s="50" t="s">
        <v>29</v>
      </c>
      <c r="E1694" s="50" t="s">
        <v>34</v>
      </c>
      <c r="F1694" s="50" t="s">
        <v>29</v>
      </c>
      <c r="G1694" s="50" t="s">
        <v>34</v>
      </c>
      <c r="H1694" s="11">
        <v>0.579732</v>
      </c>
      <c r="I1694" s="11">
        <v>-0.0535587</v>
      </c>
      <c r="J1694" s="11">
        <v>0.0053898</v>
      </c>
      <c r="K1694" s="11">
        <v>0.0149464</v>
      </c>
      <c r="L1694" s="50">
        <v>6</v>
      </c>
      <c r="M1694" s="50">
        <v>18588134</v>
      </c>
      <c r="N1694" s="52">
        <v>0.877003</v>
      </c>
      <c r="O1694" s="11">
        <v>0.346055</v>
      </c>
      <c r="P1694" s="50" t="b">
        <v>1</v>
      </c>
      <c r="Q1694" s="50">
        <v>6</v>
      </c>
      <c r="R1694" s="50">
        <v>18587903</v>
      </c>
      <c r="S1694" s="11">
        <v>0.116356</v>
      </c>
      <c r="T1694" s="50">
        <v>7174</v>
      </c>
      <c r="U1694" s="52">
        <v>6.42467228039232e-7</v>
      </c>
      <c r="V1694" s="50" t="b">
        <v>1</v>
      </c>
      <c r="W1694" s="50" t="b">
        <v>1</v>
      </c>
      <c r="X1694" s="54">
        <v>456348</v>
      </c>
      <c r="Y1694" s="14">
        <f t="shared" si="26"/>
        <v>24.824298249902</v>
      </c>
    </row>
    <row r="1695" ht="15.5" spans="1:25">
      <c r="A1695" s="50" t="s">
        <v>1442</v>
      </c>
      <c r="B1695" s="50" t="s">
        <v>26</v>
      </c>
      <c r="C1695" s="50" t="s">
        <v>1449</v>
      </c>
      <c r="D1695" s="50" t="s">
        <v>34</v>
      </c>
      <c r="E1695" s="50" t="s">
        <v>31</v>
      </c>
      <c r="F1695" s="50" t="s">
        <v>34</v>
      </c>
      <c r="G1695" s="50" t="s">
        <v>31</v>
      </c>
      <c r="H1695" s="11">
        <v>-0.180937</v>
      </c>
      <c r="I1695" s="11">
        <v>0.113865</v>
      </c>
      <c r="J1695" s="11">
        <v>0.0496455</v>
      </c>
      <c r="K1695" s="11">
        <v>0.0559906</v>
      </c>
      <c r="L1695" s="50">
        <v>7</v>
      </c>
      <c r="M1695" s="50">
        <v>5850106</v>
      </c>
      <c r="N1695" s="52">
        <v>0.534695</v>
      </c>
      <c r="O1695" s="11">
        <v>0.1834</v>
      </c>
      <c r="P1695" s="50" t="b">
        <v>1</v>
      </c>
      <c r="Q1695" s="50">
        <v>7</v>
      </c>
      <c r="R1695" s="50">
        <v>5810475</v>
      </c>
      <c r="S1695" s="11">
        <v>0.039225</v>
      </c>
      <c r="T1695" s="50">
        <v>7174</v>
      </c>
      <c r="U1695" s="52">
        <v>4.04300359119106e-6</v>
      </c>
      <c r="V1695" s="50" t="b">
        <v>1</v>
      </c>
      <c r="W1695" s="50" t="b">
        <v>1</v>
      </c>
      <c r="X1695" s="54">
        <v>456348</v>
      </c>
      <c r="Y1695" s="14">
        <f t="shared" si="26"/>
        <v>21.2779050242489</v>
      </c>
    </row>
    <row r="1696" ht="15.5" spans="1:25">
      <c r="A1696" s="50" t="s">
        <v>1442</v>
      </c>
      <c r="B1696" s="50" t="s">
        <v>26</v>
      </c>
      <c r="C1696" s="50" t="s">
        <v>1450</v>
      </c>
      <c r="D1696" s="50" t="s">
        <v>29</v>
      </c>
      <c r="E1696" s="50" t="s">
        <v>31</v>
      </c>
      <c r="F1696" s="50" t="s">
        <v>29</v>
      </c>
      <c r="G1696" s="50" t="s">
        <v>31</v>
      </c>
      <c r="H1696" s="11">
        <v>-0.105723</v>
      </c>
      <c r="I1696" s="11">
        <v>0.0153088</v>
      </c>
      <c r="J1696" s="11">
        <v>0.611241</v>
      </c>
      <c r="K1696" s="11">
        <v>0.656259</v>
      </c>
      <c r="L1696" s="50">
        <v>15</v>
      </c>
      <c r="M1696" s="50">
        <v>58671765</v>
      </c>
      <c r="N1696" s="52">
        <v>0.863991</v>
      </c>
      <c r="O1696" s="11">
        <v>0.0893706</v>
      </c>
      <c r="P1696" s="50" t="b">
        <v>1</v>
      </c>
      <c r="Q1696" s="50">
        <v>15</v>
      </c>
      <c r="R1696" s="50">
        <v>58379566</v>
      </c>
      <c r="S1696" s="11">
        <v>0.0170015</v>
      </c>
      <c r="T1696" s="50">
        <v>7174</v>
      </c>
      <c r="U1696" s="52">
        <v>5.3116703022667e-10</v>
      </c>
      <c r="V1696" s="50" t="b">
        <v>1</v>
      </c>
      <c r="W1696" s="50" t="b">
        <v>1</v>
      </c>
      <c r="X1696" s="54">
        <v>456348</v>
      </c>
      <c r="Y1696" s="14">
        <f t="shared" si="26"/>
        <v>38.6691367336368</v>
      </c>
    </row>
    <row r="1697" ht="15.5" spans="1:25">
      <c r="A1697" s="50" t="s">
        <v>1442</v>
      </c>
      <c r="B1697" s="50" t="s">
        <v>26</v>
      </c>
      <c r="C1697" s="50" t="s">
        <v>833</v>
      </c>
      <c r="D1697" s="50" t="s">
        <v>29</v>
      </c>
      <c r="E1697" s="50" t="s">
        <v>34</v>
      </c>
      <c r="F1697" s="50" t="s">
        <v>29</v>
      </c>
      <c r="G1697" s="50" t="s">
        <v>34</v>
      </c>
      <c r="H1697" s="11">
        <v>0.119523</v>
      </c>
      <c r="I1697" s="11">
        <v>-0.149525</v>
      </c>
      <c r="J1697" s="11">
        <v>0.27829</v>
      </c>
      <c r="K1697" s="11">
        <v>0.323609</v>
      </c>
      <c r="L1697" s="50">
        <v>16</v>
      </c>
      <c r="M1697" s="50">
        <v>56994528</v>
      </c>
      <c r="N1697" s="52">
        <v>0.0977449</v>
      </c>
      <c r="O1697" s="11">
        <v>0.0902988</v>
      </c>
      <c r="P1697" s="50" t="b">
        <v>1</v>
      </c>
      <c r="Q1697" s="50">
        <v>16</v>
      </c>
      <c r="R1697" s="50">
        <v>56960616</v>
      </c>
      <c r="S1697" s="11">
        <v>0.0184798</v>
      </c>
      <c r="T1697" s="50">
        <v>7174</v>
      </c>
      <c r="U1697" s="52">
        <v>1.05740738794692e-10</v>
      </c>
      <c r="V1697" s="50" t="b">
        <v>1</v>
      </c>
      <c r="W1697" s="50" t="b">
        <v>1</v>
      </c>
      <c r="X1697" s="54">
        <v>456348</v>
      </c>
      <c r="Y1697" s="14">
        <f t="shared" si="26"/>
        <v>41.8319815423902</v>
      </c>
    </row>
    <row r="1698" ht="15.5" spans="1:25">
      <c r="A1698" s="50" t="s">
        <v>1442</v>
      </c>
      <c r="B1698" s="50" t="s">
        <v>26</v>
      </c>
      <c r="C1698" s="50" t="s">
        <v>962</v>
      </c>
      <c r="D1698" s="50" t="s">
        <v>34</v>
      </c>
      <c r="E1698" s="50" t="s">
        <v>28</v>
      </c>
      <c r="F1698" s="50" t="s">
        <v>34</v>
      </c>
      <c r="G1698" s="50" t="s">
        <v>28</v>
      </c>
      <c r="H1698" s="11">
        <v>-0.380135</v>
      </c>
      <c r="I1698" s="11">
        <v>0.0111196</v>
      </c>
      <c r="J1698" s="11">
        <v>0.590933</v>
      </c>
      <c r="K1698" s="11">
        <v>0.647632</v>
      </c>
      <c r="L1698" s="50">
        <v>11</v>
      </c>
      <c r="M1698" s="50">
        <v>61600342</v>
      </c>
      <c r="N1698" s="52">
        <v>0.899931</v>
      </c>
      <c r="O1698" s="11">
        <v>0.0884268</v>
      </c>
      <c r="P1698" s="50" t="b">
        <v>1</v>
      </c>
      <c r="Q1698" s="50">
        <v>11</v>
      </c>
      <c r="R1698" s="50">
        <v>61832870</v>
      </c>
      <c r="S1698" s="11">
        <v>0.0164306</v>
      </c>
      <c r="T1698" s="50">
        <v>7174</v>
      </c>
      <c r="U1698" s="52">
        <v>2.79244981188421e-114</v>
      </c>
      <c r="V1698" s="50" t="b">
        <v>1</v>
      </c>
      <c r="W1698" s="50" t="b">
        <v>1</v>
      </c>
      <c r="X1698" s="54">
        <v>456348</v>
      </c>
      <c r="Y1698" s="14">
        <f t="shared" si="26"/>
        <v>535.26502907442</v>
      </c>
    </row>
    <row r="1699" ht="15.5" spans="1:25">
      <c r="A1699" s="50" t="s">
        <v>1442</v>
      </c>
      <c r="B1699" s="50" t="s">
        <v>26</v>
      </c>
      <c r="C1699" s="50" t="s">
        <v>1451</v>
      </c>
      <c r="D1699" s="50" t="s">
        <v>28</v>
      </c>
      <c r="E1699" s="50" t="s">
        <v>31</v>
      </c>
      <c r="F1699" s="50" t="s">
        <v>28</v>
      </c>
      <c r="G1699" s="50" t="s">
        <v>31</v>
      </c>
      <c r="H1699" s="11">
        <v>-0.152846</v>
      </c>
      <c r="I1699" s="11">
        <v>-0.285578</v>
      </c>
      <c r="J1699" s="11">
        <v>0.0666079</v>
      </c>
      <c r="K1699" s="11">
        <v>0.0226707</v>
      </c>
      <c r="L1699" s="50">
        <v>4</v>
      </c>
      <c r="M1699" s="50">
        <v>146628373</v>
      </c>
      <c r="N1699" s="52">
        <v>0.319675</v>
      </c>
      <c r="O1699" s="11">
        <v>0.286976</v>
      </c>
      <c r="P1699" s="50" t="b">
        <v>1</v>
      </c>
      <c r="Q1699" s="50">
        <v>4</v>
      </c>
      <c r="R1699" s="50">
        <v>145707221</v>
      </c>
      <c r="S1699" s="11">
        <v>0.0340053</v>
      </c>
      <c r="T1699" s="50">
        <v>7174</v>
      </c>
      <c r="U1699" s="52">
        <v>7.06854601090131e-6</v>
      </c>
      <c r="V1699" s="50" t="b">
        <v>1</v>
      </c>
      <c r="W1699" s="50" t="b">
        <v>1</v>
      </c>
      <c r="X1699" s="54">
        <v>456348</v>
      </c>
      <c r="Y1699" s="14">
        <f t="shared" si="26"/>
        <v>20.2029567499016</v>
      </c>
    </row>
    <row r="1700" ht="15.5" spans="1:25">
      <c r="A1700" s="50" t="s">
        <v>1442</v>
      </c>
      <c r="B1700" s="50" t="s">
        <v>26</v>
      </c>
      <c r="C1700" s="50" t="s">
        <v>1452</v>
      </c>
      <c r="D1700" s="50" t="s">
        <v>29</v>
      </c>
      <c r="E1700" s="50" t="s">
        <v>34</v>
      </c>
      <c r="F1700" s="50" t="s">
        <v>29</v>
      </c>
      <c r="G1700" s="50" t="s">
        <v>34</v>
      </c>
      <c r="H1700" s="11">
        <v>0.108605</v>
      </c>
      <c r="I1700" s="11">
        <v>0.0310912</v>
      </c>
      <c r="J1700" s="11">
        <v>0.135462</v>
      </c>
      <c r="K1700" s="11">
        <v>0.20032</v>
      </c>
      <c r="L1700" s="50">
        <v>11</v>
      </c>
      <c r="M1700" s="50">
        <v>72446182</v>
      </c>
      <c r="N1700" s="52">
        <v>0.769645</v>
      </c>
      <c r="O1700" s="11">
        <v>0.106172</v>
      </c>
      <c r="P1700" s="50" t="b">
        <v>1</v>
      </c>
      <c r="Q1700" s="50">
        <v>11</v>
      </c>
      <c r="R1700" s="50">
        <v>72735137</v>
      </c>
      <c r="S1700" s="11">
        <v>0.0243439</v>
      </c>
      <c r="T1700" s="50">
        <v>7174</v>
      </c>
      <c r="U1700" s="52">
        <v>8.26785401330797e-6</v>
      </c>
      <c r="V1700" s="50" t="b">
        <v>1</v>
      </c>
      <c r="W1700" s="50" t="b">
        <v>1</v>
      </c>
      <c r="X1700" s="54">
        <v>456348</v>
      </c>
      <c r="Y1700" s="14">
        <f t="shared" si="26"/>
        <v>19.9030360280152</v>
      </c>
    </row>
    <row r="1701" ht="15.5" spans="1:25">
      <c r="A1701" s="50" t="s">
        <v>1442</v>
      </c>
      <c r="B1701" s="50" t="s">
        <v>26</v>
      </c>
      <c r="C1701" s="50" t="s">
        <v>1297</v>
      </c>
      <c r="D1701" s="50" t="s">
        <v>34</v>
      </c>
      <c r="E1701" s="50" t="s">
        <v>29</v>
      </c>
      <c r="F1701" s="50" t="s">
        <v>34</v>
      </c>
      <c r="G1701" s="50" t="s">
        <v>29</v>
      </c>
      <c r="H1701" s="11">
        <v>-0.16788</v>
      </c>
      <c r="I1701" s="11">
        <v>-0.111213</v>
      </c>
      <c r="J1701" s="11">
        <v>0.05498</v>
      </c>
      <c r="K1701" s="11">
        <v>0.0688394</v>
      </c>
      <c r="L1701" s="50">
        <v>11</v>
      </c>
      <c r="M1701" s="50">
        <v>125965332</v>
      </c>
      <c r="N1701" s="52">
        <v>0.506923</v>
      </c>
      <c r="O1701" s="11">
        <v>0.167581</v>
      </c>
      <c r="P1701" s="50" t="b">
        <v>1</v>
      </c>
      <c r="Q1701" s="50">
        <v>11</v>
      </c>
      <c r="R1701" s="50">
        <v>126095437</v>
      </c>
      <c r="S1701" s="11">
        <v>0.0365785</v>
      </c>
      <c r="T1701" s="50">
        <v>7174</v>
      </c>
      <c r="U1701" s="52">
        <v>4.51349577130215e-6</v>
      </c>
      <c r="V1701" s="50" t="b">
        <v>1</v>
      </c>
      <c r="W1701" s="50" t="b">
        <v>1</v>
      </c>
      <c r="X1701" s="54">
        <v>456348</v>
      </c>
      <c r="Y1701" s="14">
        <f t="shared" si="26"/>
        <v>21.0642566141918</v>
      </c>
    </row>
    <row r="1702" ht="15.5" spans="1:25">
      <c r="A1702" s="50" t="s">
        <v>1442</v>
      </c>
      <c r="B1702" s="50" t="s">
        <v>26</v>
      </c>
      <c r="C1702" s="50" t="s">
        <v>1453</v>
      </c>
      <c r="D1702" s="50" t="s">
        <v>34</v>
      </c>
      <c r="E1702" s="50" t="s">
        <v>29</v>
      </c>
      <c r="F1702" s="50" t="s">
        <v>34</v>
      </c>
      <c r="G1702" s="50" t="s">
        <v>29</v>
      </c>
      <c r="H1702" s="11">
        <v>-0.332511</v>
      </c>
      <c r="I1702" s="11">
        <v>-0.321642</v>
      </c>
      <c r="J1702" s="11">
        <v>0.0142944</v>
      </c>
      <c r="K1702" s="11">
        <v>0.0104261</v>
      </c>
      <c r="L1702" s="50">
        <v>20</v>
      </c>
      <c r="M1702" s="50">
        <v>53876752</v>
      </c>
      <c r="N1702" s="52">
        <v>0.441282</v>
      </c>
      <c r="O1702" s="11">
        <v>0.4177</v>
      </c>
      <c r="P1702" s="50" t="b">
        <v>1</v>
      </c>
      <c r="Q1702" s="50">
        <v>20</v>
      </c>
      <c r="R1702" s="50">
        <v>55260213</v>
      </c>
      <c r="S1702" s="11">
        <v>0.0721313</v>
      </c>
      <c r="T1702" s="50">
        <v>7174</v>
      </c>
      <c r="U1702" s="52">
        <v>4.09702929144281e-6</v>
      </c>
      <c r="V1702" s="50" t="b">
        <v>1</v>
      </c>
      <c r="W1702" s="50" t="b">
        <v>1</v>
      </c>
      <c r="X1702" s="54">
        <v>456348</v>
      </c>
      <c r="Y1702" s="14">
        <f t="shared" si="26"/>
        <v>21.2502730728851</v>
      </c>
    </row>
    <row r="1703" ht="15.5" spans="1:25">
      <c r="A1703" s="50" t="s">
        <v>1442</v>
      </c>
      <c r="B1703" s="50" t="s">
        <v>26</v>
      </c>
      <c r="C1703" s="50" t="s">
        <v>1454</v>
      </c>
      <c r="D1703" s="50" t="s">
        <v>31</v>
      </c>
      <c r="E1703" s="50" t="s">
        <v>28</v>
      </c>
      <c r="F1703" s="50" t="s">
        <v>31</v>
      </c>
      <c r="G1703" s="50" t="s">
        <v>28</v>
      </c>
      <c r="H1703" s="11">
        <v>-0.0910723</v>
      </c>
      <c r="I1703" s="11">
        <v>-0.028103</v>
      </c>
      <c r="J1703" s="11">
        <v>0.618586</v>
      </c>
      <c r="K1703" s="11">
        <v>0.718709</v>
      </c>
      <c r="L1703" s="50">
        <v>11</v>
      </c>
      <c r="M1703" s="50">
        <v>116710968</v>
      </c>
      <c r="N1703" s="52">
        <v>0.766785</v>
      </c>
      <c r="O1703" s="11">
        <v>0.0947561</v>
      </c>
      <c r="P1703" s="50" t="b">
        <v>1</v>
      </c>
      <c r="Q1703" s="50">
        <v>11</v>
      </c>
      <c r="R1703" s="50">
        <v>116840252</v>
      </c>
      <c r="S1703" s="11">
        <v>0.0172922</v>
      </c>
      <c r="T1703" s="50">
        <v>7174</v>
      </c>
      <c r="U1703" s="52">
        <v>1.42823687988111e-7</v>
      </c>
      <c r="V1703" s="50" t="b">
        <v>1</v>
      </c>
      <c r="W1703" s="50" t="b">
        <v>1</v>
      </c>
      <c r="X1703" s="54">
        <v>456348</v>
      </c>
      <c r="Y1703" s="14">
        <f t="shared" si="26"/>
        <v>27.7378062042175</v>
      </c>
    </row>
    <row r="1704" ht="15.5" spans="1:25">
      <c r="A1704" s="50" t="s">
        <v>1442</v>
      </c>
      <c r="B1704" s="50" t="s">
        <v>26</v>
      </c>
      <c r="C1704" s="50" t="s">
        <v>1036</v>
      </c>
      <c r="D1704" s="50" t="s">
        <v>31</v>
      </c>
      <c r="E1704" s="50" t="s">
        <v>28</v>
      </c>
      <c r="F1704" s="50" t="s">
        <v>31</v>
      </c>
      <c r="G1704" s="50" t="s">
        <v>28</v>
      </c>
      <c r="H1704" s="11">
        <v>0.0792536</v>
      </c>
      <c r="I1704" s="11">
        <v>0.0216603</v>
      </c>
      <c r="J1704" s="11">
        <v>0.334003</v>
      </c>
      <c r="K1704" s="11">
        <v>0.300921</v>
      </c>
      <c r="L1704" s="50">
        <v>16</v>
      </c>
      <c r="M1704" s="50">
        <v>15130594</v>
      </c>
      <c r="N1704" s="52">
        <v>0.813763</v>
      </c>
      <c r="O1704" s="11">
        <v>0.091947</v>
      </c>
      <c r="P1704" s="50" t="b">
        <v>1</v>
      </c>
      <c r="Q1704" s="50">
        <v>16</v>
      </c>
      <c r="R1704" s="50">
        <v>15036737</v>
      </c>
      <c r="S1704" s="11">
        <v>0.0177021</v>
      </c>
      <c r="T1704" s="50">
        <v>7174</v>
      </c>
      <c r="U1704" s="52">
        <v>7.68295832341197e-6</v>
      </c>
      <c r="V1704" s="50" t="b">
        <v>1</v>
      </c>
      <c r="W1704" s="50" t="b">
        <v>1</v>
      </c>
      <c r="X1704" s="54">
        <v>456348</v>
      </c>
      <c r="Y1704" s="14">
        <f t="shared" si="26"/>
        <v>20.0441857058947</v>
      </c>
    </row>
    <row r="1705" ht="15.5" spans="1:25">
      <c r="A1705" s="50" t="s">
        <v>1442</v>
      </c>
      <c r="B1705" s="50" t="s">
        <v>26</v>
      </c>
      <c r="C1705" s="50" t="s">
        <v>1178</v>
      </c>
      <c r="D1705" s="50" t="s">
        <v>34</v>
      </c>
      <c r="E1705" s="50" t="s">
        <v>29</v>
      </c>
      <c r="F1705" s="50" t="s">
        <v>34</v>
      </c>
      <c r="G1705" s="50" t="s">
        <v>29</v>
      </c>
      <c r="H1705" s="11">
        <v>0.0906168</v>
      </c>
      <c r="I1705" s="11">
        <v>0.0767333</v>
      </c>
      <c r="J1705" s="11">
        <v>0.350278</v>
      </c>
      <c r="K1705" s="11">
        <v>0.371033</v>
      </c>
      <c r="L1705" s="50">
        <v>9</v>
      </c>
      <c r="M1705" s="50">
        <v>14382620</v>
      </c>
      <c r="N1705" s="52">
        <v>0.381344</v>
      </c>
      <c r="O1705" s="11">
        <v>0.0876529</v>
      </c>
      <c r="P1705" s="50" t="b">
        <v>1</v>
      </c>
      <c r="Q1705" s="50">
        <v>9</v>
      </c>
      <c r="R1705" s="50">
        <v>14382621</v>
      </c>
      <c r="S1705" s="11">
        <v>0.0175357</v>
      </c>
      <c r="T1705" s="50">
        <v>7174</v>
      </c>
      <c r="U1705" s="52">
        <v>2.43042007651534e-7</v>
      </c>
      <c r="V1705" s="50" t="b">
        <v>1</v>
      </c>
      <c r="W1705" s="50" t="b">
        <v>1</v>
      </c>
      <c r="X1705" s="54">
        <v>456348</v>
      </c>
      <c r="Y1705" s="14">
        <f t="shared" si="26"/>
        <v>26.7036870260209</v>
      </c>
    </row>
    <row r="1706" ht="15.5" spans="1:25">
      <c r="A1706" s="50" t="s">
        <v>1442</v>
      </c>
      <c r="B1706" s="50" t="s">
        <v>26</v>
      </c>
      <c r="C1706" s="50" t="s">
        <v>976</v>
      </c>
      <c r="D1706" s="50" t="s">
        <v>29</v>
      </c>
      <c r="E1706" s="50" t="s">
        <v>34</v>
      </c>
      <c r="F1706" s="50" t="s">
        <v>29</v>
      </c>
      <c r="G1706" s="50" t="s">
        <v>34</v>
      </c>
      <c r="H1706" s="11">
        <v>0.242686</v>
      </c>
      <c r="I1706" s="11">
        <v>-0.201118</v>
      </c>
      <c r="J1706" s="11">
        <v>0.0250883</v>
      </c>
      <c r="K1706" s="11">
        <v>0.0197189</v>
      </c>
      <c r="L1706" s="50">
        <v>5</v>
      </c>
      <c r="M1706" s="50">
        <v>95464280</v>
      </c>
      <c r="N1706" s="52">
        <v>0.506405</v>
      </c>
      <c r="O1706" s="11">
        <v>0.302686</v>
      </c>
      <c r="P1706" s="50" t="b">
        <v>1</v>
      </c>
      <c r="Q1706" s="50">
        <v>5</v>
      </c>
      <c r="R1706" s="50">
        <v>96128576</v>
      </c>
      <c r="S1706" s="11">
        <v>0.0544483</v>
      </c>
      <c r="T1706" s="50">
        <v>7174</v>
      </c>
      <c r="U1706" s="52">
        <v>8.43104130326776e-6</v>
      </c>
      <c r="V1706" s="50" t="b">
        <v>1</v>
      </c>
      <c r="W1706" s="50" t="b">
        <v>1</v>
      </c>
      <c r="X1706" s="54">
        <v>456348</v>
      </c>
      <c r="Y1706" s="14">
        <f t="shared" si="26"/>
        <v>19.8664742150472</v>
      </c>
    </row>
    <row r="1707" ht="15.5" spans="1:25">
      <c r="A1707" s="50" t="s">
        <v>1442</v>
      </c>
      <c r="B1707" s="50" t="s">
        <v>26</v>
      </c>
      <c r="C1707" s="50" t="s">
        <v>1455</v>
      </c>
      <c r="D1707" s="50" t="s">
        <v>31</v>
      </c>
      <c r="E1707" s="50" t="s">
        <v>28</v>
      </c>
      <c r="F1707" s="50" t="s">
        <v>31</v>
      </c>
      <c r="G1707" s="50" t="s">
        <v>28</v>
      </c>
      <c r="H1707" s="11">
        <v>-0.0819227</v>
      </c>
      <c r="I1707" s="11">
        <v>0.00854711</v>
      </c>
      <c r="J1707" s="11">
        <v>0.325025</v>
      </c>
      <c r="K1707" s="11">
        <v>0.338031</v>
      </c>
      <c r="L1707" s="50">
        <v>18</v>
      </c>
      <c r="M1707" s="50">
        <v>13715334</v>
      </c>
      <c r="N1707" s="52">
        <v>0.923603</v>
      </c>
      <c r="O1707" s="11">
        <v>0.0891286</v>
      </c>
      <c r="P1707" s="50" t="b">
        <v>1</v>
      </c>
      <c r="Q1707" s="50">
        <v>18</v>
      </c>
      <c r="R1707" s="50">
        <v>13715335</v>
      </c>
      <c r="S1707" s="11">
        <v>0.017466</v>
      </c>
      <c r="T1707" s="50">
        <v>7174</v>
      </c>
      <c r="U1707" s="52">
        <v>2.7781073109418e-6</v>
      </c>
      <c r="V1707" s="50" t="b">
        <v>1</v>
      </c>
      <c r="W1707" s="50" t="b">
        <v>1</v>
      </c>
      <c r="X1707" s="54">
        <v>456348</v>
      </c>
      <c r="Y1707" s="14">
        <f t="shared" si="26"/>
        <v>21.9999453987842</v>
      </c>
    </row>
    <row r="1708" ht="15.5" spans="1:25">
      <c r="A1708" s="50" t="s">
        <v>1442</v>
      </c>
      <c r="B1708" s="50" t="s">
        <v>26</v>
      </c>
      <c r="C1708" s="50" t="s">
        <v>1456</v>
      </c>
      <c r="D1708" s="50" t="s">
        <v>29</v>
      </c>
      <c r="E1708" s="50" t="s">
        <v>34</v>
      </c>
      <c r="F1708" s="50" t="s">
        <v>29</v>
      </c>
      <c r="G1708" s="50" t="s">
        <v>34</v>
      </c>
      <c r="H1708" s="11">
        <v>-0.0886915</v>
      </c>
      <c r="I1708" s="11">
        <v>-0.105792</v>
      </c>
      <c r="J1708" s="11">
        <v>0.265333</v>
      </c>
      <c r="K1708" s="11">
        <v>0.38301</v>
      </c>
      <c r="L1708" s="50">
        <v>2</v>
      </c>
      <c r="M1708" s="50">
        <v>57917222</v>
      </c>
      <c r="N1708" s="52">
        <v>0.23107</v>
      </c>
      <c r="O1708" s="11">
        <v>0.088336</v>
      </c>
      <c r="P1708" s="50" t="b">
        <v>1</v>
      </c>
      <c r="Q1708" s="50">
        <v>2</v>
      </c>
      <c r="R1708" s="50">
        <v>57690087</v>
      </c>
      <c r="S1708" s="11">
        <v>0.0188973</v>
      </c>
      <c r="T1708" s="50">
        <v>7174</v>
      </c>
      <c r="U1708" s="52">
        <v>2.74114160201322e-6</v>
      </c>
      <c r="V1708" s="50" t="b">
        <v>1</v>
      </c>
      <c r="W1708" s="50" t="b">
        <v>1</v>
      </c>
      <c r="X1708" s="54">
        <v>456348</v>
      </c>
      <c r="Y1708" s="14">
        <f t="shared" si="26"/>
        <v>22.0274632136989</v>
      </c>
    </row>
    <row r="1709" ht="15.5" spans="1:25">
      <c r="A1709" s="50" t="s">
        <v>1457</v>
      </c>
      <c r="B1709" s="50" t="s">
        <v>26</v>
      </c>
      <c r="C1709" s="50" t="s">
        <v>1458</v>
      </c>
      <c r="D1709" s="50" t="s">
        <v>28</v>
      </c>
      <c r="E1709" s="50" t="s">
        <v>31</v>
      </c>
      <c r="F1709" s="50" t="s">
        <v>28</v>
      </c>
      <c r="G1709" s="50" t="s">
        <v>31</v>
      </c>
      <c r="H1709" s="11">
        <v>0.0883247</v>
      </c>
      <c r="I1709" s="11">
        <v>-0.104088</v>
      </c>
      <c r="J1709" s="11">
        <v>0.336806</v>
      </c>
      <c r="K1709" s="11">
        <v>0.300692</v>
      </c>
      <c r="L1709" s="50">
        <v>11</v>
      </c>
      <c r="M1709" s="50">
        <v>5607814</v>
      </c>
      <c r="N1709" s="52">
        <v>0.260474</v>
      </c>
      <c r="O1709" s="11">
        <v>0.0925002</v>
      </c>
      <c r="P1709" s="50" t="b">
        <v>1</v>
      </c>
      <c r="Q1709" s="50">
        <v>11</v>
      </c>
      <c r="R1709" s="50">
        <v>5586584</v>
      </c>
      <c r="S1709" s="11">
        <v>0.0188172</v>
      </c>
      <c r="T1709" s="50">
        <v>6339</v>
      </c>
      <c r="U1709" s="52">
        <v>2.73312256440862e-6</v>
      </c>
      <c r="V1709" s="50" t="b">
        <v>1</v>
      </c>
      <c r="W1709" s="50" t="b">
        <v>1</v>
      </c>
      <c r="X1709" s="54">
        <v>456348</v>
      </c>
      <c r="Y1709" s="14">
        <f t="shared" si="26"/>
        <v>22.0320211730529</v>
      </c>
    </row>
    <row r="1710" ht="15.5" spans="1:25">
      <c r="A1710" s="50" t="s">
        <v>1457</v>
      </c>
      <c r="B1710" s="50" t="s">
        <v>26</v>
      </c>
      <c r="C1710" s="50" t="s">
        <v>1459</v>
      </c>
      <c r="D1710" s="50" t="s">
        <v>28</v>
      </c>
      <c r="E1710" s="50" t="s">
        <v>34</v>
      </c>
      <c r="F1710" s="50" t="s">
        <v>28</v>
      </c>
      <c r="G1710" s="50" t="s">
        <v>34</v>
      </c>
      <c r="H1710" s="11">
        <v>-0.0925391</v>
      </c>
      <c r="I1710" s="11">
        <v>0.0525601</v>
      </c>
      <c r="J1710" s="11">
        <v>0.272175</v>
      </c>
      <c r="K1710" s="11">
        <v>0.311703</v>
      </c>
      <c r="L1710" s="50">
        <v>3</v>
      </c>
      <c r="M1710" s="50">
        <v>100589330</v>
      </c>
      <c r="N1710" s="52">
        <v>0.564546</v>
      </c>
      <c r="O1710" s="11">
        <v>0.0912339</v>
      </c>
      <c r="P1710" s="50" t="b">
        <v>1</v>
      </c>
      <c r="Q1710" s="50">
        <v>3</v>
      </c>
      <c r="R1710" s="50">
        <v>100870486</v>
      </c>
      <c r="S1710" s="11">
        <v>0.0197301</v>
      </c>
      <c r="T1710" s="50">
        <v>6339</v>
      </c>
      <c r="U1710" s="52">
        <v>2.77933943690509e-6</v>
      </c>
      <c r="V1710" s="50" t="b">
        <v>1</v>
      </c>
      <c r="W1710" s="50" t="b">
        <v>1</v>
      </c>
      <c r="X1710" s="54">
        <v>456348</v>
      </c>
      <c r="Y1710" s="14">
        <f t="shared" si="26"/>
        <v>21.9984443374524</v>
      </c>
    </row>
    <row r="1711" ht="15.5" spans="1:25">
      <c r="A1711" s="50" t="s">
        <v>1457</v>
      </c>
      <c r="B1711" s="50" t="s">
        <v>26</v>
      </c>
      <c r="C1711" s="50" t="s">
        <v>980</v>
      </c>
      <c r="D1711" s="50" t="s">
        <v>29</v>
      </c>
      <c r="E1711" s="50" t="s">
        <v>34</v>
      </c>
      <c r="F1711" s="50" t="s">
        <v>29</v>
      </c>
      <c r="G1711" s="50" t="s">
        <v>34</v>
      </c>
      <c r="H1711" s="11">
        <v>0.284754</v>
      </c>
      <c r="I1711" s="11">
        <v>0.0120952</v>
      </c>
      <c r="J1711" s="11">
        <v>0.0234183</v>
      </c>
      <c r="K1711" s="11">
        <v>0.0421698</v>
      </c>
      <c r="L1711" s="50">
        <v>1</v>
      </c>
      <c r="M1711" s="50">
        <v>99063537</v>
      </c>
      <c r="N1711" s="52">
        <v>0.95399</v>
      </c>
      <c r="O1711" s="11">
        <v>0.209633</v>
      </c>
      <c r="P1711" s="50" t="b">
        <v>1</v>
      </c>
      <c r="Q1711" s="50">
        <v>1</v>
      </c>
      <c r="R1711" s="50">
        <v>98597981</v>
      </c>
      <c r="S1711" s="11">
        <v>0.0622387</v>
      </c>
      <c r="T1711" s="50">
        <v>6339</v>
      </c>
      <c r="U1711" s="52">
        <v>4.83902679324035e-6</v>
      </c>
      <c r="V1711" s="50" t="b">
        <v>1</v>
      </c>
      <c r="W1711" s="50" t="b">
        <v>1</v>
      </c>
      <c r="X1711" s="54">
        <v>456348</v>
      </c>
      <c r="Y1711" s="14">
        <f t="shared" si="26"/>
        <v>20.9323814942467</v>
      </c>
    </row>
    <row r="1712" ht="15.5" spans="1:25">
      <c r="A1712" s="50" t="s">
        <v>1457</v>
      </c>
      <c r="B1712" s="50" t="s">
        <v>26</v>
      </c>
      <c r="C1712" s="50" t="s">
        <v>1460</v>
      </c>
      <c r="D1712" s="50" t="s">
        <v>29</v>
      </c>
      <c r="E1712" s="50" t="s">
        <v>28</v>
      </c>
      <c r="F1712" s="50" t="s">
        <v>29</v>
      </c>
      <c r="G1712" s="50" t="s">
        <v>28</v>
      </c>
      <c r="H1712" s="11">
        <v>-0.418342</v>
      </c>
      <c r="I1712" s="11">
        <v>0.201391</v>
      </c>
      <c r="J1712" s="11">
        <v>0.00891182</v>
      </c>
      <c r="K1712" s="11">
        <v>0.0208966</v>
      </c>
      <c r="L1712" s="50">
        <v>11</v>
      </c>
      <c r="M1712" s="50">
        <v>79877134</v>
      </c>
      <c r="N1712" s="52">
        <v>0.495768</v>
      </c>
      <c r="O1712" s="11">
        <v>0.295658</v>
      </c>
      <c r="P1712" s="50" t="b">
        <v>1</v>
      </c>
      <c r="Q1712" s="50">
        <v>11</v>
      </c>
      <c r="R1712" s="50">
        <v>80166090</v>
      </c>
      <c r="S1712" s="11">
        <v>0.0945619</v>
      </c>
      <c r="T1712" s="50">
        <v>6339</v>
      </c>
      <c r="U1712" s="52">
        <v>9.84371345431321e-6</v>
      </c>
      <c r="V1712" s="50" t="b">
        <v>1</v>
      </c>
      <c r="W1712" s="50" t="b">
        <v>1</v>
      </c>
      <c r="X1712" s="54">
        <v>456348</v>
      </c>
      <c r="Y1712" s="14">
        <f t="shared" si="26"/>
        <v>19.5717904469543</v>
      </c>
    </row>
    <row r="1713" ht="15.5" spans="1:25">
      <c r="A1713" s="50" t="s">
        <v>1457</v>
      </c>
      <c r="B1713" s="50" t="s">
        <v>26</v>
      </c>
      <c r="C1713" s="50" t="s">
        <v>1461</v>
      </c>
      <c r="D1713" s="50" t="s">
        <v>31</v>
      </c>
      <c r="E1713" s="50" t="s">
        <v>34</v>
      </c>
      <c r="F1713" s="50" t="s">
        <v>31</v>
      </c>
      <c r="G1713" s="50" t="s">
        <v>34</v>
      </c>
      <c r="H1713" s="11">
        <v>-0.398647</v>
      </c>
      <c r="I1713" s="11">
        <v>-0.531221</v>
      </c>
      <c r="J1713" s="11">
        <v>0.0119641</v>
      </c>
      <c r="K1713" s="11">
        <v>0.0152397</v>
      </c>
      <c r="L1713" s="50">
        <v>6</v>
      </c>
      <c r="M1713" s="50">
        <v>97530244</v>
      </c>
      <c r="N1713" s="52">
        <v>0.125348</v>
      </c>
      <c r="O1713" s="11">
        <v>0.34659</v>
      </c>
      <c r="P1713" s="50" t="b">
        <v>1</v>
      </c>
      <c r="Q1713" s="50">
        <v>6</v>
      </c>
      <c r="R1713" s="50">
        <v>97082368</v>
      </c>
      <c r="S1713" s="11">
        <v>0.0821066</v>
      </c>
      <c r="T1713" s="50">
        <v>6339</v>
      </c>
      <c r="U1713" s="52">
        <v>1.23170621572548e-6</v>
      </c>
      <c r="V1713" s="50" t="b">
        <v>1</v>
      </c>
      <c r="W1713" s="50" t="b">
        <v>1</v>
      </c>
      <c r="X1713" s="54">
        <v>456348</v>
      </c>
      <c r="Y1713" s="14">
        <f t="shared" si="26"/>
        <v>23.5733260583896</v>
      </c>
    </row>
    <row r="1714" ht="15.5" spans="1:25">
      <c r="A1714" s="50" t="s">
        <v>1457</v>
      </c>
      <c r="B1714" s="50" t="s">
        <v>26</v>
      </c>
      <c r="C1714" s="50" t="s">
        <v>1462</v>
      </c>
      <c r="D1714" s="50" t="s">
        <v>28</v>
      </c>
      <c r="E1714" s="50" t="s">
        <v>31</v>
      </c>
      <c r="F1714" s="50" t="s">
        <v>28</v>
      </c>
      <c r="G1714" s="50" t="s">
        <v>31</v>
      </c>
      <c r="H1714" s="11">
        <v>-0.153245</v>
      </c>
      <c r="I1714" s="11">
        <v>0.322329</v>
      </c>
      <c r="J1714" s="11">
        <v>0.0787223</v>
      </c>
      <c r="K1714" s="11">
        <v>0.0206829</v>
      </c>
      <c r="L1714" s="50">
        <v>12</v>
      </c>
      <c r="M1714" s="50">
        <v>96514618</v>
      </c>
      <c r="N1714" s="52">
        <v>0.28262</v>
      </c>
      <c r="O1714" s="11">
        <v>0.299994</v>
      </c>
      <c r="P1714" s="50" t="b">
        <v>1</v>
      </c>
      <c r="Q1714" s="50">
        <v>12</v>
      </c>
      <c r="R1714" s="50">
        <v>96120840</v>
      </c>
      <c r="S1714" s="11">
        <v>0.0342603</v>
      </c>
      <c r="T1714" s="50">
        <v>6339</v>
      </c>
      <c r="U1714" s="52">
        <v>7.84007012773645e-6</v>
      </c>
      <c r="V1714" s="50" t="b">
        <v>1</v>
      </c>
      <c r="W1714" s="50" t="b">
        <v>1</v>
      </c>
      <c r="X1714" s="54">
        <v>456348</v>
      </c>
      <c r="Y1714" s="14">
        <f t="shared" si="26"/>
        <v>20.007383828872</v>
      </c>
    </row>
    <row r="1715" ht="15.5" spans="1:25">
      <c r="A1715" s="50" t="s">
        <v>1457</v>
      </c>
      <c r="B1715" s="50" t="s">
        <v>26</v>
      </c>
      <c r="C1715" s="50" t="s">
        <v>1463</v>
      </c>
      <c r="D1715" s="50" t="s">
        <v>34</v>
      </c>
      <c r="E1715" s="50" t="s">
        <v>31</v>
      </c>
      <c r="F1715" s="50" t="s">
        <v>34</v>
      </c>
      <c r="G1715" s="50" t="s">
        <v>31</v>
      </c>
      <c r="H1715" s="11">
        <v>0.194902</v>
      </c>
      <c r="I1715" s="11">
        <v>-0.000119343</v>
      </c>
      <c r="J1715" s="11">
        <v>0.0460933</v>
      </c>
      <c r="K1715" s="11">
        <v>0.027132</v>
      </c>
      <c r="L1715" s="50">
        <v>2</v>
      </c>
      <c r="M1715" s="50">
        <v>41784136</v>
      </c>
      <c r="N1715" s="52">
        <v>0.999636</v>
      </c>
      <c r="O1715" s="11">
        <v>0.261404</v>
      </c>
      <c r="P1715" s="50" t="b">
        <v>1</v>
      </c>
      <c r="Q1715" s="50">
        <v>2</v>
      </c>
      <c r="R1715" s="50">
        <v>41556996</v>
      </c>
      <c r="S1715" s="11">
        <v>0.0428663</v>
      </c>
      <c r="T1715" s="50">
        <v>6339</v>
      </c>
      <c r="U1715" s="52">
        <v>5.54554859865882e-6</v>
      </c>
      <c r="V1715" s="50" t="b">
        <v>1</v>
      </c>
      <c r="W1715" s="50" t="b">
        <v>1</v>
      </c>
      <c r="X1715" s="54">
        <v>456348</v>
      </c>
      <c r="Y1715" s="14">
        <f t="shared" si="26"/>
        <v>20.6728614156122</v>
      </c>
    </row>
    <row r="1716" ht="15.5" spans="1:25">
      <c r="A1716" s="50" t="s">
        <v>1457</v>
      </c>
      <c r="B1716" s="50" t="s">
        <v>26</v>
      </c>
      <c r="C1716" s="50" t="s">
        <v>1464</v>
      </c>
      <c r="D1716" s="50" t="s">
        <v>29</v>
      </c>
      <c r="E1716" s="50" t="s">
        <v>34</v>
      </c>
      <c r="F1716" s="50" t="s">
        <v>29</v>
      </c>
      <c r="G1716" s="50" t="s">
        <v>34</v>
      </c>
      <c r="H1716" s="11">
        <v>0.144324</v>
      </c>
      <c r="I1716" s="11">
        <v>0.040074</v>
      </c>
      <c r="J1716" s="11">
        <v>0.0836398</v>
      </c>
      <c r="K1716" s="11">
        <v>0.0745916</v>
      </c>
      <c r="L1716" s="50">
        <v>5</v>
      </c>
      <c r="M1716" s="50">
        <v>139332485</v>
      </c>
      <c r="N1716" s="52">
        <v>0.805326</v>
      </c>
      <c r="O1716" s="11">
        <v>0.162598</v>
      </c>
      <c r="P1716" s="50" t="b">
        <v>1</v>
      </c>
      <c r="Q1716" s="50">
        <v>5</v>
      </c>
      <c r="R1716" s="50">
        <v>139952900</v>
      </c>
      <c r="S1716" s="11">
        <v>0.0324512</v>
      </c>
      <c r="T1716" s="50">
        <v>6339</v>
      </c>
      <c r="U1716" s="52">
        <v>8.82833560287786e-6</v>
      </c>
      <c r="V1716" s="50" t="b">
        <v>1</v>
      </c>
      <c r="W1716" s="50" t="b">
        <v>1</v>
      </c>
      <c r="X1716" s="54">
        <v>456348</v>
      </c>
      <c r="Y1716" s="14">
        <f t="shared" si="26"/>
        <v>19.7795128872475</v>
      </c>
    </row>
    <row r="1717" ht="15.5" spans="1:25">
      <c r="A1717" s="50" t="s">
        <v>1457</v>
      </c>
      <c r="B1717" s="50" t="s">
        <v>26</v>
      </c>
      <c r="C1717" s="50" t="s">
        <v>833</v>
      </c>
      <c r="D1717" s="50" t="s">
        <v>29</v>
      </c>
      <c r="E1717" s="50" t="s">
        <v>34</v>
      </c>
      <c r="F1717" s="50" t="s">
        <v>29</v>
      </c>
      <c r="G1717" s="50" t="s">
        <v>34</v>
      </c>
      <c r="H1717" s="11">
        <v>0.0890051</v>
      </c>
      <c r="I1717" s="11">
        <v>-0.149525</v>
      </c>
      <c r="J1717" s="11">
        <v>0.27829</v>
      </c>
      <c r="K1717" s="11">
        <v>0.323609</v>
      </c>
      <c r="L1717" s="50">
        <v>16</v>
      </c>
      <c r="M1717" s="50">
        <v>56994528</v>
      </c>
      <c r="N1717" s="52">
        <v>0.0977449</v>
      </c>
      <c r="O1717" s="11">
        <v>0.0902988</v>
      </c>
      <c r="P1717" s="50" t="b">
        <v>1</v>
      </c>
      <c r="Q1717" s="50">
        <v>16</v>
      </c>
      <c r="R1717" s="50">
        <v>56960616</v>
      </c>
      <c r="S1717" s="11">
        <v>0.0197579</v>
      </c>
      <c r="T1717" s="50">
        <v>6339</v>
      </c>
      <c r="U1717" s="52">
        <v>6.76075023453312e-6</v>
      </c>
      <c r="V1717" s="50" t="b">
        <v>1</v>
      </c>
      <c r="W1717" s="50" t="b">
        <v>1</v>
      </c>
      <c r="X1717" s="54">
        <v>456348</v>
      </c>
      <c r="Y1717" s="14">
        <f t="shared" si="26"/>
        <v>20.2930917487273</v>
      </c>
    </row>
    <row r="1718" ht="15.5" spans="1:25">
      <c r="A1718" s="50" t="s">
        <v>1457</v>
      </c>
      <c r="B1718" s="50" t="s">
        <v>26</v>
      </c>
      <c r="C1718" s="50" t="s">
        <v>923</v>
      </c>
      <c r="D1718" s="50" t="s">
        <v>29</v>
      </c>
      <c r="E1718" s="50" t="s">
        <v>34</v>
      </c>
      <c r="F1718" s="50" t="s">
        <v>29</v>
      </c>
      <c r="G1718" s="50" t="s">
        <v>34</v>
      </c>
      <c r="H1718" s="11">
        <v>0.0800929</v>
      </c>
      <c r="I1718" s="11">
        <v>-0.0405065</v>
      </c>
      <c r="J1718" s="11">
        <v>0.419025</v>
      </c>
      <c r="K1718" s="11">
        <v>0.375013</v>
      </c>
      <c r="L1718" s="50">
        <v>11</v>
      </c>
      <c r="M1718" s="50">
        <v>61623140</v>
      </c>
      <c r="N1718" s="52">
        <v>0.641545</v>
      </c>
      <c r="O1718" s="11">
        <v>0.0870097</v>
      </c>
      <c r="P1718" s="50" t="b">
        <v>1</v>
      </c>
      <c r="Q1718" s="50">
        <v>11</v>
      </c>
      <c r="R1718" s="50">
        <v>61855668</v>
      </c>
      <c r="S1718" s="11">
        <v>0.0179536</v>
      </c>
      <c r="T1718" s="50">
        <v>6339</v>
      </c>
      <c r="U1718" s="52">
        <v>8.28628573676118e-6</v>
      </c>
      <c r="V1718" s="50" t="b">
        <v>1</v>
      </c>
      <c r="W1718" s="50" t="b">
        <v>1</v>
      </c>
      <c r="X1718" s="54">
        <v>456348</v>
      </c>
      <c r="Y1718" s="14">
        <f t="shared" si="26"/>
        <v>19.901460440995</v>
      </c>
    </row>
    <row r="1719" ht="15.5" spans="1:25">
      <c r="A1719" s="50" t="s">
        <v>1457</v>
      </c>
      <c r="B1719" s="50" t="s">
        <v>26</v>
      </c>
      <c r="C1719" s="50" t="s">
        <v>1465</v>
      </c>
      <c r="D1719" s="50" t="s">
        <v>34</v>
      </c>
      <c r="E1719" s="50" t="s">
        <v>31</v>
      </c>
      <c r="F1719" s="50" t="s">
        <v>34</v>
      </c>
      <c r="G1719" s="50" t="s">
        <v>31</v>
      </c>
      <c r="H1719" s="11">
        <v>-0.0838465</v>
      </c>
      <c r="I1719" s="11">
        <v>-0.00526401</v>
      </c>
      <c r="J1719" s="11">
        <v>0.663942</v>
      </c>
      <c r="K1719" s="11">
        <v>0.706025</v>
      </c>
      <c r="L1719" s="50">
        <v>6</v>
      </c>
      <c r="M1719" s="50">
        <v>6412075</v>
      </c>
      <c r="N1719" s="52">
        <v>0.954746</v>
      </c>
      <c r="O1719" s="11">
        <v>0.0927614</v>
      </c>
      <c r="P1719" s="50" t="b">
        <v>1</v>
      </c>
      <c r="Q1719" s="50">
        <v>6</v>
      </c>
      <c r="R1719" s="50">
        <v>6411842</v>
      </c>
      <c r="S1719" s="11">
        <v>0.018672</v>
      </c>
      <c r="T1719" s="50">
        <v>6339</v>
      </c>
      <c r="U1719" s="52">
        <v>7.22259373786681e-6</v>
      </c>
      <c r="V1719" s="50" t="b">
        <v>1</v>
      </c>
      <c r="W1719" s="50" t="b">
        <v>1</v>
      </c>
      <c r="X1719" s="54">
        <v>456348</v>
      </c>
      <c r="Y1719" s="14">
        <f t="shared" si="26"/>
        <v>20.1645344554799</v>
      </c>
    </row>
    <row r="1720" ht="15.5" spans="1:25">
      <c r="A1720" s="50" t="s">
        <v>1457</v>
      </c>
      <c r="B1720" s="50" t="s">
        <v>26</v>
      </c>
      <c r="C1720" s="50" t="s">
        <v>1466</v>
      </c>
      <c r="D1720" s="50" t="s">
        <v>34</v>
      </c>
      <c r="E1720" s="50" t="s">
        <v>29</v>
      </c>
      <c r="F1720" s="50" t="s">
        <v>34</v>
      </c>
      <c r="G1720" s="50" t="s">
        <v>29</v>
      </c>
      <c r="H1720" s="11">
        <v>0.103443</v>
      </c>
      <c r="I1720" s="11">
        <v>0.00611749</v>
      </c>
      <c r="J1720" s="11">
        <v>0.820058</v>
      </c>
      <c r="K1720" s="11">
        <v>0.793657</v>
      </c>
      <c r="L1720" s="50">
        <v>19</v>
      </c>
      <c r="M1720" s="50">
        <v>2561735</v>
      </c>
      <c r="N1720" s="52">
        <v>0.953652</v>
      </c>
      <c r="O1720" s="11">
        <v>0.105254</v>
      </c>
      <c r="P1720" s="50" t="b">
        <v>1</v>
      </c>
      <c r="Q1720" s="50">
        <v>19</v>
      </c>
      <c r="R1720" s="50">
        <v>2561737</v>
      </c>
      <c r="S1720" s="11">
        <v>0.0232853</v>
      </c>
      <c r="T1720" s="50">
        <v>6339</v>
      </c>
      <c r="U1720" s="52">
        <v>9.0427772139547e-6</v>
      </c>
      <c r="V1720" s="50" t="b">
        <v>1</v>
      </c>
      <c r="W1720" s="50" t="b">
        <v>1</v>
      </c>
      <c r="X1720" s="54">
        <v>456348</v>
      </c>
      <c r="Y1720" s="14">
        <f t="shared" si="26"/>
        <v>19.7350640055907</v>
      </c>
    </row>
    <row r="1721" ht="15.5" spans="1:25">
      <c r="A1721" s="50" t="s">
        <v>1457</v>
      </c>
      <c r="B1721" s="50" t="s">
        <v>26</v>
      </c>
      <c r="C1721" s="50" t="s">
        <v>1229</v>
      </c>
      <c r="D1721" s="50" t="s">
        <v>28</v>
      </c>
      <c r="E1721" s="50" t="s">
        <v>31</v>
      </c>
      <c r="F1721" s="50" t="s">
        <v>28</v>
      </c>
      <c r="G1721" s="50" t="s">
        <v>31</v>
      </c>
      <c r="H1721" s="11">
        <v>0.0805541</v>
      </c>
      <c r="I1721" s="11">
        <v>-0.0525228</v>
      </c>
      <c r="J1721" s="11">
        <v>0.492559</v>
      </c>
      <c r="K1721" s="11">
        <v>0.436615</v>
      </c>
      <c r="L1721" s="50">
        <v>15</v>
      </c>
      <c r="M1721" s="50">
        <v>58709182</v>
      </c>
      <c r="N1721" s="52">
        <v>0.541579</v>
      </c>
      <c r="O1721" s="11">
        <v>0.0860427</v>
      </c>
      <c r="P1721" s="50" t="b">
        <v>1</v>
      </c>
      <c r="Q1721" s="50">
        <v>15</v>
      </c>
      <c r="R1721" s="50">
        <v>58416983</v>
      </c>
      <c r="S1721" s="11">
        <v>0.0178791</v>
      </c>
      <c r="T1721" s="50">
        <v>6339</v>
      </c>
      <c r="U1721" s="52">
        <v>6.73126188781923e-6</v>
      </c>
      <c r="V1721" s="50" t="b">
        <v>1</v>
      </c>
      <c r="W1721" s="50" t="b">
        <v>1</v>
      </c>
      <c r="X1721" s="54">
        <v>456348</v>
      </c>
      <c r="Y1721" s="14">
        <f t="shared" si="26"/>
        <v>20.2994369855944</v>
      </c>
    </row>
    <row r="1722" ht="15.5" spans="1:25">
      <c r="A1722" s="50" t="s">
        <v>1457</v>
      </c>
      <c r="B1722" s="50" t="s">
        <v>26</v>
      </c>
      <c r="C1722" s="50" t="s">
        <v>1169</v>
      </c>
      <c r="D1722" s="50" t="s">
        <v>28</v>
      </c>
      <c r="E1722" s="50" t="s">
        <v>31</v>
      </c>
      <c r="F1722" s="50" t="s">
        <v>28</v>
      </c>
      <c r="G1722" s="50" t="s">
        <v>31</v>
      </c>
      <c r="H1722" s="11">
        <v>0.0905683</v>
      </c>
      <c r="I1722" s="11">
        <v>0.0455249</v>
      </c>
      <c r="J1722" s="11">
        <v>0.336674</v>
      </c>
      <c r="K1722" s="11">
        <v>0.289927</v>
      </c>
      <c r="L1722" s="50">
        <v>15</v>
      </c>
      <c r="M1722" s="50">
        <v>58724842</v>
      </c>
      <c r="N1722" s="52">
        <v>0.626784</v>
      </c>
      <c r="O1722" s="11">
        <v>0.0936229</v>
      </c>
      <c r="P1722" s="50" t="b">
        <v>1</v>
      </c>
      <c r="Q1722" s="50">
        <v>15</v>
      </c>
      <c r="R1722" s="50">
        <v>58432643</v>
      </c>
      <c r="S1722" s="11">
        <v>0.0191568</v>
      </c>
      <c r="T1722" s="50">
        <v>6339</v>
      </c>
      <c r="U1722" s="52">
        <v>2.3181974796311e-6</v>
      </c>
      <c r="V1722" s="50" t="b">
        <v>1</v>
      </c>
      <c r="W1722" s="50" t="b">
        <v>1</v>
      </c>
      <c r="X1722" s="54">
        <v>456348</v>
      </c>
      <c r="Y1722" s="14">
        <f t="shared" si="26"/>
        <v>22.3514911384084</v>
      </c>
    </row>
    <row r="1723" ht="15.5" spans="1:25">
      <c r="A1723" s="50" t="s">
        <v>1457</v>
      </c>
      <c r="B1723" s="50" t="s">
        <v>26</v>
      </c>
      <c r="C1723" s="50" t="s">
        <v>1467</v>
      </c>
      <c r="D1723" s="50" t="s">
        <v>29</v>
      </c>
      <c r="E1723" s="50" t="s">
        <v>28</v>
      </c>
      <c r="F1723" s="50" t="s">
        <v>29</v>
      </c>
      <c r="G1723" s="50" t="s">
        <v>28</v>
      </c>
      <c r="H1723" s="11">
        <v>-0.204074</v>
      </c>
      <c r="I1723" s="11">
        <v>0.0178072</v>
      </c>
      <c r="J1723" s="11">
        <v>0.0497213</v>
      </c>
      <c r="K1723" s="11">
        <v>0.0428842</v>
      </c>
      <c r="L1723" s="50">
        <v>6</v>
      </c>
      <c r="M1723" s="50">
        <v>156699521</v>
      </c>
      <c r="N1723" s="52">
        <v>0.932476</v>
      </c>
      <c r="O1723" s="11">
        <v>0.210164</v>
      </c>
      <c r="P1723" s="50" t="b">
        <v>1</v>
      </c>
      <c r="Q1723" s="50">
        <v>6</v>
      </c>
      <c r="R1723" s="50">
        <v>156378387</v>
      </c>
      <c r="S1723" s="11">
        <v>0.0408869</v>
      </c>
      <c r="T1723" s="50">
        <v>6339</v>
      </c>
      <c r="U1723" s="52">
        <v>6.15515887156194e-7</v>
      </c>
      <c r="V1723" s="50" t="b">
        <v>1</v>
      </c>
      <c r="W1723" s="50" t="b">
        <v>1</v>
      </c>
      <c r="X1723" s="54">
        <v>456348</v>
      </c>
      <c r="Y1723" s="14">
        <f t="shared" si="26"/>
        <v>24.9119076900006</v>
      </c>
    </row>
    <row r="1724" ht="15.5" spans="1:25">
      <c r="A1724" s="50" t="s">
        <v>1457</v>
      </c>
      <c r="B1724" s="50" t="s">
        <v>26</v>
      </c>
      <c r="C1724" s="50" t="s">
        <v>1468</v>
      </c>
      <c r="D1724" s="50" t="s">
        <v>34</v>
      </c>
      <c r="E1724" s="50" t="s">
        <v>29</v>
      </c>
      <c r="F1724" s="50" t="s">
        <v>34</v>
      </c>
      <c r="G1724" s="50" t="s">
        <v>29</v>
      </c>
      <c r="H1724" s="11">
        <v>0.425511</v>
      </c>
      <c r="I1724" s="11">
        <v>1.02723</v>
      </c>
      <c r="J1724" s="11">
        <v>0.00858291</v>
      </c>
      <c r="K1724" s="11">
        <v>0.0142174</v>
      </c>
      <c r="L1724" s="50">
        <v>13</v>
      </c>
      <c r="M1724" s="50">
        <v>110861989</v>
      </c>
      <c r="N1724" s="52">
        <v>0.00521484</v>
      </c>
      <c r="O1724" s="11">
        <v>0.367727</v>
      </c>
      <c r="P1724" s="50" t="b">
        <v>1</v>
      </c>
      <c r="Q1724" s="50">
        <v>13</v>
      </c>
      <c r="R1724" s="50">
        <v>110209642</v>
      </c>
      <c r="S1724" s="11">
        <v>0.0955218</v>
      </c>
      <c r="T1724" s="50">
        <v>6339</v>
      </c>
      <c r="U1724" s="52">
        <v>8.57792741019229e-6</v>
      </c>
      <c r="V1724" s="50" t="b">
        <v>1</v>
      </c>
      <c r="W1724" s="50" t="b">
        <v>1</v>
      </c>
      <c r="X1724" s="54">
        <v>456348</v>
      </c>
      <c r="Y1724" s="14">
        <f t="shared" si="26"/>
        <v>19.8434228937109</v>
      </c>
    </row>
    <row r="1725" ht="15.5" spans="1:25">
      <c r="A1725" s="50" t="s">
        <v>1469</v>
      </c>
      <c r="B1725" s="50" t="s">
        <v>26</v>
      </c>
      <c r="C1725" s="50" t="s">
        <v>1470</v>
      </c>
      <c r="D1725" s="50" t="s">
        <v>31</v>
      </c>
      <c r="E1725" s="50" t="s">
        <v>29</v>
      </c>
      <c r="F1725" s="50" t="s">
        <v>31</v>
      </c>
      <c r="G1725" s="50" t="s">
        <v>29</v>
      </c>
      <c r="H1725" s="11">
        <v>0.106016</v>
      </c>
      <c r="I1725" s="11">
        <v>-0.19665</v>
      </c>
      <c r="J1725" s="11">
        <v>0.234539</v>
      </c>
      <c r="K1725" s="11">
        <v>0.219679</v>
      </c>
      <c r="L1725" s="50">
        <v>12</v>
      </c>
      <c r="M1725" s="50">
        <v>125321461</v>
      </c>
      <c r="N1725" s="52">
        <v>0.0531865</v>
      </c>
      <c r="O1725" s="11">
        <v>0.101712</v>
      </c>
      <c r="P1725" s="50" t="b">
        <v>1</v>
      </c>
      <c r="Q1725" s="50">
        <v>12</v>
      </c>
      <c r="R1725" s="50">
        <v>124836915</v>
      </c>
      <c r="S1725" s="11">
        <v>0.0214803</v>
      </c>
      <c r="T1725" s="50">
        <v>5852</v>
      </c>
      <c r="U1725" s="52">
        <v>8.21131998087926e-7</v>
      </c>
      <c r="V1725" s="50" t="b">
        <v>1</v>
      </c>
      <c r="W1725" s="50" t="b">
        <v>1</v>
      </c>
      <c r="X1725" s="54">
        <v>456348</v>
      </c>
      <c r="Y1725" s="14">
        <f t="shared" si="26"/>
        <v>24.3591507605548</v>
      </c>
    </row>
    <row r="1726" ht="15.5" spans="1:25">
      <c r="A1726" s="50" t="s">
        <v>1469</v>
      </c>
      <c r="B1726" s="50" t="s">
        <v>26</v>
      </c>
      <c r="C1726" s="50" t="s">
        <v>1471</v>
      </c>
      <c r="D1726" s="50" t="s">
        <v>28</v>
      </c>
      <c r="E1726" s="50" t="s">
        <v>31</v>
      </c>
      <c r="F1726" s="50" t="s">
        <v>28</v>
      </c>
      <c r="G1726" s="50" t="s">
        <v>31</v>
      </c>
      <c r="H1726" s="11">
        <v>-0.373472</v>
      </c>
      <c r="I1726" s="11">
        <v>-0.0884263</v>
      </c>
      <c r="J1726" s="11">
        <v>0.0138493</v>
      </c>
      <c r="K1726" s="11">
        <v>0.0295825</v>
      </c>
      <c r="L1726" s="50">
        <v>1</v>
      </c>
      <c r="M1726" s="50">
        <v>104407210</v>
      </c>
      <c r="N1726" s="52">
        <v>0.723991</v>
      </c>
      <c r="O1726" s="11">
        <v>0.250407</v>
      </c>
      <c r="P1726" s="50" t="b">
        <v>1</v>
      </c>
      <c r="Q1726" s="50">
        <v>1</v>
      </c>
      <c r="R1726" s="50">
        <v>103864588</v>
      </c>
      <c r="S1726" s="11">
        <v>0.0814559</v>
      </c>
      <c r="T1726" s="50">
        <v>5852</v>
      </c>
      <c r="U1726" s="52">
        <v>4.63167197799555e-6</v>
      </c>
      <c r="V1726" s="50" t="b">
        <v>1</v>
      </c>
      <c r="W1726" s="50" t="b">
        <v>1</v>
      </c>
      <c r="X1726" s="54">
        <v>456348</v>
      </c>
      <c r="Y1726" s="14">
        <f t="shared" si="26"/>
        <v>21.0218533311438</v>
      </c>
    </row>
    <row r="1727" ht="15.5" spans="1:25">
      <c r="A1727" s="50" t="s">
        <v>1469</v>
      </c>
      <c r="B1727" s="50" t="s">
        <v>26</v>
      </c>
      <c r="C1727" s="50" t="s">
        <v>1472</v>
      </c>
      <c r="D1727" s="50" t="s">
        <v>28</v>
      </c>
      <c r="E1727" s="50" t="s">
        <v>31</v>
      </c>
      <c r="F1727" s="50" t="s">
        <v>28</v>
      </c>
      <c r="G1727" s="50" t="s">
        <v>31</v>
      </c>
      <c r="H1727" s="11">
        <v>0.214035</v>
      </c>
      <c r="I1727" s="11">
        <v>-0.0256523</v>
      </c>
      <c r="J1727" s="11">
        <v>0.0415867</v>
      </c>
      <c r="K1727" s="11">
        <v>0.048324</v>
      </c>
      <c r="L1727" s="50">
        <v>7</v>
      </c>
      <c r="M1727" s="50">
        <v>106630020</v>
      </c>
      <c r="N1727" s="52">
        <v>0.897181</v>
      </c>
      <c r="O1727" s="11">
        <v>0.198512</v>
      </c>
      <c r="P1727" s="50" t="b">
        <v>1</v>
      </c>
      <c r="Q1727" s="50">
        <v>7</v>
      </c>
      <c r="R1727" s="50">
        <v>106989575</v>
      </c>
      <c r="S1727" s="11">
        <v>0.0468614</v>
      </c>
      <c r="T1727" s="50">
        <v>5852</v>
      </c>
      <c r="U1727" s="52">
        <v>5.03194539168543e-6</v>
      </c>
      <c r="V1727" s="50" t="b">
        <v>1</v>
      </c>
      <c r="W1727" s="50" t="b">
        <v>1</v>
      </c>
      <c r="X1727" s="54">
        <v>456348</v>
      </c>
      <c r="Y1727" s="14">
        <f t="shared" si="26"/>
        <v>20.8611898634651</v>
      </c>
    </row>
    <row r="1728" ht="15.5" spans="1:25">
      <c r="A1728" s="50" t="s">
        <v>1469</v>
      </c>
      <c r="B1728" s="50" t="s">
        <v>26</v>
      </c>
      <c r="C1728" s="50" t="s">
        <v>1473</v>
      </c>
      <c r="D1728" s="50" t="s">
        <v>31</v>
      </c>
      <c r="E1728" s="50" t="s">
        <v>28</v>
      </c>
      <c r="F1728" s="50" t="s">
        <v>31</v>
      </c>
      <c r="G1728" s="50" t="s">
        <v>28</v>
      </c>
      <c r="H1728" s="11">
        <v>0.638717</v>
      </c>
      <c r="I1728" s="11">
        <v>-0.0399382</v>
      </c>
      <c r="J1728" s="11">
        <v>0.00485193</v>
      </c>
      <c r="K1728" s="11">
        <v>0.00945358</v>
      </c>
      <c r="L1728" s="50">
        <v>15</v>
      </c>
      <c r="M1728" s="50">
        <v>70698378</v>
      </c>
      <c r="N1728" s="52">
        <v>0.927883</v>
      </c>
      <c r="O1728" s="11">
        <v>0.441265</v>
      </c>
      <c r="P1728" s="50" t="b">
        <v>1</v>
      </c>
      <c r="Q1728" s="50">
        <v>15</v>
      </c>
      <c r="R1728" s="50">
        <v>70406039</v>
      </c>
      <c r="S1728" s="11">
        <v>0.135466</v>
      </c>
      <c r="T1728" s="50">
        <v>5852</v>
      </c>
      <c r="U1728" s="52">
        <v>2.4730000658007e-6</v>
      </c>
      <c r="V1728" s="50" t="b">
        <v>1</v>
      </c>
      <c r="W1728" s="50" t="b">
        <v>1</v>
      </c>
      <c r="X1728" s="54">
        <v>456348</v>
      </c>
      <c r="Y1728" s="14">
        <f t="shared" si="26"/>
        <v>22.2308637174556</v>
      </c>
    </row>
    <row r="1729" ht="15.5" spans="1:25">
      <c r="A1729" s="50" t="s">
        <v>1469</v>
      </c>
      <c r="B1729" s="50" t="s">
        <v>26</v>
      </c>
      <c r="C1729" s="50" t="s">
        <v>1474</v>
      </c>
      <c r="D1729" s="50" t="s">
        <v>29</v>
      </c>
      <c r="E1729" s="50" t="s">
        <v>31</v>
      </c>
      <c r="F1729" s="50" t="s">
        <v>29</v>
      </c>
      <c r="G1729" s="50" t="s">
        <v>31</v>
      </c>
      <c r="H1729" s="11">
        <v>-0.275391</v>
      </c>
      <c r="I1729" s="11">
        <v>0.277604</v>
      </c>
      <c r="J1729" s="11">
        <v>0.0251272</v>
      </c>
      <c r="K1729" s="11">
        <v>0.0468725</v>
      </c>
      <c r="L1729" s="50">
        <v>7</v>
      </c>
      <c r="M1729" s="50">
        <v>155227866</v>
      </c>
      <c r="N1729" s="52">
        <v>0.165537</v>
      </c>
      <c r="O1729" s="11">
        <v>0.200192</v>
      </c>
      <c r="P1729" s="50" t="b">
        <v>1</v>
      </c>
      <c r="Q1729" s="50">
        <v>7</v>
      </c>
      <c r="R1729" s="50">
        <v>155435171</v>
      </c>
      <c r="S1729" s="11">
        <v>0.0620851</v>
      </c>
      <c r="T1729" s="50">
        <v>5852</v>
      </c>
      <c r="U1729" s="52">
        <v>9.33656075826831e-6</v>
      </c>
      <c r="V1729" s="50" t="b">
        <v>1</v>
      </c>
      <c r="W1729" s="50" t="b">
        <v>1</v>
      </c>
      <c r="X1729" s="54">
        <v>456348</v>
      </c>
      <c r="Y1729" s="14">
        <f t="shared" si="26"/>
        <v>19.6754519126995</v>
      </c>
    </row>
    <row r="1730" ht="15.5" spans="1:25">
      <c r="A1730" s="50" t="s">
        <v>1469</v>
      </c>
      <c r="B1730" s="50" t="s">
        <v>26</v>
      </c>
      <c r="C1730" s="50" t="s">
        <v>1475</v>
      </c>
      <c r="D1730" s="50" t="s">
        <v>28</v>
      </c>
      <c r="E1730" s="50" t="s">
        <v>31</v>
      </c>
      <c r="F1730" s="50" t="s">
        <v>28</v>
      </c>
      <c r="G1730" s="50" t="s">
        <v>31</v>
      </c>
      <c r="H1730" s="11">
        <v>0.18995</v>
      </c>
      <c r="I1730" s="11">
        <v>-0.0539628</v>
      </c>
      <c r="J1730" s="11">
        <v>0.114819</v>
      </c>
      <c r="K1730" s="11">
        <v>0.143393</v>
      </c>
      <c r="L1730" s="50">
        <v>11</v>
      </c>
      <c r="M1730" s="50">
        <v>61828394</v>
      </c>
      <c r="N1730" s="52">
        <v>0.656126</v>
      </c>
      <c r="O1730" s="11">
        <v>0.121192</v>
      </c>
      <c r="P1730" s="50" t="b">
        <v>1</v>
      </c>
      <c r="Q1730" s="50">
        <v>11</v>
      </c>
      <c r="R1730" s="50">
        <v>62060922</v>
      </c>
      <c r="S1730" s="11">
        <v>0.0289599</v>
      </c>
      <c r="T1730" s="50">
        <v>5852</v>
      </c>
      <c r="U1730" s="52">
        <v>5.83153128783444e-11</v>
      </c>
      <c r="V1730" s="50" t="b">
        <v>1</v>
      </c>
      <c r="W1730" s="50" t="b">
        <v>1</v>
      </c>
      <c r="X1730" s="54">
        <v>456348</v>
      </c>
      <c r="Y1730" s="14">
        <f t="shared" ref="Y1730:Y1793" si="27">(H1730*H1730)/(S1730*S1730)</f>
        <v>43.0213941494421</v>
      </c>
    </row>
    <row r="1731" ht="15.5" spans="1:25">
      <c r="A1731" s="50" t="s">
        <v>1469</v>
      </c>
      <c r="B1731" s="50" t="s">
        <v>26</v>
      </c>
      <c r="C1731" s="50" t="s">
        <v>1476</v>
      </c>
      <c r="D1731" s="50" t="s">
        <v>31</v>
      </c>
      <c r="E1731" s="50" t="s">
        <v>28</v>
      </c>
      <c r="F1731" s="50" t="s">
        <v>31</v>
      </c>
      <c r="G1731" s="50" t="s">
        <v>28</v>
      </c>
      <c r="H1731" s="11">
        <v>0.431366</v>
      </c>
      <c r="I1731" s="11">
        <v>-0.0226471</v>
      </c>
      <c r="J1731" s="11">
        <v>0.409729</v>
      </c>
      <c r="K1731" s="11">
        <v>0.353828</v>
      </c>
      <c r="L1731" s="50">
        <v>11</v>
      </c>
      <c r="M1731" s="50">
        <v>61606642</v>
      </c>
      <c r="N1731" s="52">
        <v>0.797528</v>
      </c>
      <c r="O1731" s="11">
        <v>0.0882765</v>
      </c>
      <c r="P1731" s="50" t="b">
        <v>1</v>
      </c>
      <c r="Q1731" s="50">
        <v>11</v>
      </c>
      <c r="R1731" s="50">
        <v>61839170</v>
      </c>
      <c r="S1731" s="11">
        <v>0.0178977</v>
      </c>
      <c r="T1731" s="50">
        <v>5852</v>
      </c>
      <c r="U1731" s="52">
        <v>1.4906120134066e-122</v>
      </c>
      <c r="V1731" s="50" t="b">
        <v>1</v>
      </c>
      <c r="W1731" s="50" t="b">
        <v>1</v>
      </c>
      <c r="X1731" s="54">
        <v>456348</v>
      </c>
      <c r="Y1731" s="14">
        <f t="shared" si="27"/>
        <v>580.894646697283</v>
      </c>
    </row>
    <row r="1732" ht="15.5" spans="1:25">
      <c r="A1732" s="50" t="s">
        <v>1469</v>
      </c>
      <c r="B1732" s="50" t="s">
        <v>26</v>
      </c>
      <c r="C1732" s="50" t="s">
        <v>1477</v>
      </c>
      <c r="D1732" s="50" t="s">
        <v>29</v>
      </c>
      <c r="E1732" s="50" t="s">
        <v>28</v>
      </c>
      <c r="F1732" s="50" t="s">
        <v>29</v>
      </c>
      <c r="G1732" s="50" t="s">
        <v>28</v>
      </c>
      <c r="H1732" s="11">
        <v>0.301312</v>
      </c>
      <c r="I1732" s="11">
        <v>-0.0664482</v>
      </c>
      <c r="J1732" s="11">
        <v>0.0202168</v>
      </c>
      <c r="K1732" s="11">
        <v>0.00957637</v>
      </c>
      <c r="L1732" s="50">
        <v>5</v>
      </c>
      <c r="M1732" s="50">
        <v>17302143</v>
      </c>
      <c r="N1732" s="52">
        <v>0.878213</v>
      </c>
      <c r="O1732" s="11">
        <v>0.433635</v>
      </c>
      <c r="P1732" s="50" t="b">
        <v>1</v>
      </c>
      <c r="Q1732" s="50">
        <v>5</v>
      </c>
      <c r="R1732" s="50">
        <v>17302034</v>
      </c>
      <c r="S1732" s="11">
        <v>0.0668288</v>
      </c>
      <c r="T1732" s="50">
        <v>5852</v>
      </c>
      <c r="U1732" s="52">
        <v>6.64250330051357e-6</v>
      </c>
      <c r="V1732" s="50" t="b">
        <v>1</v>
      </c>
      <c r="W1732" s="50" t="b">
        <v>1</v>
      </c>
      <c r="X1732" s="54">
        <v>456348</v>
      </c>
      <c r="Y1732" s="14">
        <f t="shared" si="27"/>
        <v>20.3285091981717</v>
      </c>
    </row>
    <row r="1733" ht="15.5" spans="1:25">
      <c r="A1733" s="50" t="s">
        <v>1469</v>
      </c>
      <c r="B1733" s="50" t="s">
        <v>26</v>
      </c>
      <c r="C1733" s="50" t="s">
        <v>695</v>
      </c>
      <c r="D1733" s="50" t="s">
        <v>29</v>
      </c>
      <c r="E1733" s="50" t="s">
        <v>34</v>
      </c>
      <c r="F1733" s="50" t="s">
        <v>29</v>
      </c>
      <c r="G1733" s="50" t="s">
        <v>34</v>
      </c>
      <c r="H1733" s="11">
        <v>0.112792</v>
      </c>
      <c r="I1733" s="11">
        <v>0.0406946</v>
      </c>
      <c r="J1733" s="11">
        <v>0.258046</v>
      </c>
      <c r="K1733" s="11">
        <v>0.216174</v>
      </c>
      <c r="L1733" s="50">
        <v>15</v>
      </c>
      <c r="M1733" s="50">
        <v>58723675</v>
      </c>
      <c r="N1733" s="52">
        <v>0.690789</v>
      </c>
      <c r="O1733" s="11">
        <v>0.102303</v>
      </c>
      <c r="P1733" s="50" t="b">
        <v>1</v>
      </c>
      <c r="Q1733" s="50">
        <v>15</v>
      </c>
      <c r="R1733" s="50">
        <v>58431476</v>
      </c>
      <c r="S1733" s="11">
        <v>0.0214881</v>
      </c>
      <c r="T1733" s="50">
        <v>5852</v>
      </c>
      <c r="U1733" s="52">
        <v>1.58045937632378e-7</v>
      </c>
      <c r="V1733" s="50" t="b">
        <v>1</v>
      </c>
      <c r="W1733" s="50" t="b">
        <v>1</v>
      </c>
      <c r="X1733" s="54">
        <v>456348</v>
      </c>
      <c r="Y1733" s="14">
        <f t="shared" si="27"/>
        <v>27.5524715240094</v>
      </c>
    </row>
    <row r="1734" ht="15.5" spans="1:25">
      <c r="A1734" s="50" t="s">
        <v>1469</v>
      </c>
      <c r="B1734" s="50" t="s">
        <v>26</v>
      </c>
      <c r="C1734" s="50" t="s">
        <v>1478</v>
      </c>
      <c r="D1734" s="50" t="s">
        <v>29</v>
      </c>
      <c r="E1734" s="50" t="s">
        <v>34</v>
      </c>
      <c r="F1734" s="50" t="s">
        <v>29</v>
      </c>
      <c r="G1734" s="50" t="s">
        <v>34</v>
      </c>
      <c r="H1734" s="11">
        <v>0.178123</v>
      </c>
      <c r="I1734" s="11">
        <v>0.0312609</v>
      </c>
      <c r="J1734" s="11">
        <v>0.0737184</v>
      </c>
      <c r="K1734" s="11">
        <v>0.103816</v>
      </c>
      <c r="L1734" s="50">
        <v>1</v>
      </c>
      <c r="M1734" s="50">
        <v>217630628</v>
      </c>
      <c r="N1734" s="52">
        <v>0.821379</v>
      </c>
      <c r="O1734" s="11">
        <v>0.138462</v>
      </c>
      <c r="P1734" s="50" t="b">
        <v>1</v>
      </c>
      <c r="Q1734" s="50">
        <v>1</v>
      </c>
      <c r="R1734" s="50">
        <v>217457286</v>
      </c>
      <c r="S1734" s="11">
        <v>0.0364694</v>
      </c>
      <c r="T1734" s="50">
        <v>5852</v>
      </c>
      <c r="U1734" s="52">
        <v>1.06461333218647e-6</v>
      </c>
      <c r="V1734" s="50" t="b">
        <v>1</v>
      </c>
      <c r="W1734" s="50" t="b">
        <v>1</v>
      </c>
      <c r="X1734" s="54">
        <v>456348</v>
      </c>
      <c r="Y1734" s="14">
        <f t="shared" si="27"/>
        <v>23.85518371277</v>
      </c>
    </row>
    <row r="1735" ht="15.5" spans="1:25">
      <c r="A1735" s="50" t="s">
        <v>1469</v>
      </c>
      <c r="B1735" s="50" t="s">
        <v>26</v>
      </c>
      <c r="C1735" s="50" t="s">
        <v>1479</v>
      </c>
      <c r="D1735" s="50" t="s">
        <v>29</v>
      </c>
      <c r="E1735" s="50" t="s">
        <v>34</v>
      </c>
      <c r="F1735" s="50" t="s">
        <v>29</v>
      </c>
      <c r="G1735" s="50" t="s">
        <v>34</v>
      </c>
      <c r="H1735" s="11">
        <v>0.129906</v>
      </c>
      <c r="I1735" s="11">
        <v>-0.120798</v>
      </c>
      <c r="J1735" s="11">
        <v>0.148357</v>
      </c>
      <c r="K1735" s="11">
        <v>0.188186</v>
      </c>
      <c r="L1735" s="50">
        <v>11</v>
      </c>
      <c r="M1735" s="50">
        <v>36116108</v>
      </c>
      <c r="N1735" s="52">
        <v>0.27291</v>
      </c>
      <c r="O1735" s="11">
        <v>0.110178</v>
      </c>
      <c r="P1735" s="50" t="b">
        <v>1</v>
      </c>
      <c r="Q1735" s="50">
        <v>11</v>
      </c>
      <c r="R1735" s="50">
        <v>36094558</v>
      </c>
      <c r="S1735" s="11">
        <v>0.0278262</v>
      </c>
      <c r="T1735" s="50">
        <v>5852</v>
      </c>
      <c r="U1735" s="52">
        <v>3.09799544654442e-6</v>
      </c>
      <c r="V1735" s="50" t="b">
        <v>1</v>
      </c>
      <c r="W1735" s="50" t="b">
        <v>1</v>
      </c>
      <c r="X1735" s="54">
        <v>456348</v>
      </c>
      <c r="Y1735" s="14">
        <f t="shared" si="27"/>
        <v>21.7946859897014</v>
      </c>
    </row>
    <row r="1736" ht="15.5" spans="1:25">
      <c r="A1736" s="50" t="s">
        <v>1469</v>
      </c>
      <c r="B1736" s="50" t="s">
        <v>26</v>
      </c>
      <c r="C1736" s="50" t="s">
        <v>1480</v>
      </c>
      <c r="D1736" s="50" t="s">
        <v>29</v>
      </c>
      <c r="E1736" s="50" t="s">
        <v>34</v>
      </c>
      <c r="F1736" s="50" t="s">
        <v>29</v>
      </c>
      <c r="G1736" s="50" t="s">
        <v>34</v>
      </c>
      <c r="H1736" s="11">
        <v>0.181803</v>
      </c>
      <c r="I1736" s="11">
        <v>-0.232542</v>
      </c>
      <c r="J1736" s="11">
        <v>0.0776737</v>
      </c>
      <c r="K1736" s="11">
        <v>0.0681344</v>
      </c>
      <c r="L1736" s="50">
        <v>16</v>
      </c>
      <c r="M1736" s="50">
        <v>57010232</v>
      </c>
      <c r="N1736" s="52">
        <v>0.164448</v>
      </c>
      <c r="O1736" s="11">
        <v>0.167264</v>
      </c>
      <c r="P1736" s="50" t="b">
        <v>1</v>
      </c>
      <c r="Q1736" s="50">
        <v>16</v>
      </c>
      <c r="R1736" s="50">
        <v>56976320</v>
      </c>
      <c r="S1736" s="11">
        <v>0.0352747</v>
      </c>
      <c r="T1736" s="50">
        <v>5852</v>
      </c>
      <c r="U1736" s="52">
        <v>2.63109277828064e-7</v>
      </c>
      <c r="V1736" s="50" t="b">
        <v>1</v>
      </c>
      <c r="W1736" s="50" t="b">
        <v>1</v>
      </c>
      <c r="X1736" s="54">
        <v>456348</v>
      </c>
      <c r="Y1736" s="14">
        <f t="shared" si="27"/>
        <v>26.5628966777225</v>
      </c>
    </row>
    <row r="1737" ht="15.5" spans="1:25">
      <c r="A1737" s="50" t="s">
        <v>1469</v>
      </c>
      <c r="B1737" s="50" t="s">
        <v>26</v>
      </c>
      <c r="C1737" s="50" t="s">
        <v>1481</v>
      </c>
      <c r="D1737" s="50" t="s">
        <v>29</v>
      </c>
      <c r="E1737" s="50" t="s">
        <v>34</v>
      </c>
      <c r="F1737" s="50" t="s">
        <v>29</v>
      </c>
      <c r="G1737" s="50" t="s">
        <v>34</v>
      </c>
      <c r="H1737" s="11">
        <v>-0.157143</v>
      </c>
      <c r="I1737" s="11">
        <v>0.0662446</v>
      </c>
      <c r="J1737" s="11">
        <v>0.0811347</v>
      </c>
      <c r="K1737" s="11">
        <v>0.0451908</v>
      </c>
      <c r="L1737" s="50">
        <v>11</v>
      </c>
      <c r="M1737" s="50">
        <v>62803942</v>
      </c>
      <c r="N1737" s="52">
        <v>0.745123</v>
      </c>
      <c r="O1737" s="11">
        <v>0.203782</v>
      </c>
      <c r="P1737" s="50" t="b">
        <v>1</v>
      </c>
      <c r="Q1737" s="50">
        <v>11</v>
      </c>
      <c r="R1737" s="50">
        <v>63036470</v>
      </c>
      <c r="S1737" s="11">
        <v>0.0340372</v>
      </c>
      <c r="T1737" s="50">
        <v>5852</v>
      </c>
      <c r="U1737" s="52">
        <v>3.96323525001018e-6</v>
      </c>
      <c r="V1737" s="50" t="b">
        <v>1</v>
      </c>
      <c r="W1737" s="50" t="b">
        <v>1</v>
      </c>
      <c r="X1737" s="54">
        <v>456348</v>
      </c>
      <c r="Y1737" s="14">
        <f t="shared" si="27"/>
        <v>21.314857171235</v>
      </c>
    </row>
    <row r="1738" ht="15.5" spans="1:25">
      <c r="A1738" s="50" t="s">
        <v>1469</v>
      </c>
      <c r="B1738" s="50" t="s">
        <v>26</v>
      </c>
      <c r="C1738" s="50" t="s">
        <v>1482</v>
      </c>
      <c r="D1738" s="50" t="s">
        <v>31</v>
      </c>
      <c r="E1738" s="50" t="s">
        <v>28</v>
      </c>
      <c r="F1738" s="50" t="s">
        <v>31</v>
      </c>
      <c r="G1738" s="50" t="s">
        <v>28</v>
      </c>
      <c r="H1738" s="11">
        <v>-0.130437</v>
      </c>
      <c r="I1738" s="11">
        <v>0.127339</v>
      </c>
      <c r="J1738" s="11">
        <v>0.226939</v>
      </c>
      <c r="K1738" s="11">
        <v>0.169355</v>
      </c>
      <c r="L1738" s="50">
        <v>11</v>
      </c>
      <c r="M1738" s="50">
        <v>75445338</v>
      </c>
      <c r="N1738" s="52">
        <v>0.258226</v>
      </c>
      <c r="O1738" s="11">
        <v>0.11263</v>
      </c>
      <c r="P1738" s="50" t="b">
        <v>1</v>
      </c>
      <c r="Q1738" s="50">
        <v>11</v>
      </c>
      <c r="R1738" s="50">
        <v>75734293</v>
      </c>
      <c r="S1738" s="11">
        <v>0.022171</v>
      </c>
      <c r="T1738" s="50">
        <v>5852</v>
      </c>
      <c r="U1738" s="52">
        <v>4.24246186680376e-9</v>
      </c>
      <c r="V1738" s="50" t="b">
        <v>1</v>
      </c>
      <c r="W1738" s="50" t="b">
        <v>1</v>
      </c>
      <c r="X1738" s="54">
        <v>456348</v>
      </c>
      <c r="Y1738" s="14">
        <f t="shared" si="27"/>
        <v>34.6123462320941</v>
      </c>
    </row>
    <row r="1739" ht="15.5" spans="1:25">
      <c r="A1739" s="50" t="s">
        <v>1469</v>
      </c>
      <c r="B1739" s="50" t="s">
        <v>26</v>
      </c>
      <c r="C1739" s="50" t="s">
        <v>1483</v>
      </c>
      <c r="D1739" s="50" t="s">
        <v>31</v>
      </c>
      <c r="E1739" s="50" t="s">
        <v>28</v>
      </c>
      <c r="F1739" s="50" t="s">
        <v>31</v>
      </c>
      <c r="G1739" s="50" t="s">
        <v>28</v>
      </c>
      <c r="H1739" s="11">
        <v>0.101975</v>
      </c>
      <c r="I1739" s="11">
        <v>-0.0316836</v>
      </c>
      <c r="J1739" s="11">
        <v>0.204904</v>
      </c>
      <c r="K1739" s="11">
        <v>0.208004</v>
      </c>
      <c r="L1739" s="50">
        <v>7</v>
      </c>
      <c r="M1739" s="50">
        <v>6371947</v>
      </c>
      <c r="N1739" s="52">
        <v>0.767575</v>
      </c>
      <c r="O1739" s="11">
        <v>0.107203</v>
      </c>
      <c r="P1739" s="50" t="b">
        <v>1</v>
      </c>
      <c r="Q1739" s="50">
        <v>7</v>
      </c>
      <c r="R1739" s="50">
        <v>6332316</v>
      </c>
      <c r="S1739" s="11">
        <v>0.0227489</v>
      </c>
      <c r="T1739" s="50">
        <v>5852</v>
      </c>
      <c r="U1739" s="52">
        <v>7.50399384011826e-6</v>
      </c>
      <c r="V1739" s="50" t="b">
        <v>1</v>
      </c>
      <c r="W1739" s="50" t="b">
        <v>1</v>
      </c>
      <c r="X1739" s="54">
        <v>456348</v>
      </c>
      <c r="Y1739" s="14">
        <f t="shared" si="27"/>
        <v>20.0940104932475</v>
      </c>
    </row>
    <row r="1740" ht="15.5" spans="1:25">
      <c r="A1740" s="50" t="s">
        <v>1469</v>
      </c>
      <c r="B1740" s="50" t="s">
        <v>26</v>
      </c>
      <c r="C1740" s="50" t="s">
        <v>1484</v>
      </c>
      <c r="D1740" s="50" t="s">
        <v>29</v>
      </c>
      <c r="E1740" s="50" t="s">
        <v>28</v>
      </c>
      <c r="F1740" s="50" t="s">
        <v>29</v>
      </c>
      <c r="G1740" s="50" t="s">
        <v>28</v>
      </c>
      <c r="H1740" s="11">
        <v>0.121648</v>
      </c>
      <c r="I1740" s="11">
        <v>0.206056</v>
      </c>
      <c r="J1740" s="11">
        <v>0.837461</v>
      </c>
      <c r="K1740" s="11">
        <v>0.885271</v>
      </c>
      <c r="L1740" s="50">
        <v>8</v>
      </c>
      <c r="M1740" s="50">
        <v>9178268</v>
      </c>
      <c r="N1740" s="52">
        <v>0.11906</v>
      </c>
      <c r="O1740" s="11">
        <v>0.132195</v>
      </c>
      <c r="P1740" s="50" t="b">
        <v>1</v>
      </c>
      <c r="Q1740" s="50">
        <v>8</v>
      </c>
      <c r="R1740" s="50">
        <v>9320758</v>
      </c>
      <c r="S1740" s="11">
        <v>0.0251093</v>
      </c>
      <c r="T1740" s="50">
        <v>5852</v>
      </c>
      <c r="U1740" s="52">
        <v>1.29871664403181e-6</v>
      </c>
      <c r="V1740" s="50" t="b">
        <v>1</v>
      </c>
      <c r="W1740" s="50" t="b">
        <v>1</v>
      </c>
      <c r="X1740" s="54">
        <v>456348</v>
      </c>
      <c r="Y1740" s="14">
        <f t="shared" si="27"/>
        <v>23.4714940591959</v>
      </c>
    </row>
    <row r="1741" ht="15.5" spans="1:25">
      <c r="A1741" s="50" t="s">
        <v>1469</v>
      </c>
      <c r="B1741" s="50" t="s">
        <v>26</v>
      </c>
      <c r="C1741" s="50" t="s">
        <v>1485</v>
      </c>
      <c r="D1741" s="50" t="s">
        <v>34</v>
      </c>
      <c r="E1741" s="50" t="s">
        <v>29</v>
      </c>
      <c r="F1741" s="50" t="s">
        <v>34</v>
      </c>
      <c r="G1741" s="50" t="s">
        <v>29</v>
      </c>
      <c r="H1741" s="11">
        <v>-0.116136</v>
      </c>
      <c r="I1741" s="11">
        <v>0.0511957</v>
      </c>
      <c r="J1741" s="11">
        <v>0.245125</v>
      </c>
      <c r="K1741" s="11">
        <v>0.320962</v>
      </c>
      <c r="L1741" s="50">
        <v>9</v>
      </c>
      <c r="M1741" s="50">
        <v>81057064</v>
      </c>
      <c r="N1741" s="52">
        <v>0.571759</v>
      </c>
      <c r="O1741" s="11">
        <v>0.0905378</v>
      </c>
      <c r="P1741" s="50" t="b">
        <v>1</v>
      </c>
      <c r="Q1741" s="50">
        <v>9</v>
      </c>
      <c r="R1741" s="50">
        <v>78442148</v>
      </c>
      <c r="S1741" s="11">
        <v>0.0213807</v>
      </c>
      <c r="T1741" s="50">
        <v>5852</v>
      </c>
      <c r="U1741" s="52">
        <v>5.79444333213998e-8</v>
      </c>
      <c r="V1741" s="50" t="b">
        <v>1</v>
      </c>
      <c r="W1741" s="50" t="b">
        <v>1</v>
      </c>
      <c r="X1741" s="54">
        <v>456348</v>
      </c>
      <c r="Y1741" s="14">
        <f t="shared" si="27"/>
        <v>29.5046106524827</v>
      </c>
    </row>
    <row r="1742" ht="15.5" spans="1:25">
      <c r="A1742" s="50" t="s">
        <v>1469</v>
      </c>
      <c r="B1742" s="50" t="s">
        <v>26</v>
      </c>
      <c r="C1742" s="50" t="s">
        <v>1486</v>
      </c>
      <c r="D1742" s="50" t="s">
        <v>34</v>
      </c>
      <c r="E1742" s="50" t="s">
        <v>29</v>
      </c>
      <c r="F1742" s="50" t="s">
        <v>34</v>
      </c>
      <c r="G1742" s="50" t="s">
        <v>29</v>
      </c>
      <c r="H1742" s="11">
        <v>0.0840394</v>
      </c>
      <c r="I1742" s="11">
        <v>-0.0831931</v>
      </c>
      <c r="J1742" s="11">
        <v>0.595798</v>
      </c>
      <c r="K1742" s="11">
        <v>0.532096</v>
      </c>
      <c r="L1742" s="50">
        <v>15</v>
      </c>
      <c r="M1742" s="50">
        <v>96081909</v>
      </c>
      <c r="N1742" s="52">
        <v>0.32946</v>
      </c>
      <c r="O1742" s="11">
        <v>0.0853086</v>
      </c>
      <c r="P1742" s="50" t="b">
        <v>1</v>
      </c>
      <c r="Q1742" s="50">
        <v>15</v>
      </c>
      <c r="R1742" s="50">
        <v>95538680</v>
      </c>
      <c r="S1742" s="11">
        <v>0.0188653</v>
      </c>
      <c r="T1742" s="50">
        <v>5852</v>
      </c>
      <c r="U1742" s="52">
        <v>8.54737118210805e-6</v>
      </c>
      <c r="V1742" s="50" t="b">
        <v>1</v>
      </c>
      <c r="W1742" s="50" t="b">
        <v>1</v>
      </c>
      <c r="X1742" s="54">
        <v>456348</v>
      </c>
      <c r="Y1742" s="14">
        <f t="shared" si="27"/>
        <v>19.8444220276214</v>
      </c>
    </row>
    <row r="1743" ht="15.5" spans="1:25">
      <c r="A1743" s="50" t="s">
        <v>1469</v>
      </c>
      <c r="B1743" s="50" t="s">
        <v>26</v>
      </c>
      <c r="C1743" s="50" t="s">
        <v>1487</v>
      </c>
      <c r="D1743" s="50" t="s">
        <v>31</v>
      </c>
      <c r="E1743" s="50" t="s">
        <v>29</v>
      </c>
      <c r="F1743" s="50" t="s">
        <v>31</v>
      </c>
      <c r="G1743" s="50" t="s">
        <v>29</v>
      </c>
      <c r="H1743" s="11">
        <v>0.151314</v>
      </c>
      <c r="I1743" s="11">
        <v>-0.00438304</v>
      </c>
      <c r="J1743" s="11">
        <v>0.111851</v>
      </c>
      <c r="K1743" s="11">
        <v>0.0897933</v>
      </c>
      <c r="L1743" s="50">
        <v>20</v>
      </c>
      <c r="M1743" s="50">
        <v>39069744</v>
      </c>
      <c r="N1743" s="52">
        <v>0.976355</v>
      </c>
      <c r="O1743" s="11">
        <v>0.147878</v>
      </c>
      <c r="P1743" s="50" t="b">
        <v>1</v>
      </c>
      <c r="Q1743" s="50">
        <v>20</v>
      </c>
      <c r="R1743" s="50">
        <v>40441104</v>
      </c>
      <c r="S1743" s="11">
        <v>0.0303434</v>
      </c>
      <c r="T1743" s="50">
        <v>5852</v>
      </c>
      <c r="U1743" s="52">
        <v>6.31220374394213e-7</v>
      </c>
      <c r="V1743" s="50" t="b">
        <v>1</v>
      </c>
      <c r="W1743" s="50" t="b">
        <v>1</v>
      </c>
      <c r="X1743" s="54">
        <v>456348</v>
      </c>
      <c r="Y1743" s="14">
        <f t="shared" si="27"/>
        <v>24.8673633266733</v>
      </c>
    </row>
    <row r="1744" ht="15.5" spans="1:25">
      <c r="A1744" s="50" t="s">
        <v>1469</v>
      </c>
      <c r="B1744" s="50" t="s">
        <v>26</v>
      </c>
      <c r="C1744" s="50" t="s">
        <v>1488</v>
      </c>
      <c r="D1744" s="50" t="s">
        <v>28</v>
      </c>
      <c r="E1744" s="50" t="s">
        <v>31</v>
      </c>
      <c r="F1744" s="50" t="s">
        <v>28</v>
      </c>
      <c r="G1744" s="50" t="s">
        <v>31</v>
      </c>
      <c r="H1744" s="11">
        <v>-0.539131</v>
      </c>
      <c r="I1744" s="11">
        <v>0.35123</v>
      </c>
      <c r="J1744" s="11">
        <v>0.00880275</v>
      </c>
      <c r="K1744" s="11">
        <v>0.02147</v>
      </c>
      <c r="L1744" s="50">
        <v>12</v>
      </c>
      <c r="M1744" s="50">
        <v>54554349</v>
      </c>
      <c r="N1744" s="52">
        <v>0.231442</v>
      </c>
      <c r="O1744" s="11">
        <v>0.29351</v>
      </c>
      <c r="P1744" s="50" t="b">
        <v>1</v>
      </c>
      <c r="Q1744" s="50">
        <v>12</v>
      </c>
      <c r="R1744" s="50">
        <v>54160565</v>
      </c>
      <c r="S1744" s="11">
        <v>0.102691</v>
      </c>
      <c r="T1744" s="50">
        <v>5852</v>
      </c>
      <c r="U1744" s="52">
        <v>1.57227284959553e-7</v>
      </c>
      <c r="V1744" s="50" t="b">
        <v>1</v>
      </c>
      <c r="W1744" s="50" t="b">
        <v>1</v>
      </c>
      <c r="X1744" s="54">
        <v>456348</v>
      </c>
      <c r="Y1744" s="14">
        <f t="shared" si="27"/>
        <v>27.562832308604</v>
      </c>
    </row>
    <row r="1745" ht="15.5" spans="1:25">
      <c r="A1745" s="50" t="s">
        <v>1469</v>
      </c>
      <c r="B1745" s="50" t="s">
        <v>26</v>
      </c>
      <c r="C1745" s="50" t="s">
        <v>904</v>
      </c>
      <c r="D1745" s="50" t="s">
        <v>28</v>
      </c>
      <c r="E1745" s="50" t="s">
        <v>31</v>
      </c>
      <c r="F1745" s="50" t="s">
        <v>28</v>
      </c>
      <c r="G1745" s="50" t="s">
        <v>31</v>
      </c>
      <c r="H1745" s="11">
        <v>-0.246539</v>
      </c>
      <c r="I1745" s="11">
        <v>-0.732976</v>
      </c>
      <c r="J1745" s="11">
        <v>0.0308439</v>
      </c>
      <c r="K1745" s="11">
        <v>0.0128275</v>
      </c>
      <c r="L1745" s="50">
        <v>7</v>
      </c>
      <c r="M1745" s="50">
        <v>10865777</v>
      </c>
      <c r="N1745" s="52">
        <v>0.0508778</v>
      </c>
      <c r="O1745" s="11">
        <v>0.375402</v>
      </c>
      <c r="P1745" s="50" t="b">
        <v>1</v>
      </c>
      <c r="Q1745" s="50">
        <v>7</v>
      </c>
      <c r="R1745" s="50">
        <v>10826150</v>
      </c>
      <c r="S1745" s="11">
        <v>0.0534979</v>
      </c>
      <c r="T1745" s="50">
        <v>5852</v>
      </c>
      <c r="U1745" s="52">
        <v>4.14137513406299e-6</v>
      </c>
      <c r="V1745" s="50" t="b">
        <v>1</v>
      </c>
      <c r="W1745" s="50" t="b">
        <v>1</v>
      </c>
      <c r="X1745" s="54">
        <v>456348</v>
      </c>
      <c r="Y1745" s="14">
        <f t="shared" si="27"/>
        <v>21.2372261095469</v>
      </c>
    </row>
    <row r="1746" ht="15.5" spans="1:25">
      <c r="A1746" s="50" t="s">
        <v>1469</v>
      </c>
      <c r="B1746" s="50" t="s">
        <v>26</v>
      </c>
      <c r="C1746" s="50" t="s">
        <v>1489</v>
      </c>
      <c r="D1746" s="50" t="s">
        <v>34</v>
      </c>
      <c r="E1746" s="50" t="s">
        <v>29</v>
      </c>
      <c r="F1746" s="50" t="s">
        <v>34</v>
      </c>
      <c r="G1746" s="50" t="s">
        <v>29</v>
      </c>
      <c r="H1746" s="11">
        <v>-0.138691</v>
      </c>
      <c r="I1746" s="11">
        <v>-0.206438</v>
      </c>
      <c r="J1746" s="11">
        <v>0.097062</v>
      </c>
      <c r="K1746" s="11">
        <v>0.0744026</v>
      </c>
      <c r="L1746" s="50">
        <v>6</v>
      </c>
      <c r="M1746" s="50">
        <v>154740878</v>
      </c>
      <c r="N1746" s="52">
        <v>0.199699</v>
      </c>
      <c r="O1746" s="11">
        <v>0.160976</v>
      </c>
      <c r="P1746" s="50" t="b">
        <v>1</v>
      </c>
      <c r="Q1746" s="50">
        <v>6</v>
      </c>
      <c r="R1746" s="50">
        <v>154419744</v>
      </c>
      <c r="S1746" s="11">
        <v>0.0308462</v>
      </c>
      <c r="T1746" s="50">
        <v>5852</v>
      </c>
      <c r="U1746" s="52">
        <v>7.04573131108317e-6</v>
      </c>
      <c r="V1746" s="50" t="b">
        <v>1</v>
      </c>
      <c r="W1746" s="50" t="b">
        <v>1</v>
      </c>
      <c r="X1746" s="54">
        <v>456348</v>
      </c>
      <c r="Y1746" s="14">
        <f t="shared" si="27"/>
        <v>20.2159064333403</v>
      </c>
    </row>
    <row r="1747" ht="15.5" spans="1:25">
      <c r="A1747" s="50" t="s">
        <v>1490</v>
      </c>
      <c r="B1747" s="50" t="s">
        <v>26</v>
      </c>
      <c r="C1747" s="50" t="s">
        <v>1491</v>
      </c>
      <c r="D1747" s="50" t="s">
        <v>28</v>
      </c>
      <c r="E1747" s="50" t="s">
        <v>31</v>
      </c>
      <c r="F1747" s="50" t="s">
        <v>28</v>
      </c>
      <c r="G1747" s="50" t="s">
        <v>31</v>
      </c>
      <c r="H1747" s="11">
        <v>-0.0934552</v>
      </c>
      <c r="I1747" s="11">
        <v>-0.055303</v>
      </c>
      <c r="J1747" s="11">
        <v>0.752594</v>
      </c>
      <c r="K1747" s="11">
        <v>0.817188</v>
      </c>
      <c r="L1747" s="50">
        <v>19</v>
      </c>
      <c r="M1747" s="50">
        <v>19228136</v>
      </c>
      <c r="N1747" s="52">
        <v>0.613363</v>
      </c>
      <c r="O1747" s="11">
        <v>0.10945</v>
      </c>
      <c r="P1747" s="50" t="b">
        <v>1</v>
      </c>
      <c r="Q1747" s="50">
        <v>19</v>
      </c>
      <c r="R1747" s="50">
        <v>19117327</v>
      </c>
      <c r="S1747" s="11">
        <v>0.0195173</v>
      </c>
      <c r="T1747" s="50">
        <v>7171</v>
      </c>
      <c r="U1747" s="52">
        <v>1.71457579764392e-6</v>
      </c>
      <c r="V1747" s="50" t="b">
        <v>1</v>
      </c>
      <c r="W1747" s="50" t="b">
        <v>1</v>
      </c>
      <c r="X1747" s="54">
        <v>456348</v>
      </c>
      <c r="Y1747" s="14">
        <f t="shared" si="27"/>
        <v>22.9280683161224</v>
      </c>
    </row>
    <row r="1748" ht="15.5" spans="1:25">
      <c r="A1748" s="50" t="s">
        <v>1490</v>
      </c>
      <c r="B1748" s="50" t="s">
        <v>26</v>
      </c>
      <c r="C1748" s="50" t="s">
        <v>1492</v>
      </c>
      <c r="D1748" s="50" t="s">
        <v>31</v>
      </c>
      <c r="E1748" s="50" t="s">
        <v>34</v>
      </c>
      <c r="F1748" s="50" t="s">
        <v>31</v>
      </c>
      <c r="G1748" s="50" t="s">
        <v>34</v>
      </c>
      <c r="H1748" s="11">
        <v>-0.0950011</v>
      </c>
      <c r="I1748" s="11">
        <v>-0.072705</v>
      </c>
      <c r="J1748" s="11">
        <v>0.257608</v>
      </c>
      <c r="K1748" s="11">
        <v>0.152791</v>
      </c>
      <c r="L1748" s="50">
        <v>8</v>
      </c>
      <c r="M1748" s="50">
        <v>85134654</v>
      </c>
      <c r="N1748" s="52">
        <v>0.534944</v>
      </c>
      <c r="O1748" s="11">
        <v>0.117176</v>
      </c>
      <c r="P1748" s="50" t="b">
        <v>1</v>
      </c>
      <c r="Q1748" s="50">
        <v>8</v>
      </c>
      <c r="R1748" s="50">
        <v>84222419</v>
      </c>
      <c r="S1748" s="11">
        <v>0.019056</v>
      </c>
      <c r="T1748" s="50">
        <v>7171</v>
      </c>
      <c r="U1748" s="52">
        <v>6.32008749006154e-7</v>
      </c>
      <c r="V1748" s="50" t="b">
        <v>1</v>
      </c>
      <c r="W1748" s="50" t="b">
        <v>1</v>
      </c>
      <c r="X1748" s="54">
        <v>456348</v>
      </c>
      <c r="Y1748" s="14">
        <f t="shared" si="27"/>
        <v>24.8538561045066</v>
      </c>
    </row>
    <row r="1749" ht="15.5" spans="1:25">
      <c r="A1749" s="50" t="s">
        <v>1490</v>
      </c>
      <c r="B1749" s="50" t="s">
        <v>26</v>
      </c>
      <c r="C1749" s="50" t="s">
        <v>1493</v>
      </c>
      <c r="D1749" s="50" t="s">
        <v>31</v>
      </c>
      <c r="E1749" s="50" t="s">
        <v>28</v>
      </c>
      <c r="F1749" s="50" t="s">
        <v>31</v>
      </c>
      <c r="G1749" s="50" t="s">
        <v>28</v>
      </c>
      <c r="H1749" s="11">
        <v>-0.0979136</v>
      </c>
      <c r="I1749" s="11">
        <v>-0.0900001</v>
      </c>
      <c r="J1749" s="11">
        <v>0.284726</v>
      </c>
      <c r="K1749" s="11">
        <v>0.355162</v>
      </c>
      <c r="L1749" s="50">
        <v>1</v>
      </c>
      <c r="M1749" s="50">
        <v>62960101</v>
      </c>
      <c r="N1749" s="52">
        <v>0.310239</v>
      </c>
      <c r="O1749" s="11">
        <v>0.0886944</v>
      </c>
      <c r="P1749" s="50" t="b">
        <v>1</v>
      </c>
      <c r="Q1749" s="50">
        <v>1</v>
      </c>
      <c r="R1749" s="50">
        <v>62494430</v>
      </c>
      <c r="S1749" s="11">
        <v>0.018398</v>
      </c>
      <c r="T1749" s="50">
        <v>7171</v>
      </c>
      <c r="U1749" s="52">
        <v>1.05628020946351e-7</v>
      </c>
      <c r="V1749" s="50" t="b">
        <v>1</v>
      </c>
      <c r="W1749" s="50" t="b">
        <v>1</v>
      </c>
      <c r="X1749" s="54">
        <v>456348</v>
      </c>
      <c r="Y1749" s="14">
        <f t="shared" si="27"/>
        <v>28.3233623320362</v>
      </c>
    </row>
    <row r="1750" ht="15.5" spans="1:25">
      <c r="A1750" s="50" t="s">
        <v>1490</v>
      </c>
      <c r="B1750" s="50" t="s">
        <v>26</v>
      </c>
      <c r="C1750" s="50" t="s">
        <v>872</v>
      </c>
      <c r="D1750" s="50" t="s">
        <v>29</v>
      </c>
      <c r="E1750" s="50" t="s">
        <v>31</v>
      </c>
      <c r="F1750" s="50" t="s">
        <v>29</v>
      </c>
      <c r="G1750" s="50" t="s">
        <v>31</v>
      </c>
      <c r="H1750" s="11">
        <v>0.297184</v>
      </c>
      <c r="I1750" s="11">
        <v>0.412172</v>
      </c>
      <c r="J1750" s="11">
        <v>0.0170391</v>
      </c>
      <c r="K1750" s="11">
        <v>0.00759191</v>
      </c>
      <c r="L1750" s="50">
        <v>6</v>
      </c>
      <c r="M1750" s="50">
        <v>138469237</v>
      </c>
      <c r="N1750" s="52">
        <v>0.397504</v>
      </c>
      <c r="O1750" s="11">
        <v>0.487151</v>
      </c>
      <c r="P1750" s="50" t="b">
        <v>1</v>
      </c>
      <c r="Q1750" s="50">
        <v>6</v>
      </c>
      <c r="R1750" s="50">
        <v>138148100</v>
      </c>
      <c r="S1750" s="11">
        <v>0.0661181</v>
      </c>
      <c r="T1750" s="50">
        <v>7171</v>
      </c>
      <c r="U1750" s="52">
        <v>7.07287823544101e-6</v>
      </c>
      <c r="V1750" s="50" t="b">
        <v>1</v>
      </c>
      <c r="W1750" s="50" t="b">
        <v>1</v>
      </c>
      <c r="X1750" s="54">
        <v>456348</v>
      </c>
      <c r="Y1750" s="14">
        <f t="shared" si="27"/>
        <v>20.2027326987091</v>
      </c>
    </row>
    <row r="1751" ht="15.5" spans="1:25">
      <c r="A1751" s="50" t="s">
        <v>1490</v>
      </c>
      <c r="B1751" s="50" t="s">
        <v>26</v>
      </c>
      <c r="C1751" s="50" t="s">
        <v>1494</v>
      </c>
      <c r="D1751" s="50" t="s">
        <v>31</v>
      </c>
      <c r="E1751" s="50" t="s">
        <v>28</v>
      </c>
      <c r="F1751" s="50" t="s">
        <v>31</v>
      </c>
      <c r="G1751" s="50" t="s">
        <v>28</v>
      </c>
      <c r="H1751" s="11">
        <v>0.17815</v>
      </c>
      <c r="I1751" s="11">
        <v>-0.19388</v>
      </c>
      <c r="J1751" s="11">
        <v>0.0520518</v>
      </c>
      <c r="K1751" s="11">
        <v>0.0552695</v>
      </c>
      <c r="L1751" s="50">
        <v>4</v>
      </c>
      <c r="M1751" s="50">
        <v>173351004</v>
      </c>
      <c r="N1751" s="52">
        <v>0.297836</v>
      </c>
      <c r="O1751" s="11">
        <v>0.186228</v>
      </c>
      <c r="P1751" s="50" t="b">
        <v>1</v>
      </c>
      <c r="Q1751" s="50">
        <v>4</v>
      </c>
      <c r="R1751" s="50">
        <v>172429853</v>
      </c>
      <c r="S1751" s="11">
        <v>0.0393727</v>
      </c>
      <c r="T1751" s="50">
        <v>7171</v>
      </c>
      <c r="U1751" s="52">
        <v>6.14155138235105e-6</v>
      </c>
      <c r="V1751" s="50" t="b">
        <v>1</v>
      </c>
      <c r="W1751" s="50" t="b">
        <v>1</v>
      </c>
      <c r="X1751" s="54">
        <v>456348</v>
      </c>
      <c r="Y1751" s="14">
        <f t="shared" si="27"/>
        <v>20.4729892261</v>
      </c>
    </row>
    <row r="1752" ht="15.5" spans="1:25">
      <c r="A1752" s="50" t="s">
        <v>1490</v>
      </c>
      <c r="B1752" s="50" t="s">
        <v>26</v>
      </c>
      <c r="C1752" s="50" t="s">
        <v>1495</v>
      </c>
      <c r="D1752" s="50" t="s">
        <v>34</v>
      </c>
      <c r="E1752" s="50" t="s">
        <v>31</v>
      </c>
      <c r="F1752" s="50" t="s">
        <v>34</v>
      </c>
      <c r="G1752" s="50" t="s">
        <v>31</v>
      </c>
      <c r="H1752" s="11">
        <v>0.513333</v>
      </c>
      <c r="I1752" s="11">
        <v>-0.270672</v>
      </c>
      <c r="J1752" s="11">
        <v>0.00555883</v>
      </c>
      <c r="K1752" s="11">
        <v>0.0145522</v>
      </c>
      <c r="L1752" s="50">
        <v>6</v>
      </c>
      <c r="M1752" s="50">
        <v>18489660</v>
      </c>
      <c r="N1752" s="52">
        <v>0.44013</v>
      </c>
      <c r="O1752" s="11">
        <v>0.350624</v>
      </c>
      <c r="P1752" s="50" t="b">
        <v>1</v>
      </c>
      <c r="Q1752" s="50">
        <v>6</v>
      </c>
      <c r="R1752" s="50">
        <v>18489429</v>
      </c>
      <c r="S1752" s="11">
        <v>0.114403</v>
      </c>
      <c r="T1752" s="50">
        <v>7171</v>
      </c>
      <c r="U1752" s="52">
        <v>7.34203583269179e-6</v>
      </c>
      <c r="V1752" s="50" t="b">
        <v>1</v>
      </c>
      <c r="W1752" s="50" t="b">
        <v>1</v>
      </c>
      <c r="X1752" s="54">
        <v>456348</v>
      </c>
      <c r="Y1752" s="14">
        <f t="shared" si="27"/>
        <v>20.1336976241005</v>
      </c>
    </row>
    <row r="1753" ht="15.5" spans="1:25">
      <c r="A1753" s="50" t="s">
        <v>1490</v>
      </c>
      <c r="B1753" s="50" t="s">
        <v>26</v>
      </c>
      <c r="C1753" s="50" t="s">
        <v>1016</v>
      </c>
      <c r="D1753" s="50" t="s">
        <v>31</v>
      </c>
      <c r="E1753" s="50" t="s">
        <v>34</v>
      </c>
      <c r="F1753" s="50" t="s">
        <v>31</v>
      </c>
      <c r="G1753" s="50" t="s">
        <v>34</v>
      </c>
      <c r="H1753" s="11">
        <v>-0.246729</v>
      </c>
      <c r="I1753" s="11">
        <v>-0.172532</v>
      </c>
      <c r="J1753" s="11">
        <v>0.0521856</v>
      </c>
      <c r="K1753" s="11">
        <v>0.00861366</v>
      </c>
      <c r="L1753" s="50">
        <v>19</v>
      </c>
      <c r="M1753" s="50">
        <v>19320825</v>
      </c>
      <c r="N1753" s="52">
        <v>0.704888</v>
      </c>
      <c r="O1753" s="11">
        <v>0.455553</v>
      </c>
      <c r="P1753" s="50" t="b">
        <v>1</v>
      </c>
      <c r="Q1753" s="50">
        <v>19</v>
      </c>
      <c r="R1753" s="50">
        <v>19210016</v>
      </c>
      <c r="S1753" s="11">
        <v>0.0386414</v>
      </c>
      <c r="T1753" s="50">
        <v>7171</v>
      </c>
      <c r="U1753" s="52">
        <v>1.81806416252197e-10</v>
      </c>
      <c r="V1753" s="50" t="b">
        <v>1</v>
      </c>
      <c r="W1753" s="50" t="b">
        <v>1</v>
      </c>
      <c r="X1753" s="54">
        <v>456348</v>
      </c>
      <c r="Y1753" s="14">
        <f t="shared" si="27"/>
        <v>40.7694348763723</v>
      </c>
    </row>
    <row r="1754" ht="15.5" spans="1:25">
      <c r="A1754" s="50" t="s">
        <v>1490</v>
      </c>
      <c r="B1754" s="50" t="s">
        <v>26</v>
      </c>
      <c r="C1754" s="50" t="s">
        <v>1496</v>
      </c>
      <c r="D1754" s="50" t="s">
        <v>34</v>
      </c>
      <c r="E1754" s="50" t="s">
        <v>29</v>
      </c>
      <c r="F1754" s="50" t="s">
        <v>34</v>
      </c>
      <c r="G1754" s="50" t="s">
        <v>29</v>
      </c>
      <c r="H1754" s="11">
        <v>0.193677</v>
      </c>
      <c r="I1754" s="11">
        <v>0.232451</v>
      </c>
      <c r="J1754" s="11">
        <v>0.0442094</v>
      </c>
      <c r="K1754" s="11">
        <v>0.0272939</v>
      </c>
      <c r="L1754" s="50">
        <v>14</v>
      </c>
      <c r="M1754" s="50">
        <v>95900494</v>
      </c>
      <c r="N1754" s="52">
        <v>0.366959</v>
      </c>
      <c r="O1754" s="11">
        <v>0.257654</v>
      </c>
      <c r="P1754" s="50" t="b">
        <v>1</v>
      </c>
      <c r="Q1754" s="50">
        <v>14</v>
      </c>
      <c r="R1754" s="50">
        <v>95434157</v>
      </c>
      <c r="S1754" s="11">
        <v>0.0411249</v>
      </c>
      <c r="T1754" s="50">
        <v>7171</v>
      </c>
      <c r="U1754" s="52">
        <v>2.52680580202353e-6</v>
      </c>
      <c r="V1754" s="50" t="b">
        <v>1</v>
      </c>
      <c r="W1754" s="50" t="b">
        <v>1</v>
      </c>
      <c r="X1754" s="54">
        <v>456348</v>
      </c>
      <c r="Y1754" s="14">
        <f t="shared" si="27"/>
        <v>22.1792261359969</v>
      </c>
    </row>
    <row r="1755" ht="15.5" spans="1:25">
      <c r="A1755" s="50" t="s">
        <v>1490</v>
      </c>
      <c r="B1755" s="50" t="s">
        <v>26</v>
      </c>
      <c r="C1755" s="50" t="s">
        <v>1497</v>
      </c>
      <c r="D1755" s="50" t="s">
        <v>34</v>
      </c>
      <c r="E1755" s="50" t="s">
        <v>28</v>
      </c>
      <c r="F1755" s="50" t="s">
        <v>34</v>
      </c>
      <c r="G1755" s="50" t="s">
        <v>28</v>
      </c>
      <c r="H1755" s="11">
        <v>-0.4923</v>
      </c>
      <c r="I1755" s="11">
        <v>-0.2755</v>
      </c>
      <c r="J1755" s="11">
        <v>0.00671122</v>
      </c>
      <c r="K1755" s="11">
        <v>0.0167313</v>
      </c>
      <c r="L1755" s="50">
        <v>4</v>
      </c>
      <c r="M1755" s="50">
        <v>116114816</v>
      </c>
      <c r="N1755" s="52">
        <v>0.396433</v>
      </c>
      <c r="O1755" s="11">
        <v>0.324879</v>
      </c>
      <c r="P1755" s="50" t="b">
        <v>1</v>
      </c>
      <c r="Q1755" s="50">
        <v>4</v>
      </c>
      <c r="R1755" s="50">
        <v>115193660</v>
      </c>
      <c r="S1755" s="11">
        <v>0.104516</v>
      </c>
      <c r="T1755" s="50">
        <v>7171</v>
      </c>
      <c r="U1755" s="52">
        <v>2.51829789814349e-6</v>
      </c>
      <c r="V1755" s="50" t="b">
        <v>1</v>
      </c>
      <c r="W1755" s="50" t="b">
        <v>1</v>
      </c>
      <c r="X1755" s="54">
        <v>456348</v>
      </c>
      <c r="Y1755" s="14">
        <f t="shared" si="27"/>
        <v>22.1867715259453</v>
      </c>
    </row>
    <row r="1756" ht="15.5" spans="1:25">
      <c r="A1756" s="50" t="s">
        <v>1490</v>
      </c>
      <c r="B1756" s="50" t="s">
        <v>26</v>
      </c>
      <c r="C1756" s="50" t="s">
        <v>1276</v>
      </c>
      <c r="D1756" s="50" t="s">
        <v>29</v>
      </c>
      <c r="E1756" s="50" t="s">
        <v>34</v>
      </c>
      <c r="F1756" s="50" t="s">
        <v>29</v>
      </c>
      <c r="G1756" s="50" t="s">
        <v>34</v>
      </c>
      <c r="H1756" s="11">
        <v>-0.0925279</v>
      </c>
      <c r="I1756" s="11">
        <v>-0.0699118</v>
      </c>
      <c r="J1756" s="11">
        <v>0.332583</v>
      </c>
      <c r="K1756" s="11">
        <v>0.374569</v>
      </c>
      <c r="L1756" s="50">
        <v>1</v>
      </c>
      <c r="M1756" s="50">
        <v>95441292</v>
      </c>
      <c r="N1756" s="52">
        <v>0.42514</v>
      </c>
      <c r="O1756" s="11">
        <v>0.0876599</v>
      </c>
      <c r="P1756" s="50" t="b">
        <v>1</v>
      </c>
      <c r="Q1756" s="50">
        <v>1</v>
      </c>
      <c r="R1756" s="50">
        <v>94975736</v>
      </c>
      <c r="S1756" s="11">
        <v>0.0175967</v>
      </c>
      <c r="T1756" s="50">
        <v>7171</v>
      </c>
      <c r="U1756" s="52">
        <v>1.49486965553355e-7</v>
      </c>
      <c r="V1756" s="50" t="b">
        <v>1</v>
      </c>
      <c r="W1756" s="50" t="b">
        <v>1</v>
      </c>
      <c r="X1756" s="54">
        <v>456348</v>
      </c>
      <c r="Y1756" s="14">
        <f t="shared" si="27"/>
        <v>27.6492242742822</v>
      </c>
    </row>
    <row r="1757" ht="15.5" spans="1:25">
      <c r="A1757" s="50" t="s">
        <v>1490</v>
      </c>
      <c r="B1757" s="50" t="s">
        <v>26</v>
      </c>
      <c r="C1757" s="50" t="s">
        <v>270</v>
      </c>
      <c r="D1757" s="50" t="s">
        <v>31</v>
      </c>
      <c r="E1757" s="50" t="s">
        <v>29</v>
      </c>
      <c r="F1757" s="50" t="s">
        <v>31</v>
      </c>
      <c r="G1757" s="50" t="s">
        <v>29</v>
      </c>
      <c r="H1757" s="11">
        <v>0.0813724</v>
      </c>
      <c r="I1757" s="11">
        <v>-0.0948082</v>
      </c>
      <c r="J1757" s="11">
        <v>0.296257</v>
      </c>
      <c r="K1757" s="11">
        <v>0.256406</v>
      </c>
      <c r="L1757" s="50">
        <v>16</v>
      </c>
      <c r="M1757" s="50">
        <v>15867652</v>
      </c>
      <c r="N1757" s="52">
        <v>0.327536</v>
      </c>
      <c r="O1757" s="11">
        <v>0.096833</v>
      </c>
      <c r="P1757" s="50" t="b">
        <v>1</v>
      </c>
      <c r="Q1757" s="50">
        <v>16</v>
      </c>
      <c r="R1757" s="50">
        <v>15773795</v>
      </c>
      <c r="S1757" s="11">
        <v>0.0183934</v>
      </c>
      <c r="T1757" s="50">
        <v>7171</v>
      </c>
      <c r="U1757" s="52">
        <v>9.8270067812782e-6</v>
      </c>
      <c r="V1757" s="50" t="b">
        <v>1</v>
      </c>
      <c r="W1757" s="50" t="b">
        <v>1</v>
      </c>
      <c r="X1757" s="54">
        <v>456348</v>
      </c>
      <c r="Y1757" s="14">
        <f t="shared" si="27"/>
        <v>19.5717752303326</v>
      </c>
    </row>
    <row r="1758" ht="15.5" spans="1:25">
      <c r="A1758" s="50" t="s">
        <v>1490</v>
      </c>
      <c r="B1758" s="50" t="s">
        <v>26</v>
      </c>
      <c r="C1758" s="50" t="s">
        <v>1357</v>
      </c>
      <c r="D1758" s="50" t="s">
        <v>34</v>
      </c>
      <c r="E1758" s="50" t="s">
        <v>29</v>
      </c>
      <c r="F1758" s="50" t="s">
        <v>34</v>
      </c>
      <c r="G1758" s="50" t="s">
        <v>29</v>
      </c>
      <c r="H1758" s="11">
        <v>0.172644</v>
      </c>
      <c r="I1758" s="11">
        <v>-0.0117057</v>
      </c>
      <c r="J1758" s="11">
        <v>0.0478687</v>
      </c>
      <c r="K1758" s="11">
        <v>0.0555935</v>
      </c>
      <c r="L1758" s="50">
        <v>15</v>
      </c>
      <c r="M1758" s="50">
        <v>58661083</v>
      </c>
      <c r="N1758" s="52">
        <v>0.949224</v>
      </c>
      <c r="O1758" s="11">
        <v>0.183817</v>
      </c>
      <c r="P1758" s="50" t="b">
        <v>1</v>
      </c>
      <c r="Q1758" s="50">
        <v>15</v>
      </c>
      <c r="R1758" s="50">
        <v>58368884</v>
      </c>
      <c r="S1758" s="11">
        <v>0.0388283</v>
      </c>
      <c r="T1758" s="50">
        <v>7171</v>
      </c>
      <c r="U1758" s="52">
        <v>8.86188933210188e-6</v>
      </c>
      <c r="V1758" s="50" t="b">
        <v>1</v>
      </c>
      <c r="W1758" s="50" t="b">
        <v>1</v>
      </c>
      <c r="X1758" s="54">
        <v>456348</v>
      </c>
      <c r="Y1758" s="14">
        <f t="shared" si="27"/>
        <v>19.7699798365272</v>
      </c>
    </row>
    <row r="1759" ht="15.5" spans="1:25">
      <c r="A1759" s="50" t="s">
        <v>1490</v>
      </c>
      <c r="B1759" s="50" t="s">
        <v>26</v>
      </c>
      <c r="C1759" s="50" t="s">
        <v>1256</v>
      </c>
      <c r="D1759" s="50" t="s">
        <v>31</v>
      </c>
      <c r="E1759" s="50" t="s">
        <v>28</v>
      </c>
      <c r="F1759" s="50" t="s">
        <v>31</v>
      </c>
      <c r="G1759" s="50" t="s">
        <v>28</v>
      </c>
      <c r="H1759" s="11">
        <v>-0.079295</v>
      </c>
      <c r="I1759" s="11">
        <v>-0.0276377</v>
      </c>
      <c r="J1759" s="11">
        <v>0.535632</v>
      </c>
      <c r="K1759" s="11">
        <v>0.550181</v>
      </c>
      <c r="L1759" s="50">
        <v>20</v>
      </c>
      <c r="M1759" s="50">
        <v>25378318</v>
      </c>
      <c r="N1759" s="52">
        <v>0.744879</v>
      </c>
      <c r="O1759" s="11">
        <v>0.0849348</v>
      </c>
      <c r="P1759" s="50" t="b">
        <v>1</v>
      </c>
      <c r="Q1759" s="50">
        <v>20</v>
      </c>
      <c r="R1759" s="50">
        <v>25397682</v>
      </c>
      <c r="S1759" s="11">
        <v>0.0168577</v>
      </c>
      <c r="T1759" s="50">
        <v>7171</v>
      </c>
      <c r="U1759" s="52">
        <v>2.59774710991358e-6</v>
      </c>
      <c r="V1759" s="50" t="b">
        <v>1</v>
      </c>
      <c r="W1759" s="50" t="b">
        <v>1</v>
      </c>
      <c r="X1759" s="54">
        <v>456348</v>
      </c>
      <c r="Y1759" s="14">
        <f t="shared" si="27"/>
        <v>22.1255953383022</v>
      </c>
    </row>
    <row r="1760" ht="15.5" spans="1:25">
      <c r="A1760" s="50" t="s">
        <v>1490</v>
      </c>
      <c r="B1760" s="50" t="s">
        <v>26</v>
      </c>
      <c r="C1760" s="50" t="s">
        <v>1498</v>
      </c>
      <c r="D1760" s="50" t="s">
        <v>34</v>
      </c>
      <c r="E1760" s="50" t="s">
        <v>28</v>
      </c>
      <c r="F1760" s="50" t="s">
        <v>34</v>
      </c>
      <c r="G1760" s="50" t="s">
        <v>28</v>
      </c>
      <c r="H1760" s="11">
        <v>0.223567</v>
      </c>
      <c r="I1760" s="11">
        <v>-0.175783</v>
      </c>
      <c r="J1760" s="11">
        <v>0.113173</v>
      </c>
      <c r="K1760" s="11">
        <v>0.188109</v>
      </c>
      <c r="L1760" s="50">
        <v>11</v>
      </c>
      <c r="M1760" s="50">
        <v>61556039</v>
      </c>
      <c r="N1760" s="52">
        <v>0.103114</v>
      </c>
      <c r="O1760" s="11">
        <v>0.107846</v>
      </c>
      <c r="P1760" s="50" t="b">
        <v>1</v>
      </c>
      <c r="Q1760" s="50">
        <v>11</v>
      </c>
      <c r="R1760" s="50">
        <v>61788567</v>
      </c>
      <c r="S1760" s="11">
        <v>0.0264076</v>
      </c>
      <c r="T1760" s="50">
        <v>7171</v>
      </c>
      <c r="U1760" s="52">
        <v>3.0351751014511e-17</v>
      </c>
      <c r="V1760" s="50" t="b">
        <v>1</v>
      </c>
      <c r="W1760" s="50" t="b">
        <v>1</v>
      </c>
      <c r="X1760" s="54">
        <v>456348</v>
      </c>
      <c r="Y1760" s="14">
        <f t="shared" si="27"/>
        <v>71.6733216807634</v>
      </c>
    </row>
    <row r="1761" ht="15.5" spans="1:25">
      <c r="A1761" s="50" t="s">
        <v>1490</v>
      </c>
      <c r="B1761" s="50" t="s">
        <v>26</v>
      </c>
      <c r="C1761" s="50" t="s">
        <v>1499</v>
      </c>
      <c r="D1761" s="50" t="s">
        <v>34</v>
      </c>
      <c r="E1761" s="50" t="s">
        <v>29</v>
      </c>
      <c r="F1761" s="50" t="s">
        <v>34</v>
      </c>
      <c r="G1761" s="50" t="s">
        <v>29</v>
      </c>
      <c r="H1761" s="11">
        <v>-0.0922443</v>
      </c>
      <c r="I1761" s="11">
        <v>0.014346</v>
      </c>
      <c r="J1761" s="11">
        <v>0.592842</v>
      </c>
      <c r="K1761" s="11">
        <v>0.560676</v>
      </c>
      <c r="L1761" s="50">
        <v>19</v>
      </c>
      <c r="M1761" s="50">
        <v>54676763</v>
      </c>
      <c r="N1761" s="52">
        <v>0.866571</v>
      </c>
      <c r="O1761" s="11">
        <v>0.085385</v>
      </c>
      <c r="P1761" s="50" t="b">
        <v>1</v>
      </c>
      <c r="Q1761" s="50">
        <v>19</v>
      </c>
      <c r="R1761" s="50">
        <v>54173068</v>
      </c>
      <c r="S1761" s="11">
        <v>0.0170907</v>
      </c>
      <c r="T1761" s="50">
        <v>7171</v>
      </c>
      <c r="U1761" s="52">
        <v>6.97058992534785e-8</v>
      </c>
      <c r="V1761" s="50" t="b">
        <v>1</v>
      </c>
      <c r="W1761" s="50" t="b">
        <v>1</v>
      </c>
      <c r="X1761" s="54">
        <v>456348</v>
      </c>
      <c r="Y1761" s="14">
        <f t="shared" si="27"/>
        <v>29.1312672404678</v>
      </c>
    </row>
    <row r="1762" ht="15.5" spans="1:25">
      <c r="A1762" s="50" t="s">
        <v>1490</v>
      </c>
      <c r="B1762" s="50" t="s">
        <v>26</v>
      </c>
      <c r="C1762" s="50" t="s">
        <v>1036</v>
      </c>
      <c r="D1762" s="50" t="s">
        <v>31</v>
      </c>
      <c r="E1762" s="50" t="s">
        <v>28</v>
      </c>
      <c r="F1762" s="50" t="s">
        <v>31</v>
      </c>
      <c r="G1762" s="50" t="s">
        <v>28</v>
      </c>
      <c r="H1762" s="11">
        <v>-0.154636</v>
      </c>
      <c r="I1762" s="11">
        <v>0.0216603</v>
      </c>
      <c r="J1762" s="11">
        <v>0.334003</v>
      </c>
      <c r="K1762" s="11">
        <v>0.300921</v>
      </c>
      <c r="L1762" s="50">
        <v>16</v>
      </c>
      <c r="M1762" s="50">
        <v>15130594</v>
      </c>
      <c r="N1762" s="52">
        <v>0.813763</v>
      </c>
      <c r="O1762" s="11">
        <v>0.091947</v>
      </c>
      <c r="P1762" s="50" t="b">
        <v>1</v>
      </c>
      <c r="Q1762" s="50">
        <v>16</v>
      </c>
      <c r="R1762" s="50">
        <v>15036737</v>
      </c>
      <c r="S1762" s="11">
        <v>0.0177082</v>
      </c>
      <c r="T1762" s="50">
        <v>7171</v>
      </c>
      <c r="U1762" s="52">
        <v>3.05660538034937e-18</v>
      </c>
      <c r="V1762" s="50" t="b">
        <v>1</v>
      </c>
      <c r="W1762" s="50" t="b">
        <v>1</v>
      </c>
      <c r="X1762" s="54">
        <v>456348</v>
      </c>
      <c r="Y1762" s="14">
        <f t="shared" si="27"/>
        <v>76.2557115152967</v>
      </c>
    </row>
    <row r="1763" ht="15.5" spans="1:25">
      <c r="A1763" s="50" t="s">
        <v>1490</v>
      </c>
      <c r="B1763" s="50" t="s">
        <v>26</v>
      </c>
      <c r="C1763" s="50" t="s">
        <v>1197</v>
      </c>
      <c r="D1763" s="50" t="s">
        <v>29</v>
      </c>
      <c r="E1763" s="50" t="s">
        <v>28</v>
      </c>
      <c r="F1763" s="50" t="s">
        <v>29</v>
      </c>
      <c r="G1763" s="50" t="s">
        <v>28</v>
      </c>
      <c r="H1763" s="11">
        <v>-0.0997258</v>
      </c>
      <c r="I1763" s="11">
        <v>0.0582226</v>
      </c>
      <c r="J1763" s="11">
        <v>0.240793</v>
      </c>
      <c r="K1763" s="11">
        <v>0.155947</v>
      </c>
      <c r="L1763" s="50">
        <v>11</v>
      </c>
      <c r="M1763" s="50">
        <v>75456580</v>
      </c>
      <c r="N1763" s="52">
        <v>0.616742</v>
      </c>
      <c r="O1763" s="11">
        <v>0.116335</v>
      </c>
      <c r="P1763" s="50" t="b">
        <v>1</v>
      </c>
      <c r="Q1763" s="50">
        <v>11</v>
      </c>
      <c r="R1763" s="50">
        <v>75745535</v>
      </c>
      <c r="S1763" s="11">
        <v>0.0196402</v>
      </c>
      <c r="T1763" s="50">
        <v>7171</v>
      </c>
      <c r="U1763" s="52">
        <v>3.91550906747804e-7</v>
      </c>
      <c r="V1763" s="50" t="b">
        <v>1</v>
      </c>
      <c r="W1763" s="50" t="b">
        <v>1</v>
      </c>
      <c r="X1763" s="54">
        <v>456348</v>
      </c>
      <c r="Y1763" s="14">
        <f t="shared" si="27"/>
        <v>25.7823942941354</v>
      </c>
    </row>
    <row r="1764" ht="15.5" spans="1:25">
      <c r="A1764" s="50" t="s">
        <v>1490</v>
      </c>
      <c r="B1764" s="50" t="s">
        <v>26</v>
      </c>
      <c r="C1764" s="50" t="s">
        <v>1500</v>
      </c>
      <c r="D1764" s="50" t="s">
        <v>31</v>
      </c>
      <c r="E1764" s="50" t="s">
        <v>28</v>
      </c>
      <c r="F1764" s="50" t="s">
        <v>31</v>
      </c>
      <c r="G1764" s="50" t="s">
        <v>28</v>
      </c>
      <c r="H1764" s="11">
        <v>-0.137364</v>
      </c>
      <c r="I1764" s="11">
        <v>-0.138059</v>
      </c>
      <c r="J1764" s="11">
        <v>0.0901021</v>
      </c>
      <c r="K1764" s="11">
        <v>0.0815003</v>
      </c>
      <c r="L1764" s="50">
        <v>8</v>
      </c>
      <c r="M1764" s="50">
        <v>59923386</v>
      </c>
      <c r="N1764" s="52">
        <v>0.369884</v>
      </c>
      <c r="O1764" s="11">
        <v>0.153965</v>
      </c>
      <c r="P1764" s="50" t="b">
        <v>1</v>
      </c>
      <c r="Q1764" s="50">
        <v>8</v>
      </c>
      <c r="R1764" s="50">
        <v>59010827</v>
      </c>
      <c r="S1764" s="11">
        <v>0.0292828</v>
      </c>
      <c r="T1764" s="50">
        <v>7171</v>
      </c>
      <c r="U1764" s="52">
        <v>2.76715670934704e-6</v>
      </c>
      <c r="V1764" s="50" t="b">
        <v>1</v>
      </c>
      <c r="W1764" s="50" t="b">
        <v>1</v>
      </c>
      <c r="X1764" s="54">
        <v>456348</v>
      </c>
      <c r="Y1764" s="14">
        <f t="shared" si="27"/>
        <v>22.0049636326529</v>
      </c>
    </row>
    <row r="1765" ht="15.5" spans="1:25">
      <c r="A1765" s="50" t="s">
        <v>1490</v>
      </c>
      <c r="B1765" s="50" t="s">
        <v>26</v>
      </c>
      <c r="C1765" s="50" t="s">
        <v>992</v>
      </c>
      <c r="D1765" s="50" t="s">
        <v>28</v>
      </c>
      <c r="E1765" s="50" t="s">
        <v>31</v>
      </c>
      <c r="F1765" s="50" t="s">
        <v>28</v>
      </c>
      <c r="G1765" s="50" t="s">
        <v>31</v>
      </c>
      <c r="H1765" s="11">
        <v>-0.0830459</v>
      </c>
      <c r="I1765" s="11">
        <v>0.02546</v>
      </c>
      <c r="J1765" s="11">
        <v>0.546768</v>
      </c>
      <c r="K1765" s="11">
        <v>0.593554</v>
      </c>
      <c r="L1765" s="50">
        <v>12</v>
      </c>
      <c r="M1765" s="50">
        <v>121415293</v>
      </c>
      <c r="N1765" s="52">
        <v>0.768074</v>
      </c>
      <c r="O1765" s="11">
        <v>0.0863359</v>
      </c>
      <c r="P1765" s="50" t="b">
        <v>1</v>
      </c>
      <c r="Q1765" s="50">
        <v>12</v>
      </c>
      <c r="R1765" s="50">
        <v>120977490</v>
      </c>
      <c r="S1765" s="11">
        <v>0.0167807</v>
      </c>
      <c r="T1765" s="50">
        <v>7171</v>
      </c>
      <c r="U1765" s="52">
        <v>7.62910280088028e-7</v>
      </c>
      <c r="V1765" s="50" t="b">
        <v>1</v>
      </c>
      <c r="W1765" s="50" t="b">
        <v>1</v>
      </c>
      <c r="X1765" s="54">
        <v>456348</v>
      </c>
      <c r="Y1765" s="14">
        <f t="shared" si="27"/>
        <v>24.4915485521477</v>
      </c>
    </row>
    <row r="1766" ht="15.5" spans="1:25">
      <c r="A1766" s="50" t="s">
        <v>1490</v>
      </c>
      <c r="B1766" s="50" t="s">
        <v>26</v>
      </c>
      <c r="C1766" s="50" t="s">
        <v>866</v>
      </c>
      <c r="D1766" s="50" t="s">
        <v>31</v>
      </c>
      <c r="E1766" s="50" t="s">
        <v>28</v>
      </c>
      <c r="F1766" s="50" t="s">
        <v>31</v>
      </c>
      <c r="G1766" s="50" t="s">
        <v>28</v>
      </c>
      <c r="H1766" s="11">
        <v>0.135712</v>
      </c>
      <c r="I1766" s="11">
        <v>0.177436</v>
      </c>
      <c r="J1766" s="11">
        <v>0.0821802</v>
      </c>
      <c r="K1766" s="11">
        <v>0.0705448</v>
      </c>
      <c r="L1766" s="50">
        <v>6</v>
      </c>
      <c r="M1766" s="50">
        <v>123648480</v>
      </c>
      <c r="N1766" s="52">
        <v>0.281423</v>
      </c>
      <c r="O1766" s="11">
        <v>0.164731</v>
      </c>
      <c r="P1766" s="50" t="b">
        <v>1</v>
      </c>
      <c r="Q1766" s="50">
        <v>6</v>
      </c>
      <c r="R1766" s="50">
        <v>123327335</v>
      </c>
      <c r="S1766" s="11">
        <v>0.0301393</v>
      </c>
      <c r="T1766" s="50">
        <v>7171</v>
      </c>
      <c r="U1766" s="52">
        <v>6.80330372189483e-6</v>
      </c>
      <c r="V1766" s="50" t="b">
        <v>1</v>
      </c>
      <c r="W1766" s="50" t="b">
        <v>1</v>
      </c>
      <c r="X1766" s="54">
        <v>456348</v>
      </c>
      <c r="Y1766" s="14">
        <f t="shared" si="27"/>
        <v>20.2754349161079</v>
      </c>
    </row>
    <row r="1767" ht="15.5" spans="1:25">
      <c r="A1767" s="50" t="s">
        <v>1490</v>
      </c>
      <c r="B1767" s="50" t="s">
        <v>26</v>
      </c>
      <c r="C1767" s="50" t="s">
        <v>1501</v>
      </c>
      <c r="D1767" s="50" t="s">
        <v>31</v>
      </c>
      <c r="E1767" s="50" t="s">
        <v>28</v>
      </c>
      <c r="F1767" s="50" t="s">
        <v>31</v>
      </c>
      <c r="G1767" s="50" t="s">
        <v>28</v>
      </c>
      <c r="H1767" s="11">
        <v>0.259685</v>
      </c>
      <c r="I1767" s="11">
        <v>-0.187673</v>
      </c>
      <c r="J1767" s="11">
        <v>0.0277247</v>
      </c>
      <c r="K1767" s="11">
        <v>0.0135388</v>
      </c>
      <c r="L1767" s="50">
        <v>11</v>
      </c>
      <c r="M1767" s="50">
        <v>118871118</v>
      </c>
      <c r="N1767" s="52">
        <v>0.6135</v>
      </c>
      <c r="O1767" s="11">
        <v>0.371568</v>
      </c>
      <c r="P1767" s="50" t="b">
        <v>1</v>
      </c>
      <c r="Q1767" s="50">
        <v>11</v>
      </c>
      <c r="R1767" s="50">
        <v>119000408</v>
      </c>
      <c r="S1767" s="11">
        <v>0.0516102</v>
      </c>
      <c r="T1767" s="50">
        <v>7171</v>
      </c>
      <c r="U1767" s="52">
        <v>4.97578362252832e-7</v>
      </c>
      <c r="V1767" s="50" t="b">
        <v>1</v>
      </c>
      <c r="W1767" s="50" t="b">
        <v>1</v>
      </c>
      <c r="X1767" s="54">
        <v>456348</v>
      </c>
      <c r="Y1767" s="14">
        <f t="shared" si="27"/>
        <v>25.3176064635871</v>
      </c>
    </row>
    <row r="1768" ht="15.5" spans="1:25">
      <c r="A1768" s="50" t="s">
        <v>1490</v>
      </c>
      <c r="B1768" s="50" t="s">
        <v>26</v>
      </c>
      <c r="C1768" s="50" t="s">
        <v>1502</v>
      </c>
      <c r="D1768" s="50" t="s">
        <v>29</v>
      </c>
      <c r="E1768" s="50" t="s">
        <v>34</v>
      </c>
      <c r="F1768" s="50" t="s">
        <v>29</v>
      </c>
      <c r="G1768" s="50" t="s">
        <v>34</v>
      </c>
      <c r="H1768" s="11">
        <v>0.132942</v>
      </c>
      <c r="I1768" s="11">
        <v>0.0288875</v>
      </c>
      <c r="J1768" s="11">
        <v>0.902958</v>
      </c>
      <c r="K1768" s="11">
        <v>0.87377</v>
      </c>
      <c r="L1768" s="50">
        <v>10</v>
      </c>
      <c r="M1768" s="50">
        <v>5620399</v>
      </c>
      <c r="N1768" s="52">
        <v>0.82111</v>
      </c>
      <c r="O1768" s="11">
        <v>0.127754</v>
      </c>
      <c r="P1768" s="50" t="b">
        <v>1</v>
      </c>
      <c r="Q1768" s="50">
        <v>10</v>
      </c>
      <c r="R1768" s="50">
        <v>5578436</v>
      </c>
      <c r="S1768" s="11">
        <v>0.0286141</v>
      </c>
      <c r="T1768" s="50">
        <v>7171</v>
      </c>
      <c r="U1768" s="52">
        <v>3.44150486593609e-6</v>
      </c>
      <c r="V1768" s="50" t="b">
        <v>1</v>
      </c>
      <c r="W1768" s="50" t="b">
        <v>1</v>
      </c>
      <c r="X1768" s="54">
        <v>456348</v>
      </c>
      <c r="Y1768" s="14">
        <f t="shared" si="27"/>
        <v>21.5856054697568</v>
      </c>
    </row>
    <row r="1769" ht="15.5" spans="1:25">
      <c r="A1769" s="50" t="s">
        <v>1490</v>
      </c>
      <c r="B1769" s="50" t="s">
        <v>26</v>
      </c>
      <c r="C1769" s="50" t="s">
        <v>278</v>
      </c>
      <c r="D1769" s="50" t="s">
        <v>31</v>
      </c>
      <c r="E1769" s="50" t="s">
        <v>34</v>
      </c>
      <c r="F1769" s="50" t="s">
        <v>31</v>
      </c>
      <c r="G1769" s="50" t="s">
        <v>34</v>
      </c>
      <c r="H1769" s="11">
        <v>-0.497499</v>
      </c>
      <c r="I1769" s="11">
        <v>0.132084</v>
      </c>
      <c r="J1769" s="11">
        <v>0.00622502</v>
      </c>
      <c r="K1769" s="11">
        <v>0.00793428</v>
      </c>
      <c r="L1769" s="50">
        <v>2</v>
      </c>
      <c r="M1769" s="50">
        <v>10183140</v>
      </c>
      <c r="N1769" s="52">
        <v>0.781996</v>
      </c>
      <c r="O1769" s="11">
        <v>0.477323</v>
      </c>
      <c r="P1769" s="50" t="b">
        <v>1</v>
      </c>
      <c r="Q1769" s="50">
        <v>2</v>
      </c>
      <c r="R1769" s="50">
        <v>10043013</v>
      </c>
      <c r="S1769" s="11">
        <v>0.106742</v>
      </c>
      <c r="T1769" s="50">
        <v>7171</v>
      </c>
      <c r="U1769" s="52">
        <v>3.20457125540758e-6</v>
      </c>
      <c r="V1769" s="50" t="b">
        <v>1</v>
      </c>
      <c r="W1769" s="50" t="b">
        <v>1</v>
      </c>
      <c r="X1769" s="54">
        <v>456348</v>
      </c>
      <c r="Y1769" s="14">
        <f t="shared" si="27"/>
        <v>21.72269740769</v>
      </c>
    </row>
    <row r="1770" ht="15.5" spans="1:25">
      <c r="A1770" s="50" t="s">
        <v>1490</v>
      </c>
      <c r="B1770" s="50" t="s">
        <v>26</v>
      </c>
      <c r="C1770" s="50" t="s">
        <v>1169</v>
      </c>
      <c r="D1770" s="50" t="s">
        <v>28</v>
      </c>
      <c r="E1770" s="50" t="s">
        <v>31</v>
      </c>
      <c r="F1770" s="50" t="s">
        <v>28</v>
      </c>
      <c r="G1770" s="50" t="s">
        <v>31</v>
      </c>
      <c r="H1770" s="11">
        <v>0.0952484</v>
      </c>
      <c r="I1770" s="11">
        <v>0.0455249</v>
      </c>
      <c r="J1770" s="11">
        <v>0.336674</v>
      </c>
      <c r="K1770" s="11">
        <v>0.289927</v>
      </c>
      <c r="L1770" s="50">
        <v>15</v>
      </c>
      <c r="M1770" s="50">
        <v>58724842</v>
      </c>
      <c r="N1770" s="52">
        <v>0.626784</v>
      </c>
      <c r="O1770" s="11">
        <v>0.0936229</v>
      </c>
      <c r="P1770" s="50" t="b">
        <v>1</v>
      </c>
      <c r="Q1770" s="50">
        <v>15</v>
      </c>
      <c r="R1770" s="50">
        <v>58432643</v>
      </c>
      <c r="S1770" s="11">
        <v>0.0180619</v>
      </c>
      <c r="T1770" s="50">
        <v>7171</v>
      </c>
      <c r="U1770" s="52">
        <v>1.37760146809518e-7</v>
      </c>
      <c r="V1770" s="50" t="b">
        <v>1</v>
      </c>
      <c r="W1770" s="50" t="b">
        <v>1</v>
      </c>
      <c r="X1770" s="54">
        <v>456348</v>
      </c>
      <c r="Y1770" s="14">
        <f t="shared" si="27"/>
        <v>27.8092010031847</v>
      </c>
    </row>
    <row r="1771" ht="15.5" spans="1:25">
      <c r="A1771" s="50" t="s">
        <v>1490</v>
      </c>
      <c r="B1771" s="50" t="s">
        <v>26</v>
      </c>
      <c r="C1771" s="50" t="s">
        <v>1503</v>
      </c>
      <c r="D1771" s="50" t="s">
        <v>31</v>
      </c>
      <c r="E1771" s="50" t="s">
        <v>28</v>
      </c>
      <c r="F1771" s="50" t="s">
        <v>31</v>
      </c>
      <c r="G1771" s="50" t="s">
        <v>28</v>
      </c>
      <c r="H1771" s="11">
        <v>0.08479</v>
      </c>
      <c r="I1771" s="11">
        <v>0.00570055</v>
      </c>
      <c r="J1771" s="11">
        <v>0.416127</v>
      </c>
      <c r="K1771" s="11">
        <v>0.425498</v>
      </c>
      <c r="L1771" s="50">
        <v>3</v>
      </c>
      <c r="M1771" s="50">
        <v>23013329</v>
      </c>
      <c r="N1771" s="52">
        <v>0.947255</v>
      </c>
      <c r="O1771" s="11">
        <v>0.0861698</v>
      </c>
      <c r="P1771" s="50" t="b">
        <v>1</v>
      </c>
      <c r="Q1771" s="50">
        <v>3</v>
      </c>
      <c r="R1771" s="50">
        <v>22971838</v>
      </c>
      <c r="S1771" s="11">
        <v>0.0168448</v>
      </c>
      <c r="T1771" s="50">
        <v>7171</v>
      </c>
      <c r="U1771" s="52">
        <v>4.92994548375264e-7</v>
      </c>
      <c r="V1771" s="50" t="b">
        <v>1</v>
      </c>
      <c r="W1771" s="50" t="b">
        <v>1</v>
      </c>
      <c r="X1771" s="54">
        <v>456348</v>
      </c>
      <c r="Y1771" s="14">
        <f t="shared" si="27"/>
        <v>25.337137757326</v>
      </c>
    </row>
    <row r="1772" ht="15.5" spans="1:25">
      <c r="A1772" s="50" t="s">
        <v>1504</v>
      </c>
      <c r="B1772" s="50" t="s">
        <v>26</v>
      </c>
      <c r="C1772" s="50" t="s">
        <v>1430</v>
      </c>
      <c r="D1772" s="50" t="s">
        <v>34</v>
      </c>
      <c r="E1772" s="50" t="s">
        <v>29</v>
      </c>
      <c r="F1772" s="50" t="s">
        <v>34</v>
      </c>
      <c r="G1772" s="50" t="s">
        <v>29</v>
      </c>
      <c r="H1772" s="11">
        <v>0.0986416</v>
      </c>
      <c r="I1772" s="11">
        <v>0.0451245</v>
      </c>
      <c r="J1772" s="11">
        <v>0.266328</v>
      </c>
      <c r="K1772" s="11">
        <v>0.218819</v>
      </c>
      <c r="L1772" s="50">
        <v>15</v>
      </c>
      <c r="M1772" s="50">
        <v>58723479</v>
      </c>
      <c r="N1772" s="52">
        <v>0.658235</v>
      </c>
      <c r="O1772" s="11">
        <v>0.102011</v>
      </c>
      <c r="P1772" s="50" t="b">
        <v>1</v>
      </c>
      <c r="Q1772" s="50">
        <v>15</v>
      </c>
      <c r="R1772" s="50">
        <v>58431280</v>
      </c>
      <c r="S1772" s="11">
        <v>0.0192062</v>
      </c>
      <c r="T1772" s="50">
        <v>7173</v>
      </c>
      <c r="U1772" s="52">
        <v>2.88092031073769e-7</v>
      </c>
      <c r="V1772" s="50" t="b">
        <v>1</v>
      </c>
      <c r="W1772" s="50" t="b">
        <v>1</v>
      </c>
      <c r="X1772" s="54">
        <v>456348</v>
      </c>
      <c r="Y1772" s="14">
        <f t="shared" si="27"/>
        <v>26.3777241428937</v>
      </c>
    </row>
    <row r="1773" ht="15.5" spans="1:25">
      <c r="A1773" s="50" t="s">
        <v>1504</v>
      </c>
      <c r="B1773" s="50" t="s">
        <v>26</v>
      </c>
      <c r="C1773" s="50" t="s">
        <v>1505</v>
      </c>
      <c r="D1773" s="50" t="s">
        <v>34</v>
      </c>
      <c r="E1773" s="50" t="s">
        <v>28</v>
      </c>
      <c r="F1773" s="50" t="s">
        <v>34</v>
      </c>
      <c r="G1773" s="50" t="s">
        <v>28</v>
      </c>
      <c r="H1773" s="11">
        <v>-0.0853107</v>
      </c>
      <c r="I1773" s="11">
        <v>-0.115094</v>
      </c>
      <c r="J1773" s="11">
        <v>0.262055</v>
      </c>
      <c r="K1773" s="11">
        <v>0.352501</v>
      </c>
      <c r="L1773" s="50">
        <v>1</v>
      </c>
      <c r="M1773" s="50">
        <v>63118196</v>
      </c>
      <c r="N1773" s="52">
        <v>0.192292</v>
      </c>
      <c r="O1773" s="11">
        <v>0.0882741</v>
      </c>
      <c r="P1773" s="50" t="b">
        <v>1</v>
      </c>
      <c r="Q1773" s="50">
        <v>1</v>
      </c>
      <c r="R1773" s="50">
        <v>62652525</v>
      </c>
      <c r="S1773" s="11">
        <v>0.0188257</v>
      </c>
      <c r="T1773" s="50">
        <v>7173</v>
      </c>
      <c r="U1773" s="52">
        <v>5.94617351872954e-6</v>
      </c>
      <c r="V1773" s="50" t="b">
        <v>1</v>
      </c>
      <c r="W1773" s="50" t="b">
        <v>1</v>
      </c>
      <c r="X1773" s="54">
        <v>456348</v>
      </c>
      <c r="Y1773" s="14">
        <f t="shared" si="27"/>
        <v>20.5354745677628</v>
      </c>
    </row>
    <row r="1774" ht="15.5" spans="1:25">
      <c r="A1774" s="50" t="s">
        <v>1504</v>
      </c>
      <c r="B1774" s="50" t="s">
        <v>26</v>
      </c>
      <c r="C1774" s="50" t="s">
        <v>1042</v>
      </c>
      <c r="D1774" s="50" t="s">
        <v>31</v>
      </c>
      <c r="E1774" s="50" t="s">
        <v>29</v>
      </c>
      <c r="F1774" s="50" t="s">
        <v>31</v>
      </c>
      <c r="G1774" s="50" t="s">
        <v>29</v>
      </c>
      <c r="H1774" s="11">
        <v>0.18654</v>
      </c>
      <c r="I1774" s="11">
        <v>0.159698</v>
      </c>
      <c r="J1774" s="11">
        <v>0.0873313</v>
      </c>
      <c r="K1774" s="11">
        <v>0.0336224</v>
      </c>
      <c r="L1774" s="50">
        <v>11</v>
      </c>
      <c r="M1774" s="50">
        <v>62082293</v>
      </c>
      <c r="N1774" s="52">
        <v>0.493814</v>
      </c>
      <c r="O1774" s="11">
        <v>0.23339</v>
      </c>
      <c r="P1774" s="50" t="b">
        <v>1</v>
      </c>
      <c r="Q1774" s="50">
        <v>11</v>
      </c>
      <c r="R1774" s="50">
        <v>62314821</v>
      </c>
      <c r="S1774" s="11">
        <v>0.0296908</v>
      </c>
      <c r="T1774" s="50">
        <v>7173</v>
      </c>
      <c r="U1774" s="52">
        <v>3.52493996938203e-10</v>
      </c>
      <c r="V1774" s="50" t="b">
        <v>1</v>
      </c>
      <c r="W1774" s="50" t="b">
        <v>1</v>
      </c>
      <c r="X1774" s="54">
        <v>456348</v>
      </c>
      <c r="Y1774" s="14">
        <f t="shared" si="27"/>
        <v>39.4730010141816</v>
      </c>
    </row>
    <row r="1775" ht="15.5" spans="1:25">
      <c r="A1775" s="50" t="s">
        <v>1504</v>
      </c>
      <c r="B1775" s="50" t="s">
        <v>26</v>
      </c>
      <c r="C1775" s="50" t="s">
        <v>1506</v>
      </c>
      <c r="D1775" s="50" t="s">
        <v>29</v>
      </c>
      <c r="E1775" s="50" t="s">
        <v>34</v>
      </c>
      <c r="F1775" s="50" t="s">
        <v>29</v>
      </c>
      <c r="G1775" s="50" t="s">
        <v>34</v>
      </c>
      <c r="H1775" s="11">
        <v>-0.212622</v>
      </c>
      <c r="I1775" s="11">
        <v>-0.265279</v>
      </c>
      <c r="J1775" s="11">
        <v>0.0323389</v>
      </c>
      <c r="K1775" s="11">
        <v>0.0169686</v>
      </c>
      <c r="L1775" s="50">
        <v>12</v>
      </c>
      <c r="M1775" s="50">
        <v>76649394</v>
      </c>
      <c r="N1775" s="52">
        <v>0.418385</v>
      </c>
      <c r="O1775" s="11">
        <v>0.327818</v>
      </c>
      <c r="P1775" s="50" t="b">
        <v>1</v>
      </c>
      <c r="Q1775" s="50">
        <v>12</v>
      </c>
      <c r="R1775" s="50">
        <v>76255614</v>
      </c>
      <c r="S1775" s="11">
        <v>0.0481015</v>
      </c>
      <c r="T1775" s="50">
        <v>7173</v>
      </c>
      <c r="U1775" s="52">
        <v>9.99306589169332e-6</v>
      </c>
      <c r="V1775" s="50" t="b">
        <v>1</v>
      </c>
      <c r="W1775" s="50" t="b">
        <v>1</v>
      </c>
      <c r="X1775" s="54">
        <v>456348</v>
      </c>
      <c r="Y1775" s="14">
        <f t="shared" si="27"/>
        <v>19.5388571898224</v>
      </c>
    </row>
    <row r="1776" ht="15.5" spans="1:25">
      <c r="A1776" s="50" t="s">
        <v>1504</v>
      </c>
      <c r="B1776" s="50" t="s">
        <v>26</v>
      </c>
      <c r="C1776" s="50" t="s">
        <v>1507</v>
      </c>
      <c r="D1776" s="50" t="s">
        <v>34</v>
      </c>
      <c r="E1776" s="50" t="s">
        <v>29</v>
      </c>
      <c r="F1776" s="50" t="s">
        <v>34</v>
      </c>
      <c r="G1776" s="50" t="s">
        <v>29</v>
      </c>
      <c r="H1776" s="11">
        <v>-0.425137</v>
      </c>
      <c r="I1776" s="11">
        <v>-0.297286</v>
      </c>
      <c r="J1776" s="11">
        <v>0.0086673</v>
      </c>
      <c r="K1776" s="11">
        <v>0.0250116</v>
      </c>
      <c r="L1776" s="50">
        <v>6</v>
      </c>
      <c r="M1776" s="50">
        <v>2823016</v>
      </c>
      <c r="N1776" s="52">
        <v>0.271541</v>
      </c>
      <c r="O1776" s="11">
        <v>0.270378</v>
      </c>
      <c r="P1776" s="50" t="b">
        <v>1</v>
      </c>
      <c r="Q1776" s="50">
        <v>6</v>
      </c>
      <c r="R1776" s="50">
        <v>2822782</v>
      </c>
      <c r="S1776" s="11">
        <v>0.0940047</v>
      </c>
      <c r="T1776" s="50">
        <v>7173</v>
      </c>
      <c r="U1776" s="52">
        <v>6.20111567258778e-6</v>
      </c>
      <c r="V1776" s="50" t="b">
        <v>1</v>
      </c>
      <c r="W1776" s="50" t="b">
        <v>1</v>
      </c>
      <c r="X1776" s="54">
        <v>456348</v>
      </c>
      <c r="Y1776" s="14">
        <f t="shared" si="27"/>
        <v>20.4530778607508</v>
      </c>
    </row>
    <row r="1777" ht="15.5" spans="1:25">
      <c r="A1777" s="50" t="s">
        <v>1504</v>
      </c>
      <c r="B1777" s="50" t="s">
        <v>26</v>
      </c>
      <c r="C1777" s="50" t="s">
        <v>1049</v>
      </c>
      <c r="D1777" s="50" t="s">
        <v>29</v>
      </c>
      <c r="E1777" s="50" t="s">
        <v>31</v>
      </c>
      <c r="F1777" s="50" t="s">
        <v>29</v>
      </c>
      <c r="G1777" s="50" t="s">
        <v>31</v>
      </c>
      <c r="H1777" s="11">
        <v>0.232307</v>
      </c>
      <c r="I1777" s="11">
        <v>-0.855545</v>
      </c>
      <c r="J1777" s="11">
        <v>0.035936</v>
      </c>
      <c r="K1777" s="11">
        <v>0.0111037</v>
      </c>
      <c r="L1777" s="50">
        <v>16</v>
      </c>
      <c r="M1777" s="50">
        <v>1989265</v>
      </c>
      <c r="N1777" s="52">
        <v>0.0328254</v>
      </c>
      <c r="O1777" s="11">
        <v>0.400872</v>
      </c>
      <c r="P1777" s="50" t="b">
        <v>1</v>
      </c>
      <c r="Q1777" s="50">
        <v>16</v>
      </c>
      <c r="R1777" s="50">
        <v>1939264</v>
      </c>
      <c r="S1777" s="11">
        <v>0.0453863</v>
      </c>
      <c r="T1777" s="50">
        <v>7173</v>
      </c>
      <c r="U1777" s="52">
        <v>3.15693007086058e-7</v>
      </c>
      <c r="V1777" s="50" t="b">
        <v>1</v>
      </c>
      <c r="W1777" s="50" t="b">
        <v>1</v>
      </c>
      <c r="X1777" s="54">
        <v>456348</v>
      </c>
      <c r="Y1777" s="14">
        <f t="shared" si="27"/>
        <v>26.1984159955467</v>
      </c>
    </row>
    <row r="1778" ht="15.5" spans="1:25">
      <c r="A1778" s="50" t="s">
        <v>1504</v>
      </c>
      <c r="B1778" s="50" t="s">
        <v>26</v>
      </c>
      <c r="C1778" s="50" t="s">
        <v>1104</v>
      </c>
      <c r="D1778" s="50" t="s">
        <v>34</v>
      </c>
      <c r="E1778" s="50" t="s">
        <v>29</v>
      </c>
      <c r="F1778" s="50" t="s">
        <v>34</v>
      </c>
      <c r="G1778" s="50" t="s">
        <v>29</v>
      </c>
      <c r="H1778" s="11">
        <v>-0.489187</v>
      </c>
      <c r="I1778" s="11">
        <v>0.0350712</v>
      </c>
      <c r="J1778" s="11">
        <v>0.00935496</v>
      </c>
      <c r="K1778" s="11">
        <v>0.011889</v>
      </c>
      <c r="L1778" s="50">
        <v>18</v>
      </c>
      <c r="M1778" s="50">
        <v>50269379</v>
      </c>
      <c r="N1778" s="52">
        <v>0.928078</v>
      </c>
      <c r="O1778" s="11">
        <v>0.388546</v>
      </c>
      <c r="P1778" s="50" t="b">
        <v>1</v>
      </c>
      <c r="Q1778" s="50">
        <v>18</v>
      </c>
      <c r="R1778" s="50">
        <v>52743009</v>
      </c>
      <c r="S1778" s="11">
        <v>0.0890169</v>
      </c>
      <c r="T1778" s="50">
        <v>7173</v>
      </c>
      <c r="U1778" s="52">
        <v>4.02686356889913e-8</v>
      </c>
      <c r="V1778" s="50" t="b">
        <v>1</v>
      </c>
      <c r="W1778" s="50" t="b">
        <v>1</v>
      </c>
      <c r="X1778" s="54">
        <v>456348</v>
      </c>
      <c r="Y1778" s="14">
        <f t="shared" si="27"/>
        <v>30.1998567270058</v>
      </c>
    </row>
    <row r="1779" ht="15.5" spans="1:25">
      <c r="A1779" s="50" t="s">
        <v>1504</v>
      </c>
      <c r="B1779" s="50" t="s">
        <v>26</v>
      </c>
      <c r="C1779" s="50" t="s">
        <v>1508</v>
      </c>
      <c r="D1779" s="50" t="s">
        <v>29</v>
      </c>
      <c r="E1779" s="50" t="s">
        <v>34</v>
      </c>
      <c r="F1779" s="50" t="s">
        <v>29</v>
      </c>
      <c r="G1779" s="50" t="s">
        <v>34</v>
      </c>
      <c r="H1779" s="11">
        <v>0.0848865</v>
      </c>
      <c r="I1779" s="11">
        <v>-0.133089</v>
      </c>
      <c r="J1779" s="11">
        <v>0.282691</v>
      </c>
      <c r="K1779" s="11">
        <v>0.331234</v>
      </c>
      <c r="L1779" s="50">
        <v>16</v>
      </c>
      <c r="M1779" s="50">
        <v>56988044</v>
      </c>
      <c r="N1779" s="52">
        <v>0.13741</v>
      </c>
      <c r="O1779" s="11">
        <v>0.0895919</v>
      </c>
      <c r="P1779" s="50" t="b">
        <v>1</v>
      </c>
      <c r="Q1779" s="50">
        <v>16</v>
      </c>
      <c r="R1779" s="50">
        <v>56954132</v>
      </c>
      <c r="S1779" s="11">
        <v>0.018448</v>
      </c>
      <c r="T1779" s="50">
        <v>7173</v>
      </c>
      <c r="U1779" s="52">
        <v>4.26472518794627e-6</v>
      </c>
      <c r="V1779" s="50" t="b">
        <v>1</v>
      </c>
      <c r="W1779" s="50" t="b">
        <v>1</v>
      </c>
      <c r="X1779" s="54">
        <v>456348</v>
      </c>
      <c r="Y1779" s="14">
        <f t="shared" si="27"/>
        <v>21.1728185062227</v>
      </c>
    </row>
    <row r="1780" ht="15.5" spans="1:25">
      <c r="A1780" s="50" t="s">
        <v>1504</v>
      </c>
      <c r="B1780" s="50" t="s">
        <v>26</v>
      </c>
      <c r="C1780" s="50" t="s">
        <v>1509</v>
      </c>
      <c r="D1780" s="50" t="s">
        <v>29</v>
      </c>
      <c r="E1780" s="50" t="s">
        <v>31</v>
      </c>
      <c r="F1780" s="50" t="s">
        <v>29</v>
      </c>
      <c r="G1780" s="50" t="s">
        <v>31</v>
      </c>
      <c r="H1780" s="11">
        <v>-0.507503</v>
      </c>
      <c r="I1780" s="11">
        <v>-0.0286591</v>
      </c>
      <c r="J1780" s="11">
        <v>0.407753</v>
      </c>
      <c r="K1780" s="11">
        <v>0.345405</v>
      </c>
      <c r="L1780" s="50">
        <v>11</v>
      </c>
      <c r="M1780" s="50">
        <v>61552680</v>
      </c>
      <c r="N1780" s="52">
        <v>0.746506</v>
      </c>
      <c r="O1780" s="11">
        <v>0.0886593</v>
      </c>
      <c r="P1780" s="50" t="b">
        <v>1</v>
      </c>
      <c r="Q1780" s="50">
        <v>11</v>
      </c>
      <c r="R1780" s="50">
        <v>61785208</v>
      </c>
      <c r="S1780" s="11">
        <v>0.015992</v>
      </c>
      <c r="T1780" s="50">
        <v>7173</v>
      </c>
      <c r="U1780" s="52">
        <v>1e-200</v>
      </c>
      <c r="V1780" s="50" t="b">
        <v>1</v>
      </c>
      <c r="W1780" s="50" t="b">
        <v>1</v>
      </c>
      <c r="X1780" s="54">
        <v>456348</v>
      </c>
      <c r="Y1780" s="14">
        <f t="shared" si="27"/>
        <v>1007.09784219664</v>
      </c>
    </row>
    <row r="1781" ht="15.5" spans="1:25">
      <c r="A1781" s="50" t="s">
        <v>1504</v>
      </c>
      <c r="B1781" s="50" t="s">
        <v>26</v>
      </c>
      <c r="C1781" s="50" t="s">
        <v>37</v>
      </c>
      <c r="D1781" s="50" t="s">
        <v>31</v>
      </c>
      <c r="E1781" s="50" t="s">
        <v>28</v>
      </c>
      <c r="F1781" s="50" t="s">
        <v>31</v>
      </c>
      <c r="G1781" s="50" t="s">
        <v>28</v>
      </c>
      <c r="H1781" s="11">
        <v>-0.276291</v>
      </c>
      <c r="I1781" s="11">
        <v>-0.37579</v>
      </c>
      <c r="J1781" s="11">
        <v>0.0535314</v>
      </c>
      <c r="K1781" s="11">
        <v>0.0111863</v>
      </c>
      <c r="L1781" s="50">
        <v>19</v>
      </c>
      <c r="M1781" s="50">
        <v>19380513</v>
      </c>
      <c r="N1781" s="52">
        <v>0.347591</v>
      </c>
      <c r="O1781" s="11">
        <v>0.400087</v>
      </c>
      <c r="P1781" s="50" t="b">
        <v>1</v>
      </c>
      <c r="Q1781" s="50">
        <v>19</v>
      </c>
      <c r="R1781" s="50">
        <v>19269704</v>
      </c>
      <c r="S1781" s="11">
        <v>0.0377293</v>
      </c>
      <c r="T1781" s="50">
        <v>7173</v>
      </c>
      <c r="U1781" s="52">
        <v>2.67947949593084e-13</v>
      </c>
      <c r="V1781" s="50" t="b">
        <v>1</v>
      </c>
      <c r="W1781" s="50" t="b">
        <v>1</v>
      </c>
      <c r="X1781" s="54">
        <v>456348</v>
      </c>
      <c r="Y1781" s="14">
        <f t="shared" si="27"/>
        <v>53.6260712833788</v>
      </c>
    </row>
    <row r="1782" ht="15.5" spans="1:25">
      <c r="A1782" s="50" t="s">
        <v>1504</v>
      </c>
      <c r="B1782" s="50" t="s">
        <v>26</v>
      </c>
      <c r="C1782" s="50" t="s">
        <v>1510</v>
      </c>
      <c r="D1782" s="50" t="s">
        <v>28</v>
      </c>
      <c r="E1782" s="50" t="s">
        <v>29</v>
      </c>
      <c r="F1782" s="50" t="s">
        <v>28</v>
      </c>
      <c r="G1782" s="50" t="s">
        <v>29</v>
      </c>
      <c r="H1782" s="11">
        <v>0.15649</v>
      </c>
      <c r="I1782" s="11">
        <v>-0.253536</v>
      </c>
      <c r="J1782" s="11">
        <v>0.928641</v>
      </c>
      <c r="K1782" s="11">
        <v>0.9526565</v>
      </c>
      <c r="L1782" s="50">
        <v>2</v>
      </c>
      <c r="M1782" s="50">
        <v>141836548</v>
      </c>
      <c r="N1782" s="52">
        <v>0.202432</v>
      </c>
      <c r="O1782" s="11">
        <v>0.198906</v>
      </c>
      <c r="P1782" s="50" t="b">
        <v>1</v>
      </c>
      <c r="Q1782" s="50">
        <v>2</v>
      </c>
      <c r="R1782" s="50">
        <v>141078979</v>
      </c>
      <c r="S1782" s="11">
        <v>0.0349763</v>
      </c>
      <c r="T1782" s="50">
        <v>7173</v>
      </c>
      <c r="U1782" s="52">
        <v>7.78019889605308e-6</v>
      </c>
      <c r="V1782" s="50" t="b">
        <v>1</v>
      </c>
      <c r="W1782" s="50" t="b">
        <v>1</v>
      </c>
      <c r="X1782" s="54">
        <v>456348</v>
      </c>
      <c r="Y1782" s="14">
        <f t="shared" si="27"/>
        <v>20.0182196590862</v>
      </c>
    </row>
    <row r="1783" ht="15.5" spans="1:25">
      <c r="A1783" s="50" t="s">
        <v>1504</v>
      </c>
      <c r="B1783" s="50" t="s">
        <v>26</v>
      </c>
      <c r="C1783" s="50" t="s">
        <v>1054</v>
      </c>
      <c r="D1783" s="50" t="s">
        <v>34</v>
      </c>
      <c r="E1783" s="50" t="s">
        <v>29</v>
      </c>
      <c r="F1783" s="50" t="s">
        <v>34</v>
      </c>
      <c r="G1783" s="50" t="s">
        <v>29</v>
      </c>
      <c r="H1783" s="11">
        <v>-0.129638</v>
      </c>
      <c r="I1783" s="11">
        <v>0.113143</v>
      </c>
      <c r="J1783" s="11">
        <v>0.782953</v>
      </c>
      <c r="K1783" s="11">
        <v>0.778626</v>
      </c>
      <c r="L1783" s="50">
        <v>11</v>
      </c>
      <c r="M1783" s="50">
        <v>61258468</v>
      </c>
      <c r="N1783" s="52">
        <v>0.267065</v>
      </c>
      <c r="O1783" s="11">
        <v>0.101944</v>
      </c>
      <c r="P1783" s="50" t="b">
        <v>1</v>
      </c>
      <c r="Q1783" s="50">
        <v>11</v>
      </c>
      <c r="R1783" s="50">
        <v>61490996</v>
      </c>
      <c r="S1783" s="11">
        <v>0.0204126</v>
      </c>
      <c r="T1783" s="50">
        <v>7173</v>
      </c>
      <c r="U1783" s="52">
        <v>2.26382717805969e-10</v>
      </c>
      <c r="V1783" s="50" t="b">
        <v>1</v>
      </c>
      <c r="W1783" s="50" t="b">
        <v>1</v>
      </c>
      <c r="X1783" s="54">
        <v>456348</v>
      </c>
      <c r="Y1783" s="14">
        <f t="shared" si="27"/>
        <v>40.3336935204197</v>
      </c>
    </row>
    <row r="1784" ht="15.5" spans="1:25">
      <c r="A1784" s="50" t="s">
        <v>1504</v>
      </c>
      <c r="B1784" s="50" t="s">
        <v>26</v>
      </c>
      <c r="C1784" s="50" t="s">
        <v>1511</v>
      </c>
      <c r="D1784" s="50" t="s">
        <v>31</v>
      </c>
      <c r="E1784" s="50" t="s">
        <v>34</v>
      </c>
      <c r="F1784" s="50" t="s">
        <v>31</v>
      </c>
      <c r="G1784" s="50" t="s">
        <v>34</v>
      </c>
      <c r="H1784" s="11">
        <v>-0.0760807</v>
      </c>
      <c r="I1784" s="11">
        <v>0.0595492</v>
      </c>
      <c r="J1784" s="11">
        <v>0.63375</v>
      </c>
      <c r="K1784" s="11">
        <v>0.703778</v>
      </c>
      <c r="L1784" s="50">
        <v>7</v>
      </c>
      <c r="M1784" s="50">
        <v>39304641</v>
      </c>
      <c r="N1784" s="52">
        <v>0.51942</v>
      </c>
      <c r="O1784" s="11">
        <v>0.0924333</v>
      </c>
      <c r="P1784" s="50" t="b">
        <v>1</v>
      </c>
      <c r="Q1784" s="50">
        <v>7</v>
      </c>
      <c r="R1784" s="50">
        <v>39265042</v>
      </c>
      <c r="S1784" s="11">
        <v>0.0171392</v>
      </c>
      <c r="T1784" s="50">
        <v>7173</v>
      </c>
      <c r="U1784" s="52">
        <v>9.16380783726608e-6</v>
      </c>
      <c r="V1784" s="50" t="b">
        <v>1</v>
      </c>
      <c r="W1784" s="50" t="b">
        <v>1</v>
      </c>
      <c r="X1784" s="54">
        <v>456348</v>
      </c>
      <c r="Y1784" s="14">
        <f t="shared" si="27"/>
        <v>19.7046128430349</v>
      </c>
    </row>
    <row r="1785" ht="15.5" spans="1:25">
      <c r="A1785" s="50" t="s">
        <v>1504</v>
      </c>
      <c r="B1785" s="50" t="s">
        <v>26</v>
      </c>
      <c r="C1785" s="50" t="s">
        <v>773</v>
      </c>
      <c r="D1785" s="50" t="s">
        <v>31</v>
      </c>
      <c r="E1785" s="50" t="s">
        <v>28</v>
      </c>
      <c r="F1785" s="50" t="s">
        <v>31</v>
      </c>
      <c r="G1785" s="50" t="s">
        <v>28</v>
      </c>
      <c r="H1785" s="11">
        <v>0.0941932</v>
      </c>
      <c r="I1785" s="11">
        <v>-0.141316</v>
      </c>
      <c r="J1785" s="11">
        <v>0.768449</v>
      </c>
      <c r="K1785" s="11">
        <v>0.808811</v>
      </c>
      <c r="L1785" s="50">
        <v>1</v>
      </c>
      <c r="M1785" s="50">
        <v>230279582</v>
      </c>
      <c r="N1785" s="52">
        <v>0.186883</v>
      </c>
      <c r="O1785" s="11">
        <v>0.10707</v>
      </c>
      <c r="P1785" s="50" t="b">
        <v>1</v>
      </c>
      <c r="Q1785" s="50">
        <v>1</v>
      </c>
      <c r="R1785" s="50">
        <v>230143835</v>
      </c>
      <c r="S1785" s="11">
        <v>0.0195614</v>
      </c>
      <c r="T1785" s="50">
        <v>7173</v>
      </c>
      <c r="U1785" s="52">
        <v>1.49894565705563e-6</v>
      </c>
      <c r="V1785" s="50" t="b">
        <v>1</v>
      </c>
      <c r="W1785" s="50" t="b">
        <v>1</v>
      </c>
      <c r="X1785" s="54">
        <v>456348</v>
      </c>
      <c r="Y1785" s="14">
        <f t="shared" si="27"/>
        <v>23.1867155926144</v>
      </c>
    </row>
    <row r="1786" ht="15.5" spans="1:25">
      <c r="A1786" s="50" t="s">
        <v>1504</v>
      </c>
      <c r="B1786" s="50" t="s">
        <v>26</v>
      </c>
      <c r="C1786" s="50" t="s">
        <v>1071</v>
      </c>
      <c r="D1786" s="50" t="s">
        <v>29</v>
      </c>
      <c r="E1786" s="50" t="s">
        <v>34</v>
      </c>
      <c r="F1786" s="50" t="s">
        <v>29</v>
      </c>
      <c r="G1786" s="50" t="s">
        <v>34</v>
      </c>
      <c r="H1786" s="11">
        <v>-0.113887</v>
      </c>
      <c r="I1786" s="11">
        <v>0.0577537</v>
      </c>
      <c r="J1786" s="11">
        <v>0.232379</v>
      </c>
      <c r="K1786" s="11">
        <v>0.15655</v>
      </c>
      <c r="L1786" s="50">
        <v>11</v>
      </c>
      <c r="M1786" s="50">
        <v>75456134</v>
      </c>
      <c r="N1786" s="52">
        <v>0.618081</v>
      </c>
      <c r="O1786" s="11">
        <v>0.115838</v>
      </c>
      <c r="P1786" s="50" t="b">
        <v>1</v>
      </c>
      <c r="Q1786" s="50">
        <v>11</v>
      </c>
      <c r="R1786" s="50">
        <v>75745089</v>
      </c>
      <c r="S1786" s="11">
        <v>0.0198453</v>
      </c>
      <c r="T1786" s="50">
        <v>7173</v>
      </c>
      <c r="U1786" s="52">
        <v>9.95536848406695e-9</v>
      </c>
      <c r="V1786" s="50" t="b">
        <v>1</v>
      </c>
      <c r="W1786" s="50" t="b">
        <v>1</v>
      </c>
      <c r="X1786" s="54">
        <v>456348</v>
      </c>
      <c r="Y1786" s="14">
        <f t="shared" si="27"/>
        <v>32.933127000804</v>
      </c>
    </row>
    <row r="1787" ht="15.5" spans="1:25">
      <c r="A1787" s="50" t="s">
        <v>1504</v>
      </c>
      <c r="B1787" s="50" t="s">
        <v>26</v>
      </c>
      <c r="C1787" s="50" t="s">
        <v>1256</v>
      </c>
      <c r="D1787" s="50" t="s">
        <v>31</v>
      </c>
      <c r="E1787" s="50" t="s">
        <v>28</v>
      </c>
      <c r="F1787" s="50" t="s">
        <v>31</v>
      </c>
      <c r="G1787" s="50" t="s">
        <v>28</v>
      </c>
      <c r="H1787" s="11">
        <v>-0.0745078</v>
      </c>
      <c r="I1787" s="11">
        <v>-0.0276377</v>
      </c>
      <c r="J1787" s="11">
        <v>0.535632</v>
      </c>
      <c r="K1787" s="11">
        <v>0.550181</v>
      </c>
      <c r="L1787" s="50">
        <v>20</v>
      </c>
      <c r="M1787" s="50">
        <v>25378318</v>
      </c>
      <c r="N1787" s="52">
        <v>0.744879</v>
      </c>
      <c r="O1787" s="11">
        <v>0.0849348</v>
      </c>
      <c r="P1787" s="50" t="b">
        <v>1</v>
      </c>
      <c r="Q1787" s="50">
        <v>20</v>
      </c>
      <c r="R1787" s="50">
        <v>25397682</v>
      </c>
      <c r="S1787" s="11">
        <v>0.0168167</v>
      </c>
      <c r="T1787" s="50">
        <v>7173</v>
      </c>
      <c r="U1787" s="52">
        <v>9.53394689289211e-6</v>
      </c>
      <c r="V1787" s="50" t="b">
        <v>1</v>
      </c>
      <c r="W1787" s="50" t="b">
        <v>1</v>
      </c>
      <c r="X1787" s="54">
        <v>456348</v>
      </c>
      <c r="Y1787" s="14">
        <f t="shared" si="27"/>
        <v>19.6300735520736</v>
      </c>
    </row>
    <row r="1788" ht="15.5" spans="1:25">
      <c r="A1788" s="50" t="s">
        <v>1504</v>
      </c>
      <c r="B1788" s="50" t="s">
        <v>26</v>
      </c>
      <c r="C1788" s="50" t="s">
        <v>1512</v>
      </c>
      <c r="D1788" s="50" t="s">
        <v>29</v>
      </c>
      <c r="E1788" s="50" t="s">
        <v>34</v>
      </c>
      <c r="F1788" s="50" t="s">
        <v>29</v>
      </c>
      <c r="G1788" s="50" t="s">
        <v>34</v>
      </c>
      <c r="H1788" s="11">
        <v>-0.0981277</v>
      </c>
      <c r="I1788" s="11">
        <v>0.0665442</v>
      </c>
      <c r="J1788" s="11">
        <v>0.282398</v>
      </c>
      <c r="K1788" s="11">
        <v>0.25866</v>
      </c>
      <c r="L1788" s="50">
        <v>14</v>
      </c>
      <c r="M1788" s="50">
        <v>94989658</v>
      </c>
      <c r="N1788" s="52">
        <v>0.499444</v>
      </c>
      <c r="O1788" s="11">
        <v>0.0985307</v>
      </c>
      <c r="P1788" s="50" t="b">
        <v>1</v>
      </c>
      <c r="Q1788" s="50">
        <v>14</v>
      </c>
      <c r="R1788" s="50">
        <v>94523321</v>
      </c>
      <c r="S1788" s="11">
        <v>0.0186254</v>
      </c>
      <c r="T1788" s="50">
        <v>7173</v>
      </c>
      <c r="U1788" s="52">
        <v>1.41416870769371e-7</v>
      </c>
      <c r="V1788" s="50" t="b">
        <v>1</v>
      </c>
      <c r="W1788" s="50" t="b">
        <v>1</v>
      </c>
      <c r="X1788" s="54">
        <v>456348</v>
      </c>
      <c r="Y1788" s="14">
        <f t="shared" si="27"/>
        <v>27.756967845493</v>
      </c>
    </row>
    <row r="1789" ht="15.5" spans="1:25">
      <c r="A1789" s="50" t="s">
        <v>1504</v>
      </c>
      <c r="B1789" s="50" t="s">
        <v>26</v>
      </c>
      <c r="C1789" s="50" t="s">
        <v>1499</v>
      </c>
      <c r="D1789" s="50" t="s">
        <v>34</v>
      </c>
      <c r="E1789" s="50" t="s">
        <v>29</v>
      </c>
      <c r="F1789" s="50" t="s">
        <v>34</v>
      </c>
      <c r="G1789" s="50" t="s">
        <v>29</v>
      </c>
      <c r="H1789" s="11">
        <v>-0.0851942</v>
      </c>
      <c r="I1789" s="11">
        <v>0.014346</v>
      </c>
      <c r="J1789" s="11">
        <v>0.592842</v>
      </c>
      <c r="K1789" s="11">
        <v>0.560676</v>
      </c>
      <c r="L1789" s="50">
        <v>19</v>
      </c>
      <c r="M1789" s="50">
        <v>54676763</v>
      </c>
      <c r="N1789" s="52">
        <v>0.866571</v>
      </c>
      <c r="O1789" s="11">
        <v>0.085385</v>
      </c>
      <c r="P1789" s="50" t="b">
        <v>1</v>
      </c>
      <c r="Q1789" s="50">
        <v>19</v>
      </c>
      <c r="R1789" s="50">
        <v>54173068</v>
      </c>
      <c r="S1789" s="11">
        <v>0.0170472</v>
      </c>
      <c r="T1789" s="50">
        <v>7173</v>
      </c>
      <c r="U1789" s="52">
        <v>5.94032152556642e-7</v>
      </c>
      <c r="V1789" s="50" t="b">
        <v>1</v>
      </c>
      <c r="W1789" s="50" t="b">
        <v>1</v>
      </c>
      <c r="X1789" s="54">
        <v>456348</v>
      </c>
      <c r="Y1789" s="14">
        <f t="shared" si="27"/>
        <v>24.9754858565777</v>
      </c>
    </row>
    <row r="1790" ht="15.5" spans="1:25">
      <c r="A1790" s="50" t="s">
        <v>1504</v>
      </c>
      <c r="B1790" s="50" t="s">
        <v>26</v>
      </c>
      <c r="C1790" s="50" t="s">
        <v>1513</v>
      </c>
      <c r="D1790" s="50" t="s">
        <v>34</v>
      </c>
      <c r="E1790" s="50" t="s">
        <v>29</v>
      </c>
      <c r="F1790" s="50" t="s">
        <v>34</v>
      </c>
      <c r="G1790" s="50" t="s">
        <v>29</v>
      </c>
      <c r="H1790" s="11">
        <v>-0.0807281</v>
      </c>
      <c r="I1790" s="11">
        <v>0.0217575</v>
      </c>
      <c r="J1790" s="11">
        <v>0.541315</v>
      </c>
      <c r="K1790" s="11">
        <v>0.547351</v>
      </c>
      <c r="L1790" s="50">
        <v>4</v>
      </c>
      <c r="M1790" s="50">
        <v>140949552</v>
      </c>
      <c r="N1790" s="52">
        <v>0.797309</v>
      </c>
      <c r="O1790" s="11">
        <v>0.0847151</v>
      </c>
      <c r="P1790" s="50" t="b">
        <v>1</v>
      </c>
      <c r="Q1790" s="50">
        <v>4</v>
      </c>
      <c r="R1790" s="50">
        <v>140028398</v>
      </c>
      <c r="S1790" s="11">
        <v>0.0168282</v>
      </c>
      <c r="T1790" s="50">
        <v>7173</v>
      </c>
      <c r="U1790" s="52">
        <v>1.64001379329425e-6</v>
      </c>
      <c r="V1790" s="50" t="b">
        <v>1</v>
      </c>
      <c r="W1790" s="50" t="b">
        <v>1</v>
      </c>
      <c r="X1790" s="54">
        <v>456348</v>
      </c>
      <c r="Y1790" s="14">
        <f t="shared" si="27"/>
        <v>23.0130474277756</v>
      </c>
    </row>
    <row r="1791" ht="15.5" spans="1:25">
      <c r="A1791" s="50" t="s">
        <v>1504</v>
      </c>
      <c r="B1791" s="50" t="s">
        <v>26</v>
      </c>
      <c r="C1791" s="50" t="s">
        <v>202</v>
      </c>
      <c r="D1791" s="50" t="s">
        <v>31</v>
      </c>
      <c r="E1791" s="50" t="s">
        <v>28</v>
      </c>
      <c r="F1791" s="50" t="s">
        <v>31</v>
      </c>
      <c r="G1791" s="50" t="s">
        <v>28</v>
      </c>
      <c r="H1791" s="11">
        <v>0.184219</v>
      </c>
      <c r="I1791" s="11">
        <v>0.298639</v>
      </c>
      <c r="J1791" s="11">
        <v>0.0455946</v>
      </c>
      <c r="K1791" s="11">
        <v>0.0330066</v>
      </c>
      <c r="L1791" s="50">
        <v>13</v>
      </c>
      <c r="M1791" s="50">
        <v>32074965</v>
      </c>
      <c r="N1791" s="52">
        <v>0.204497</v>
      </c>
      <c r="O1791" s="11">
        <v>0.235364</v>
      </c>
      <c r="P1791" s="50" t="b">
        <v>1</v>
      </c>
      <c r="Q1791" s="50">
        <v>13</v>
      </c>
      <c r="R1791" s="50">
        <v>31500828</v>
      </c>
      <c r="S1791" s="11">
        <v>0.0403803</v>
      </c>
      <c r="T1791" s="50">
        <v>7173</v>
      </c>
      <c r="U1791" s="52">
        <v>5.15201099668933e-6</v>
      </c>
      <c r="V1791" s="50" t="b">
        <v>1</v>
      </c>
      <c r="W1791" s="50" t="b">
        <v>1</v>
      </c>
      <c r="X1791" s="54">
        <v>456348</v>
      </c>
      <c r="Y1791" s="14">
        <f t="shared" si="27"/>
        <v>20.8127639501763</v>
      </c>
    </row>
    <row r="1792" ht="15.5" spans="1:25">
      <c r="A1792" s="50" t="s">
        <v>1504</v>
      </c>
      <c r="B1792" s="50" t="s">
        <v>26</v>
      </c>
      <c r="C1792" s="50" t="s">
        <v>1514</v>
      </c>
      <c r="D1792" s="50" t="s">
        <v>28</v>
      </c>
      <c r="E1792" s="50" t="s">
        <v>31</v>
      </c>
      <c r="F1792" s="50" t="s">
        <v>28</v>
      </c>
      <c r="G1792" s="50" t="s">
        <v>31</v>
      </c>
      <c r="H1792" s="11">
        <v>-0.130098</v>
      </c>
      <c r="I1792" s="11">
        <v>0.111419</v>
      </c>
      <c r="J1792" s="11">
        <v>0.0933155</v>
      </c>
      <c r="K1792" s="11">
        <v>0.0602802</v>
      </c>
      <c r="L1792" s="50">
        <v>20</v>
      </c>
      <c r="M1792" s="50">
        <v>35126207</v>
      </c>
      <c r="N1792" s="52">
        <v>0.53364</v>
      </c>
      <c r="O1792" s="11">
        <v>0.178998</v>
      </c>
      <c r="P1792" s="50" t="b">
        <v>1</v>
      </c>
      <c r="Q1792" s="50">
        <v>20</v>
      </c>
      <c r="R1792" s="50">
        <v>36497804</v>
      </c>
      <c r="S1792" s="11">
        <v>0.0287245</v>
      </c>
      <c r="T1792" s="50">
        <v>7173</v>
      </c>
      <c r="U1792" s="52">
        <v>6.01423388642814e-6</v>
      </c>
      <c r="V1792" s="50" t="b">
        <v>1</v>
      </c>
      <c r="W1792" s="50" t="b">
        <v>1</v>
      </c>
      <c r="X1792" s="54">
        <v>456348</v>
      </c>
      <c r="Y1792" s="14">
        <f t="shared" si="27"/>
        <v>20.5133355838225</v>
      </c>
    </row>
    <row r="1793" ht="15.5" spans="1:25">
      <c r="A1793" s="50" t="s">
        <v>1504</v>
      </c>
      <c r="B1793" s="50" t="s">
        <v>26</v>
      </c>
      <c r="C1793" s="50" t="s">
        <v>1515</v>
      </c>
      <c r="D1793" s="50" t="s">
        <v>34</v>
      </c>
      <c r="E1793" s="50" t="s">
        <v>29</v>
      </c>
      <c r="F1793" s="50" t="s">
        <v>34</v>
      </c>
      <c r="G1793" s="50" t="s">
        <v>29</v>
      </c>
      <c r="H1793" s="11">
        <v>-0.260712</v>
      </c>
      <c r="I1793" s="11">
        <v>-0.350893</v>
      </c>
      <c r="J1793" s="11">
        <v>0.0262383</v>
      </c>
      <c r="K1793" s="11">
        <v>0.0195167</v>
      </c>
      <c r="L1793" s="50">
        <v>14</v>
      </c>
      <c r="M1793" s="50">
        <v>79686603</v>
      </c>
      <c r="N1793" s="52">
        <v>0.252188</v>
      </c>
      <c r="O1793" s="11">
        <v>0.306443</v>
      </c>
      <c r="P1793" s="50" t="b">
        <v>1</v>
      </c>
      <c r="Q1793" s="50">
        <v>14</v>
      </c>
      <c r="R1793" s="50">
        <v>79220260</v>
      </c>
      <c r="S1793" s="11">
        <v>0.053834</v>
      </c>
      <c r="T1793" s="50">
        <v>7173</v>
      </c>
      <c r="U1793" s="52">
        <v>1.30559320012368e-6</v>
      </c>
      <c r="V1793" s="50" t="b">
        <v>1</v>
      </c>
      <c r="W1793" s="50" t="b">
        <v>1</v>
      </c>
      <c r="X1793" s="54">
        <v>456348</v>
      </c>
      <c r="Y1793" s="14">
        <f t="shared" si="27"/>
        <v>23.4535583166143</v>
      </c>
    </row>
    <row r="1794" ht="15.5" spans="1:25">
      <c r="A1794" s="50" t="s">
        <v>1504</v>
      </c>
      <c r="B1794" s="50" t="s">
        <v>26</v>
      </c>
      <c r="C1794" s="50" t="s">
        <v>1516</v>
      </c>
      <c r="D1794" s="50" t="s">
        <v>31</v>
      </c>
      <c r="E1794" s="50" t="s">
        <v>28</v>
      </c>
      <c r="F1794" s="50" t="s">
        <v>31</v>
      </c>
      <c r="G1794" s="50" t="s">
        <v>28</v>
      </c>
      <c r="H1794" s="11">
        <v>-0.45817</v>
      </c>
      <c r="I1794" s="11">
        <v>-0.17707</v>
      </c>
      <c r="J1794" s="11">
        <v>0.00709396</v>
      </c>
      <c r="K1794" s="11">
        <v>0.020881</v>
      </c>
      <c r="L1794" s="50">
        <v>4</v>
      </c>
      <c r="M1794" s="50">
        <v>116245745</v>
      </c>
      <c r="N1794" s="52">
        <v>0.543072</v>
      </c>
      <c r="O1794" s="11">
        <v>0.29115</v>
      </c>
      <c r="P1794" s="50" t="b">
        <v>1</v>
      </c>
      <c r="Q1794" s="50">
        <v>4</v>
      </c>
      <c r="R1794" s="50">
        <v>115324589</v>
      </c>
      <c r="S1794" s="11">
        <v>0.101575</v>
      </c>
      <c r="T1794" s="50">
        <v>7173</v>
      </c>
      <c r="U1794" s="52">
        <v>6.55980305810833e-6</v>
      </c>
      <c r="V1794" s="50" t="b">
        <v>1</v>
      </c>
      <c r="W1794" s="50" t="b">
        <v>1</v>
      </c>
      <c r="X1794" s="54">
        <v>456348</v>
      </c>
      <c r="Y1794" s="14">
        <f t="shared" ref="Y1794:Y1857" si="28">(H1794*H1794)/(S1794*S1794)</f>
        <v>20.346027923847</v>
      </c>
    </row>
    <row r="1795" ht="15.5" spans="1:25">
      <c r="A1795" s="50" t="s">
        <v>1504</v>
      </c>
      <c r="B1795" s="50" t="s">
        <v>26</v>
      </c>
      <c r="C1795" s="50" t="s">
        <v>1517</v>
      </c>
      <c r="D1795" s="50" t="s">
        <v>34</v>
      </c>
      <c r="E1795" s="50" t="s">
        <v>29</v>
      </c>
      <c r="F1795" s="50" t="s">
        <v>34</v>
      </c>
      <c r="G1795" s="50" t="s">
        <v>29</v>
      </c>
      <c r="H1795" s="11">
        <v>0.0995155</v>
      </c>
      <c r="I1795" s="11">
        <v>0.0737362</v>
      </c>
      <c r="J1795" s="11">
        <v>0.228567</v>
      </c>
      <c r="K1795" s="11">
        <v>0.110687</v>
      </c>
      <c r="L1795" s="50">
        <v>2</v>
      </c>
      <c r="M1795" s="50">
        <v>102186831</v>
      </c>
      <c r="N1795" s="52">
        <v>0.583851</v>
      </c>
      <c r="O1795" s="11">
        <v>0.134612</v>
      </c>
      <c r="P1795" s="50" t="b">
        <v>1</v>
      </c>
      <c r="Q1795" s="50">
        <v>2</v>
      </c>
      <c r="R1795" s="50">
        <v>101570369</v>
      </c>
      <c r="S1795" s="11">
        <v>0.0201051</v>
      </c>
      <c r="T1795" s="50">
        <v>7173</v>
      </c>
      <c r="U1795" s="52">
        <v>7.58982786596923e-7</v>
      </c>
      <c r="V1795" s="50" t="b">
        <v>1</v>
      </c>
      <c r="W1795" s="50" t="b">
        <v>1</v>
      </c>
      <c r="X1795" s="54">
        <v>456348</v>
      </c>
      <c r="Y1795" s="14">
        <f t="shared" si="28"/>
        <v>24.5001635589908</v>
      </c>
    </row>
    <row r="1796" ht="15.5" spans="1:25">
      <c r="A1796" s="50" t="s">
        <v>1504</v>
      </c>
      <c r="B1796" s="50" t="s">
        <v>26</v>
      </c>
      <c r="C1796" s="50" t="s">
        <v>1373</v>
      </c>
      <c r="D1796" s="50" t="s">
        <v>34</v>
      </c>
      <c r="E1796" s="50" t="s">
        <v>31</v>
      </c>
      <c r="F1796" s="50" t="s">
        <v>34</v>
      </c>
      <c r="G1796" s="50" t="s">
        <v>31</v>
      </c>
      <c r="H1796" s="11">
        <v>-0.101981</v>
      </c>
      <c r="I1796" s="11">
        <v>0.119727</v>
      </c>
      <c r="J1796" s="11">
        <v>0.817577</v>
      </c>
      <c r="K1796" s="11">
        <v>0.819589</v>
      </c>
      <c r="L1796" s="50">
        <v>19</v>
      </c>
      <c r="M1796" s="50">
        <v>7617375</v>
      </c>
      <c r="N1796" s="52">
        <v>0.28231</v>
      </c>
      <c r="O1796" s="11">
        <v>0.111359</v>
      </c>
      <c r="P1796" s="50" t="b">
        <v>1</v>
      </c>
      <c r="Q1796" s="50">
        <v>19</v>
      </c>
      <c r="R1796" s="50">
        <v>7552489</v>
      </c>
      <c r="S1796" s="11">
        <v>0.0218026</v>
      </c>
      <c r="T1796" s="50">
        <v>7173</v>
      </c>
      <c r="U1796" s="52">
        <v>2.95383018402383e-6</v>
      </c>
      <c r="V1796" s="50" t="b">
        <v>1</v>
      </c>
      <c r="W1796" s="50" t="b">
        <v>1</v>
      </c>
      <c r="X1796" s="54">
        <v>456348</v>
      </c>
      <c r="Y1796" s="14">
        <f t="shared" si="28"/>
        <v>21.8787224163091</v>
      </c>
    </row>
    <row r="1797" ht="15.5" spans="1:25">
      <c r="A1797" s="50" t="s">
        <v>1504</v>
      </c>
      <c r="B1797" s="50" t="s">
        <v>26</v>
      </c>
      <c r="C1797" s="50" t="s">
        <v>1518</v>
      </c>
      <c r="D1797" s="50" t="s">
        <v>29</v>
      </c>
      <c r="E1797" s="50" t="s">
        <v>28</v>
      </c>
      <c r="F1797" s="50" t="s">
        <v>29</v>
      </c>
      <c r="G1797" s="50" t="s">
        <v>28</v>
      </c>
      <c r="H1797" s="11">
        <v>-0.190759</v>
      </c>
      <c r="I1797" s="11">
        <v>0.0596552</v>
      </c>
      <c r="J1797" s="11">
        <v>0.0624678</v>
      </c>
      <c r="K1797" s="11">
        <v>0.0756364</v>
      </c>
      <c r="L1797" s="50">
        <v>19</v>
      </c>
      <c r="M1797" s="50">
        <v>19388500</v>
      </c>
      <c r="N1797" s="52">
        <v>0.708658</v>
      </c>
      <c r="O1797" s="11">
        <v>0.159652</v>
      </c>
      <c r="P1797" s="50" t="b">
        <v>1</v>
      </c>
      <c r="Q1797" s="50">
        <v>19</v>
      </c>
      <c r="R1797" s="50">
        <v>19277691</v>
      </c>
      <c r="S1797" s="11">
        <v>0.0343838</v>
      </c>
      <c r="T1797" s="50">
        <v>7173</v>
      </c>
      <c r="U1797" s="52">
        <v>2.99632386978074e-8</v>
      </c>
      <c r="V1797" s="50" t="b">
        <v>1</v>
      </c>
      <c r="W1797" s="50" t="b">
        <v>1</v>
      </c>
      <c r="X1797" s="54">
        <v>456348</v>
      </c>
      <c r="Y1797" s="14">
        <f t="shared" si="28"/>
        <v>30.7795545425946</v>
      </c>
    </row>
    <row r="1798" ht="15.5" spans="1:25">
      <c r="A1798" s="50" t="s">
        <v>1519</v>
      </c>
      <c r="B1798" s="50" t="s">
        <v>26</v>
      </c>
      <c r="C1798" s="50" t="s">
        <v>1443</v>
      </c>
      <c r="D1798" s="50" t="s">
        <v>31</v>
      </c>
      <c r="E1798" s="50" t="s">
        <v>28</v>
      </c>
      <c r="F1798" s="50" t="s">
        <v>31</v>
      </c>
      <c r="G1798" s="50" t="s">
        <v>28</v>
      </c>
      <c r="H1798" s="11">
        <v>0.114534</v>
      </c>
      <c r="I1798" s="11">
        <v>0.0546916</v>
      </c>
      <c r="J1798" s="11">
        <v>0.266329</v>
      </c>
      <c r="K1798" s="11">
        <v>0.219141</v>
      </c>
      <c r="L1798" s="50">
        <v>15</v>
      </c>
      <c r="M1798" s="50">
        <v>58723426</v>
      </c>
      <c r="N1798" s="52">
        <v>0.592145</v>
      </c>
      <c r="O1798" s="11">
        <v>0.102088</v>
      </c>
      <c r="P1798" s="50" t="b">
        <v>1</v>
      </c>
      <c r="Q1798" s="50">
        <v>15</v>
      </c>
      <c r="R1798" s="50">
        <v>58431227</v>
      </c>
      <c r="S1798" s="11">
        <v>0.019222</v>
      </c>
      <c r="T1798" s="50">
        <v>7174</v>
      </c>
      <c r="U1798" s="52">
        <v>2.66259898461206e-9</v>
      </c>
      <c r="V1798" s="50" t="b">
        <v>1</v>
      </c>
      <c r="W1798" s="50" t="b">
        <v>1</v>
      </c>
      <c r="X1798" s="54">
        <v>456348</v>
      </c>
      <c r="Y1798" s="14">
        <f t="shared" si="28"/>
        <v>35.5035443197786</v>
      </c>
    </row>
    <row r="1799" ht="15.5" spans="1:25">
      <c r="A1799" s="50" t="s">
        <v>1519</v>
      </c>
      <c r="B1799" s="50" t="s">
        <v>26</v>
      </c>
      <c r="C1799" s="50" t="s">
        <v>1520</v>
      </c>
      <c r="D1799" s="50" t="s">
        <v>28</v>
      </c>
      <c r="E1799" s="50" t="s">
        <v>34</v>
      </c>
      <c r="F1799" s="50" t="s">
        <v>28</v>
      </c>
      <c r="G1799" s="50" t="s">
        <v>34</v>
      </c>
      <c r="H1799" s="11">
        <v>0.0917244</v>
      </c>
      <c r="I1799" s="11">
        <v>0.114965</v>
      </c>
      <c r="J1799" s="11">
        <v>0.737281</v>
      </c>
      <c r="K1799" s="11">
        <v>0.645673</v>
      </c>
      <c r="L1799" s="50">
        <v>1</v>
      </c>
      <c r="M1799" s="50">
        <v>63136078</v>
      </c>
      <c r="N1799" s="52">
        <v>0.194399</v>
      </c>
      <c r="O1799" s="11">
        <v>0.088593</v>
      </c>
      <c r="P1799" s="50" t="b">
        <v>1</v>
      </c>
      <c r="Q1799" s="50">
        <v>1</v>
      </c>
      <c r="R1799" s="50">
        <v>62670407</v>
      </c>
      <c r="S1799" s="11">
        <v>0.0188552</v>
      </c>
      <c r="T1799" s="50">
        <v>7174</v>
      </c>
      <c r="U1799" s="52">
        <v>1.17025604318252e-6</v>
      </c>
      <c r="V1799" s="50" t="b">
        <v>1</v>
      </c>
      <c r="W1799" s="50" t="b">
        <v>1</v>
      </c>
      <c r="X1799" s="54">
        <v>456348</v>
      </c>
      <c r="Y1799" s="14">
        <f t="shared" si="28"/>
        <v>23.6650525045951</v>
      </c>
    </row>
    <row r="1800" ht="15.5" spans="1:25">
      <c r="A1800" s="50" t="s">
        <v>1519</v>
      </c>
      <c r="B1800" s="50" t="s">
        <v>26</v>
      </c>
      <c r="C1800" s="50" t="s">
        <v>1521</v>
      </c>
      <c r="D1800" s="50" t="s">
        <v>29</v>
      </c>
      <c r="E1800" s="50" t="s">
        <v>34</v>
      </c>
      <c r="F1800" s="50" t="s">
        <v>29</v>
      </c>
      <c r="G1800" s="50" t="s">
        <v>34</v>
      </c>
      <c r="H1800" s="11">
        <v>0.362427</v>
      </c>
      <c r="I1800" s="11">
        <v>0.533454</v>
      </c>
      <c r="J1800" s="11">
        <v>0.0117995</v>
      </c>
      <c r="K1800" s="11">
        <v>0.0175219</v>
      </c>
      <c r="L1800" s="50">
        <v>10</v>
      </c>
      <c r="M1800" s="50">
        <v>94962895</v>
      </c>
      <c r="N1800" s="52">
        <v>0.096414</v>
      </c>
      <c r="O1800" s="11">
        <v>0.320876</v>
      </c>
      <c r="P1800" s="50" t="b">
        <v>1</v>
      </c>
      <c r="Q1800" s="50">
        <v>10</v>
      </c>
      <c r="R1800" s="50">
        <v>93203138</v>
      </c>
      <c r="S1800" s="11">
        <v>0.0795703</v>
      </c>
      <c r="T1800" s="50">
        <v>7174</v>
      </c>
      <c r="U1800" s="52">
        <v>5.32893722913989e-6</v>
      </c>
      <c r="V1800" s="50" t="b">
        <v>1</v>
      </c>
      <c r="W1800" s="50" t="b">
        <v>1</v>
      </c>
      <c r="X1800" s="54">
        <v>456348</v>
      </c>
      <c r="Y1800" s="14">
        <f t="shared" si="28"/>
        <v>20.7462256576484</v>
      </c>
    </row>
    <row r="1801" ht="15.5" spans="1:25">
      <c r="A1801" s="50" t="s">
        <v>1519</v>
      </c>
      <c r="B1801" s="50" t="s">
        <v>26</v>
      </c>
      <c r="C1801" s="50" t="s">
        <v>1522</v>
      </c>
      <c r="D1801" s="50" t="s">
        <v>28</v>
      </c>
      <c r="E1801" s="50" t="s">
        <v>31</v>
      </c>
      <c r="F1801" s="50" t="s">
        <v>28</v>
      </c>
      <c r="G1801" s="50" t="s">
        <v>31</v>
      </c>
      <c r="H1801" s="11">
        <v>0.320882</v>
      </c>
      <c r="I1801" s="11">
        <v>-0.0894907</v>
      </c>
      <c r="J1801" s="11">
        <v>0.0175509</v>
      </c>
      <c r="K1801" s="11">
        <v>0.0157193</v>
      </c>
      <c r="L1801" s="50">
        <v>20</v>
      </c>
      <c r="M1801" s="50">
        <v>45427822</v>
      </c>
      <c r="N1801" s="52">
        <v>0.792176</v>
      </c>
      <c r="O1801" s="11">
        <v>0.339641</v>
      </c>
      <c r="P1801" s="50" t="b">
        <v>1</v>
      </c>
      <c r="Q1801" s="50">
        <v>20</v>
      </c>
      <c r="R1801" s="50">
        <v>46799183</v>
      </c>
      <c r="S1801" s="11">
        <v>0.0654187</v>
      </c>
      <c r="T1801" s="50">
        <v>7174</v>
      </c>
      <c r="U1801" s="52">
        <v>9.53745230499075e-7</v>
      </c>
      <c r="V1801" s="50" t="b">
        <v>1</v>
      </c>
      <c r="W1801" s="50" t="b">
        <v>1</v>
      </c>
      <c r="X1801" s="54">
        <v>456348</v>
      </c>
      <c r="Y1801" s="14">
        <f t="shared" si="28"/>
        <v>24.0595163370199</v>
      </c>
    </row>
    <row r="1802" ht="15.5" spans="1:25">
      <c r="A1802" s="50" t="s">
        <v>1519</v>
      </c>
      <c r="B1802" s="50" t="s">
        <v>26</v>
      </c>
      <c r="C1802" s="50" t="s">
        <v>1523</v>
      </c>
      <c r="D1802" s="50" t="s">
        <v>29</v>
      </c>
      <c r="E1802" s="50" t="s">
        <v>34</v>
      </c>
      <c r="F1802" s="50" t="s">
        <v>29</v>
      </c>
      <c r="G1802" s="50" t="s">
        <v>34</v>
      </c>
      <c r="H1802" s="11">
        <v>-0.0766319</v>
      </c>
      <c r="I1802" s="11">
        <v>-0.0195229</v>
      </c>
      <c r="J1802" s="11">
        <v>0.585014</v>
      </c>
      <c r="K1802" s="11">
        <v>0.545748</v>
      </c>
      <c r="L1802" s="50">
        <v>17</v>
      </c>
      <c r="M1802" s="50">
        <v>33045065</v>
      </c>
      <c r="N1802" s="52">
        <v>0.820447</v>
      </c>
      <c r="O1802" s="11">
        <v>0.0860152</v>
      </c>
      <c r="P1802" s="50" t="b">
        <v>1</v>
      </c>
      <c r="Q1802" s="50">
        <v>17</v>
      </c>
      <c r="R1802" s="50">
        <v>34718046</v>
      </c>
      <c r="S1802" s="11">
        <v>0.0171208</v>
      </c>
      <c r="T1802" s="50">
        <v>7174</v>
      </c>
      <c r="U1802" s="52">
        <v>7.72161844375095e-6</v>
      </c>
      <c r="V1802" s="50" t="b">
        <v>1</v>
      </c>
      <c r="W1802" s="50" t="b">
        <v>1</v>
      </c>
      <c r="X1802" s="54">
        <v>456348</v>
      </c>
      <c r="Y1802" s="14">
        <f t="shared" si="28"/>
        <v>20.0341572856792</v>
      </c>
    </row>
    <row r="1803" ht="15.5" spans="1:25">
      <c r="A1803" s="50" t="s">
        <v>1519</v>
      </c>
      <c r="B1803" s="50" t="s">
        <v>26</v>
      </c>
      <c r="C1803" s="50" t="s">
        <v>1524</v>
      </c>
      <c r="D1803" s="50" t="s">
        <v>34</v>
      </c>
      <c r="E1803" s="50" t="s">
        <v>28</v>
      </c>
      <c r="F1803" s="50" t="s">
        <v>34</v>
      </c>
      <c r="G1803" s="50" t="s">
        <v>28</v>
      </c>
      <c r="H1803" s="11">
        <v>-0.0818989</v>
      </c>
      <c r="I1803" s="11">
        <v>0.116717</v>
      </c>
      <c r="J1803" s="11">
        <v>0.328138</v>
      </c>
      <c r="K1803" s="11">
        <v>0.376128</v>
      </c>
      <c r="L1803" s="50">
        <v>3</v>
      </c>
      <c r="M1803" s="50">
        <v>80102576</v>
      </c>
      <c r="N1803" s="52">
        <v>0.181048</v>
      </c>
      <c r="O1803" s="11">
        <v>0.0872628</v>
      </c>
      <c r="P1803" s="50" t="b">
        <v>1</v>
      </c>
      <c r="Q1803" s="50">
        <v>3</v>
      </c>
      <c r="R1803" s="50">
        <v>80053426</v>
      </c>
      <c r="S1803" s="11">
        <v>0.0176422</v>
      </c>
      <c r="T1803" s="50">
        <v>7174</v>
      </c>
      <c r="U1803" s="52">
        <v>3.50557947608596e-6</v>
      </c>
      <c r="V1803" s="50" t="b">
        <v>1</v>
      </c>
      <c r="W1803" s="50" t="b">
        <v>1</v>
      </c>
      <c r="X1803" s="54">
        <v>456348</v>
      </c>
      <c r="Y1803" s="14">
        <f t="shared" si="28"/>
        <v>21.5501677512424</v>
      </c>
    </row>
    <row r="1804" ht="15.5" spans="1:25">
      <c r="A1804" s="50" t="s">
        <v>1519</v>
      </c>
      <c r="B1804" s="50" t="s">
        <v>26</v>
      </c>
      <c r="C1804" s="50" t="s">
        <v>956</v>
      </c>
      <c r="D1804" s="50" t="s">
        <v>28</v>
      </c>
      <c r="E1804" s="50" t="s">
        <v>31</v>
      </c>
      <c r="F1804" s="50" t="s">
        <v>28</v>
      </c>
      <c r="G1804" s="50" t="s">
        <v>31</v>
      </c>
      <c r="H1804" s="11">
        <v>-0.111583</v>
      </c>
      <c r="I1804" s="11">
        <v>-0.152058</v>
      </c>
      <c r="J1804" s="11">
        <v>0.130232</v>
      </c>
      <c r="K1804" s="11">
        <v>0.176641</v>
      </c>
      <c r="L1804" s="50">
        <v>4</v>
      </c>
      <c r="M1804" s="50">
        <v>170198810</v>
      </c>
      <c r="N1804" s="52">
        <v>0.177374</v>
      </c>
      <c r="O1804" s="11">
        <v>0.112729</v>
      </c>
      <c r="P1804" s="50" t="b">
        <v>1</v>
      </c>
      <c r="Q1804" s="50">
        <v>4</v>
      </c>
      <c r="R1804" s="50">
        <v>169277659</v>
      </c>
      <c r="S1804" s="11">
        <v>0.0250095</v>
      </c>
      <c r="T1804" s="50">
        <v>7174</v>
      </c>
      <c r="U1804" s="52">
        <v>8.25191487665553e-6</v>
      </c>
      <c r="V1804" s="50" t="b">
        <v>1</v>
      </c>
      <c r="W1804" s="50" t="b">
        <v>1</v>
      </c>
      <c r="X1804" s="54">
        <v>456348</v>
      </c>
      <c r="Y1804" s="14">
        <f t="shared" si="28"/>
        <v>19.9060939165834</v>
      </c>
    </row>
    <row r="1805" ht="15.5" spans="1:25">
      <c r="A1805" s="50" t="s">
        <v>1519</v>
      </c>
      <c r="B1805" s="50" t="s">
        <v>26</v>
      </c>
      <c r="C1805" s="50" t="s">
        <v>1525</v>
      </c>
      <c r="D1805" s="50" t="s">
        <v>29</v>
      </c>
      <c r="E1805" s="50" t="s">
        <v>31</v>
      </c>
      <c r="F1805" s="50" t="s">
        <v>29</v>
      </c>
      <c r="G1805" s="50" t="s">
        <v>31</v>
      </c>
      <c r="H1805" s="11">
        <v>0.421877</v>
      </c>
      <c r="I1805" s="11">
        <v>-0.13712</v>
      </c>
      <c r="J1805" s="11">
        <v>0.010032</v>
      </c>
      <c r="K1805" s="11">
        <v>0.0124027</v>
      </c>
      <c r="L1805" s="50">
        <v>4</v>
      </c>
      <c r="M1805" s="50">
        <v>186760086</v>
      </c>
      <c r="N1805" s="52">
        <v>0.720567</v>
      </c>
      <c r="O1805" s="11">
        <v>0.383339</v>
      </c>
      <c r="P1805" s="50" t="b">
        <v>1</v>
      </c>
      <c r="Q1805" s="50">
        <v>4</v>
      </c>
      <c r="R1805" s="50">
        <v>185838932</v>
      </c>
      <c r="S1805" s="11">
        <v>0.0896049</v>
      </c>
      <c r="T1805" s="50">
        <v>7174</v>
      </c>
      <c r="U1805" s="52">
        <v>2.54414410145905e-6</v>
      </c>
      <c r="V1805" s="50" t="b">
        <v>1</v>
      </c>
      <c r="W1805" s="50" t="b">
        <v>1</v>
      </c>
      <c r="X1805" s="54">
        <v>456348</v>
      </c>
      <c r="Y1805" s="14">
        <f t="shared" si="28"/>
        <v>22.1670642016396</v>
      </c>
    </row>
    <row r="1806" ht="15.5" spans="1:25">
      <c r="A1806" s="50" t="s">
        <v>1519</v>
      </c>
      <c r="B1806" s="50" t="s">
        <v>26</v>
      </c>
      <c r="C1806" s="50" t="s">
        <v>1526</v>
      </c>
      <c r="D1806" s="50" t="s">
        <v>29</v>
      </c>
      <c r="E1806" s="50" t="s">
        <v>34</v>
      </c>
      <c r="F1806" s="50" t="s">
        <v>29</v>
      </c>
      <c r="G1806" s="50" t="s">
        <v>34</v>
      </c>
      <c r="H1806" s="11">
        <v>-0.839271</v>
      </c>
      <c r="I1806" s="11">
        <v>0.602626</v>
      </c>
      <c r="J1806" s="11">
        <v>0.00253154</v>
      </c>
      <c r="K1806" s="11">
        <v>0.0111264</v>
      </c>
      <c r="L1806" s="50">
        <v>13</v>
      </c>
      <c r="M1806" s="50">
        <v>80148146</v>
      </c>
      <c r="N1806" s="52">
        <v>0.133913</v>
      </c>
      <c r="O1806" s="11">
        <v>0.402059</v>
      </c>
      <c r="P1806" s="50" t="b">
        <v>1</v>
      </c>
      <c r="Q1806" s="50">
        <v>13</v>
      </c>
      <c r="R1806" s="50">
        <v>79574011</v>
      </c>
      <c r="S1806" s="11">
        <v>0.183321</v>
      </c>
      <c r="T1806" s="50">
        <v>7174</v>
      </c>
      <c r="U1806" s="52">
        <v>4.76980299791516e-6</v>
      </c>
      <c r="V1806" s="50" t="b">
        <v>1</v>
      </c>
      <c r="W1806" s="50" t="b">
        <v>1</v>
      </c>
      <c r="X1806" s="54">
        <v>456348</v>
      </c>
      <c r="Y1806" s="14">
        <f t="shared" si="28"/>
        <v>20.9594556169227</v>
      </c>
    </row>
    <row r="1807" ht="15.5" spans="1:25">
      <c r="A1807" s="50" t="s">
        <v>1519</v>
      </c>
      <c r="B1807" s="50" t="s">
        <v>26</v>
      </c>
      <c r="C1807" s="50" t="s">
        <v>1527</v>
      </c>
      <c r="D1807" s="50" t="s">
        <v>31</v>
      </c>
      <c r="E1807" s="50" t="s">
        <v>28</v>
      </c>
      <c r="F1807" s="50" t="s">
        <v>31</v>
      </c>
      <c r="G1807" s="50" t="s">
        <v>28</v>
      </c>
      <c r="H1807" s="11">
        <v>0.156781</v>
      </c>
      <c r="I1807" s="11">
        <v>0.142787</v>
      </c>
      <c r="J1807" s="11">
        <v>0.0771865</v>
      </c>
      <c r="K1807" s="11">
        <v>0.0282665</v>
      </c>
      <c r="L1807" s="50">
        <v>2</v>
      </c>
      <c r="M1807" s="50">
        <v>205560693</v>
      </c>
      <c r="N1807" s="52">
        <v>0.576203</v>
      </c>
      <c r="O1807" s="11">
        <v>0.255461</v>
      </c>
      <c r="P1807" s="50" t="b">
        <v>1</v>
      </c>
      <c r="Q1807" s="50">
        <v>2</v>
      </c>
      <c r="R1807" s="50">
        <v>204695970</v>
      </c>
      <c r="S1807" s="11">
        <v>0.0327513</v>
      </c>
      <c r="T1807" s="50">
        <v>7174</v>
      </c>
      <c r="U1807" s="52">
        <v>1.72600577358405e-6</v>
      </c>
      <c r="V1807" s="50" t="b">
        <v>1</v>
      </c>
      <c r="W1807" s="50" t="b">
        <v>1</v>
      </c>
      <c r="X1807" s="54">
        <v>456348</v>
      </c>
      <c r="Y1807" s="14">
        <f t="shared" si="28"/>
        <v>22.9155230259189</v>
      </c>
    </row>
    <row r="1808" ht="15.5" spans="1:25">
      <c r="A1808" s="50" t="s">
        <v>1519</v>
      </c>
      <c r="B1808" s="50" t="s">
        <v>26</v>
      </c>
      <c r="C1808" s="50" t="s">
        <v>1450</v>
      </c>
      <c r="D1808" s="50" t="s">
        <v>29</v>
      </c>
      <c r="E1808" s="50" t="s">
        <v>31</v>
      </c>
      <c r="F1808" s="50" t="s">
        <v>29</v>
      </c>
      <c r="G1808" s="50" t="s">
        <v>31</v>
      </c>
      <c r="H1808" s="11">
        <v>-0.0940479</v>
      </c>
      <c r="I1808" s="11">
        <v>0.0153088</v>
      </c>
      <c r="J1808" s="11">
        <v>0.611241</v>
      </c>
      <c r="K1808" s="11">
        <v>0.656259</v>
      </c>
      <c r="L1808" s="50">
        <v>15</v>
      </c>
      <c r="M1808" s="50">
        <v>58671765</v>
      </c>
      <c r="N1808" s="52">
        <v>0.863991</v>
      </c>
      <c r="O1808" s="11">
        <v>0.0893706</v>
      </c>
      <c r="P1808" s="50" t="b">
        <v>1</v>
      </c>
      <c r="Q1808" s="50">
        <v>15</v>
      </c>
      <c r="R1808" s="50">
        <v>58379566</v>
      </c>
      <c r="S1808" s="11">
        <v>0.0170735</v>
      </c>
      <c r="T1808" s="50">
        <v>7174</v>
      </c>
      <c r="U1808" s="52">
        <v>3.7454135808009e-8</v>
      </c>
      <c r="V1808" s="50" t="b">
        <v>1</v>
      </c>
      <c r="W1808" s="50" t="b">
        <v>1</v>
      </c>
      <c r="X1808" s="54">
        <v>456348</v>
      </c>
      <c r="Y1808" s="14">
        <f t="shared" si="28"/>
        <v>30.3426206470266</v>
      </c>
    </row>
    <row r="1809" ht="15.5" spans="1:25">
      <c r="A1809" s="50" t="s">
        <v>1519</v>
      </c>
      <c r="B1809" s="50" t="s">
        <v>26</v>
      </c>
      <c r="C1809" s="50" t="s">
        <v>1508</v>
      </c>
      <c r="D1809" s="50" t="s">
        <v>29</v>
      </c>
      <c r="E1809" s="50" t="s">
        <v>34</v>
      </c>
      <c r="F1809" s="50" t="s">
        <v>29</v>
      </c>
      <c r="G1809" s="50" t="s">
        <v>34</v>
      </c>
      <c r="H1809" s="11">
        <v>0.0984345</v>
      </c>
      <c r="I1809" s="11">
        <v>-0.133089</v>
      </c>
      <c r="J1809" s="11">
        <v>0.282691</v>
      </c>
      <c r="K1809" s="11">
        <v>0.331234</v>
      </c>
      <c r="L1809" s="50">
        <v>16</v>
      </c>
      <c r="M1809" s="50">
        <v>56988044</v>
      </c>
      <c r="N1809" s="52">
        <v>0.13741</v>
      </c>
      <c r="O1809" s="11">
        <v>0.0895919</v>
      </c>
      <c r="P1809" s="50" t="b">
        <v>1</v>
      </c>
      <c r="Q1809" s="50">
        <v>16</v>
      </c>
      <c r="R1809" s="50">
        <v>56954132</v>
      </c>
      <c r="S1809" s="11">
        <v>0.0184699</v>
      </c>
      <c r="T1809" s="50">
        <v>7174</v>
      </c>
      <c r="U1809" s="52">
        <v>1.01409224440244e-7</v>
      </c>
      <c r="V1809" s="50" t="b">
        <v>1</v>
      </c>
      <c r="W1809" s="50" t="b">
        <v>1</v>
      </c>
      <c r="X1809" s="54">
        <v>456348</v>
      </c>
      <c r="Y1809" s="14">
        <f t="shared" si="28"/>
        <v>28.4030900750414</v>
      </c>
    </row>
    <row r="1810" ht="15.5" spans="1:25">
      <c r="A1810" s="50" t="s">
        <v>1519</v>
      </c>
      <c r="B1810" s="50" t="s">
        <v>26</v>
      </c>
      <c r="C1810" s="50" t="s">
        <v>962</v>
      </c>
      <c r="D1810" s="50" t="s">
        <v>34</v>
      </c>
      <c r="E1810" s="50" t="s">
        <v>28</v>
      </c>
      <c r="F1810" s="50" t="s">
        <v>34</v>
      </c>
      <c r="G1810" s="50" t="s">
        <v>28</v>
      </c>
      <c r="H1810" s="11">
        <v>-0.22178</v>
      </c>
      <c r="I1810" s="11">
        <v>0.0111196</v>
      </c>
      <c r="J1810" s="11">
        <v>0.590933</v>
      </c>
      <c r="K1810" s="11">
        <v>0.647632</v>
      </c>
      <c r="L1810" s="50">
        <v>11</v>
      </c>
      <c r="M1810" s="50">
        <v>61600342</v>
      </c>
      <c r="N1810" s="52">
        <v>0.899931</v>
      </c>
      <c r="O1810" s="11">
        <v>0.0884268</v>
      </c>
      <c r="P1810" s="50" t="b">
        <v>1</v>
      </c>
      <c r="Q1810" s="50">
        <v>11</v>
      </c>
      <c r="R1810" s="50">
        <v>61832870</v>
      </c>
      <c r="S1810" s="11">
        <v>0.0168521</v>
      </c>
      <c r="T1810" s="50">
        <v>7174</v>
      </c>
      <c r="U1810" s="52">
        <v>4.16327585559027e-39</v>
      </c>
      <c r="V1810" s="50" t="b">
        <v>1</v>
      </c>
      <c r="W1810" s="50" t="b">
        <v>1</v>
      </c>
      <c r="X1810" s="54">
        <v>456348</v>
      </c>
      <c r="Y1810" s="14">
        <f t="shared" si="28"/>
        <v>173.195539585173</v>
      </c>
    </row>
    <row r="1811" ht="15.5" spans="1:25">
      <c r="A1811" s="50" t="s">
        <v>1519</v>
      </c>
      <c r="B1811" s="50" t="s">
        <v>26</v>
      </c>
      <c r="C1811" s="50" t="s">
        <v>1528</v>
      </c>
      <c r="D1811" s="50" t="s">
        <v>31</v>
      </c>
      <c r="E1811" s="50" t="s">
        <v>28</v>
      </c>
      <c r="F1811" s="50" t="s">
        <v>31</v>
      </c>
      <c r="G1811" s="50" t="s">
        <v>28</v>
      </c>
      <c r="H1811" s="11">
        <v>0.158049</v>
      </c>
      <c r="I1811" s="11">
        <v>-0.408411</v>
      </c>
      <c r="J1811" s="11">
        <v>0.0695248</v>
      </c>
      <c r="K1811" s="11">
        <v>0.040625</v>
      </c>
      <c r="L1811" s="50">
        <v>7</v>
      </c>
      <c r="M1811" s="50">
        <v>119976087</v>
      </c>
      <c r="N1811" s="52">
        <v>0.0606287</v>
      </c>
      <c r="O1811" s="11">
        <v>0.21768</v>
      </c>
      <c r="P1811" s="50" t="b">
        <v>1</v>
      </c>
      <c r="Q1811" s="50">
        <v>7</v>
      </c>
      <c r="R1811" s="50">
        <v>120336033</v>
      </c>
      <c r="S1811" s="11">
        <v>0.0344205</v>
      </c>
      <c r="T1811" s="50">
        <v>7174</v>
      </c>
      <c r="U1811" s="52">
        <v>4.46791764803981e-6</v>
      </c>
      <c r="V1811" s="50" t="b">
        <v>1</v>
      </c>
      <c r="W1811" s="50" t="b">
        <v>1</v>
      </c>
      <c r="X1811" s="54">
        <v>456348</v>
      </c>
      <c r="Y1811" s="14">
        <f t="shared" si="28"/>
        <v>21.0838129822686</v>
      </c>
    </row>
    <row r="1812" ht="15.5" spans="1:25">
      <c r="A1812" s="50" t="s">
        <v>1519</v>
      </c>
      <c r="B1812" s="50" t="s">
        <v>26</v>
      </c>
      <c r="C1812" s="50" t="s">
        <v>1529</v>
      </c>
      <c r="D1812" s="50" t="s">
        <v>31</v>
      </c>
      <c r="E1812" s="50" t="s">
        <v>28</v>
      </c>
      <c r="F1812" s="50" t="s">
        <v>31</v>
      </c>
      <c r="G1812" s="50" t="s">
        <v>28</v>
      </c>
      <c r="H1812" s="11">
        <v>0.079643</v>
      </c>
      <c r="I1812" s="11">
        <v>0.0611422</v>
      </c>
      <c r="J1812" s="11">
        <v>0.567217</v>
      </c>
      <c r="K1812" s="11">
        <v>0.604952</v>
      </c>
      <c r="L1812" s="50">
        <v>4</v>
      </c>
      <c r="M1812" s="50">
        <v>160869705</v>
      </c>
      <c r="N1812" s="52">
        <v>0.48396</v>
      </c>
      <c r="O1812" s="11">
        <v>0.0873526</v>
      </c>
      <c r="P1812" s="50" t="b">
        <v>1</v>
      </c>
      <c r="Q1812" s="50">
        <v>4</v>
      </c>
      <c r="R1812" s="50">
        <v>159948553</v>
      </c>
      <c r="S1812" s="11">
        <v>0.0167973</v>
      </c>
      <c r="T1812" s="50">
        <v>7174</v>
      </c>
      <c r="U1812" s="52">
        <v>2.16139965104121e-6</v>
      </c>
      <c r="V1812" s="50" t="b">
        <v>1</v>
      </c>
      <c r="W1812" s="50" t="b">
        <v>1</v>
      </c>
      <c r="X1812" s="54">
        <v>456348</v>
      </c>
      <c r="Y1812" s="14">
        <f t="shared" si="28"/>
        <v>22.4810330372393</v>
      </c>
    </row>
    <row r="1813" ht="15.5" spans="1:25">
      <c r="A1813" s="50" t="s">
        <v>1519</v>
      </c>
      <c r="B1813" s="50" t="s">
        <v>26</v>
      </c>
      <c r="C1813" s="50" t="s">
        <v>1530</v>
      </c>
      <c r="D1813" s="50" t="s">
        <v>28</v>
      </c>
      <c r="E1813" s="50" t="s">
        <v>31</v>
      </c>
      <c r="F1813" s="50" t="s">
        <v>28</v>
      </c>
      <c r="G1813" s="50" t="s">
        <v>31</v>
      </c>
      <c r="H1813" s="11">
        <v>0.295692</v>
      </c>
      <c r="I1813" s="11">
        <v>-0.0221589</v>
      </c>
      <c r="J1813" s="11">
        <v>0.0174627</v>
      </c>
      <c r="K1813" s="11">
        <v>0.0179405</v>
      </c>
      <c r="L1813" s="50">
        <v>3</v>
      </c>
      <c r="M1813" s="50">
        <v>95133255</v>
      </c>
      <c r="N1813" s="52">
        <v>0.944026</v>
      </c>
      <c r="O1813" s="11">
        <v>0.315608</v>
      </c>
      <c r="P1813" s="50" t="b">
        <v>1</v>
      </c>
      <c r="Q1813" s="50">
        <v>3</v>
      </c>
      <c r="R1813" s="50">
        <v>95414411</v>
      </c>
      <c r="S1813" s="11">
        <v>0.0637559</v>
      </c>
      <c r="T1813" s="50">
        <v>7174</v>
      </c>
      <c r="U1813" s="52">
        <v>3.57995388526342e-6</v>
      </c>
      <c r="V1813" s="50" t="b">
        <v>1</v>
      </c>
      <c r="W1813" s="50" t="b">
        <v>1</v>
      </c>
      <c r="X1813" s="54">
        <v>456348</v>
      </c>
      <c r="Y1813" s="14">
        <f t="shared" si="28"/>
        <v>21.5098998337477</v>
      </c>
    </row>
    <row r="1814" ht="15.5" spans="1:25">
      <c r="A1814" s="50" t="s">
        <v>1519</v>
      </c>
      <c r="B1814" s="50" t="s">
        <v>26</v>
      </c>
      <c r="C1814" s="50" t="s">
        <v>1531</v>
      </c>
      <c r="D1814" s="50" t="s">
        <v>31</v>
      </c>
      <c r="E1814" s="50" t="s">
        <v>28</v>
      </c>
      <c r="F1814" s="50" t="s">
        <v>31</v>
      </c>
      <c r="G1814" s="50" t="s">
        <v>28</v>
      </c>
      <c r="H1814" s="11">
        <v>-0.296879</v>
      </c>
      <c r="I1814" s="11">
        <v>0.237624</v>
      </c>
      <c r="J1814" s="11">
        <v>0.0196227</v>
      </c>
      <c r="K1814" s="11">
        <v>0.0388651</v>
      </c>
      <c r="L1814" s="50">
        <v>2</v>
      </c>
      <c r="M1814" s="50">
        <v>228670131</v>
      </c>
      <c r="N1814" s="52">
        <v>0.275183</v>
      </c>
      <c r="O1814" s="11">
        <v>0.217763</v>
      </c>
      <c r="P1814" s="50" t="b">
        <v>1</v>
      </c>
      <c r="Q1814" s="50">
        <v>2</v>
      </c>
      <c r="R1814" s="50">
        <v>227805415</v>
      </c>
      <c r="S1814" s="11">
        <v>0.0628312</v>
      </c>
      <c r="T1814" s="50">
        <v>7174</v>
      </c>
      <c r="U1814" s="52">
        <v>2.34310469974113e-6</v>
      </c>
      <c r="V1814" s="50" t="b">
        <v>1</v>
      </c>
      <c r="W1814" s="50" t="b">
        <v>1</v>
      </c>
      <c r="X1814" s="54">
        <v>456348</v>
      </c>
      <c r="Y1814" s="14">
        <f t="shared" si="28"/>
        <v>22.3258626373479</v>
      </c>
    </row>
    <row r="1815" ht="15.5" spans="1:25">
      <c r="A1815" s="50" t="s">
        <v>1519</v>
      </c>
      <c r="B1815" s="50" t="s">
        <v>26</v>
      </c>
      <c r="C1815" s="50" t="s">
        <v>1532</v>
      </c>
      <c r="D1815" s="50" t="s">
        <v>29</v>
      </c>
      <c r="E1815" s="50" t="s">
        <v>34</v>
      </c>
      <c r="F1815" s="50" t="s">
        <v>29</v>
      </c>
      <c r="G1815" s="50" t="s">
        <v>34</v>
      </c>
      <c r="H1815" s="11">
        <v>0.0863635</v>
      </c>
      <c r="I1815" s="11">
        <v>0.135784</v>
      </c>
      <c r="J1815" s="11">
        <v>0.320135</v>
      </c>
      <c r="K1815" s="11">
        <v>0.345062</v>
      </c>
      <c r="L1815" s="50">
        <v>3</v>
      </c>
      <c r="M1815" s="50">
        <v>10492518</v>
      </c>
      <c r="N1815" s="52">
        <v>0.129148</v>
      </c>
      <c r="O1815" s="11">
        <v>0.0894805</v>
      </c>
      <c r="P1815" s="50" t="b">
        <v>1</v>
      </c>
      <c r="Q1815" s="50">
        <v>3</v>
      </c>
      <c r="R1815" s="50">
        <v>10450834</v>
      </c>
      <c r="S1815" s="11">
        <v>0.017876</v>
      </c>
      <c r="T1815" s="50">
        <v>7174</v>
      </c>
      <c r="U1815" s="52">
        <v>1.38372407412994e-6</v>
      </c>
      <c r="V1815" s="50" t="b">
        <v>1</v>
      </c>
      <c r="W1815" s="50" t="b">
        <v>1</v>
      </c>
      <c r="X1815" s="54">
        <v>456348</v>
      </c>
      <c r="Y1815" s="14">
        <f t="shared" si="28"/>
        <v>23.3410171022077</v>
      </c>
    </row>
    <row r="1816" ht="15.5" spans="1:25">
      <c r="A1816" s="50" t="s">
        <v>1519</v>
      </c>
      <c r="B1816" s="50" t="s">
        <v>26</v>
      </c>
      <c r="C1816" s="50" t="s">
        <v>1036</v>
      </c>
      <c r="D1816" s="50" t="s">
        <v>31</v>
      </c>
      <c r="E1816" s="50" t="s">
        <v>28</v>
      </c>
      <c r="F1816" s="50" t="s">
        <v>31</v>
      </c>
      <c r="G1816" s="50" t="s">
        <v>28</v>
      </c>
      <c r="H1816" s="11">
        <v>0.0934402</v>
      </c>
      <c r="I1816" s="11">
        <v>0.0216603</v>
      </c>
      <c r="J1816" s="11">
        <v>0.334003</v>
      </c>
      <c r="K1816" s="11">
        <v>0.300921</v>
      </c>
      <c r="L1816" s="50">
        <v>16</v>
      </c>
      <c r="M1816" s="50">
        <v>15130594</v>
      </c>
      <c r="N1816" s="52">
        <v>0.813763</v>
      </c>
      <c r="O1816" s="11">
        <v>0.091947</v>
      </c>
      <c r="P1816" s="50" t="b">
        <v>1</v>
      </c>
      <c r="Q1816" s="50">
        <v>16</v>
      </c>
      <c r="R1816" s="50">
        <v>15036737</v>
      </c>
      <c r="S1816" s="11">
        <v>0.0177453</v>
      </c>
      <c r="T1816" s="50">
        <v>7174</v>
      </c>
      <c r="U1816" s="52">
        <v>1.43628356049474e-7</v>
      </c>
      <c r="V1816" s="50" t="b">
        <v>1</v>
      </c>
      <c r="W1816" s="50" t="b">
        <v>1</v>
      </c>
      <c r="X1816" s="54">
        <v>456348</v>
      </c>
      <c r="Y1816" s="14">
        <f t="shared" si="28"/>
        <v>27.7268687692366</v>
      </c>
    </row>
    <row r="1817" ht="15.5" spans="1:25">
      <c r="A1817" s="50" t="s">
        <v>1519</v>
      </c>
      <c r="B1817" s="50" t="s">
        <v>26</v>
      </c>
      <c r="C1817" s="50" t="s">
        <v>1533</v>
      </c>
      <c r="D1817" s="50" t="s">
        <v>31</v>
      </c>
      <c r="E1817" s="50" t="s">
        <v>34</v>
      </c>
      <c r="F1817" s="50" t="s">
        <v>31</v>
      </c>
      <c r="G1817" s="50" t="s">
        <v>34</v>
      </c>
      <c r="H1817" s="11">
        <v>-0.107762</v>
      </c>
      <c r="I1817" s="11">
        <v>0.0488905</v>
      </c>
      <c r="J1817" s="11">
        <v>0.860427</v>
      </c>
      <c r="K1817" s="11">
        <v>0.871785</v>
      </c>
      <c r="L1817" s="50">
        <v>11</v>
      </c>
      <c r="M1817" s="50">
        <v>107754336</v>
      </c>
      <c r="N1817" s="52">
        <v>0.698752</v>
      </c>
      <c r="O1817" s="11">
        <v>0.12633</v>
      </c>
      <c r="P1817" s="50" t="b">
        <v>1</v>
      </c>
      <c r="Q1817" s="50">
        <v>11</v>
      </c>
      <c r="R1817" s="50">
        <v>107883610</v>
      </c>
      <c r="S1817" s="11">
        <v>0.0238487</v>
      </c>
      <c r="T1817" s="50">
        <v>7174</v>
      </c>
      <c r="U1817" s="52">
        <v>6.32027850640469e-6</v>
      </c>
      <c r="V1817" s="50" t="b">
        <v>1</v>
      </c>
      <c r="W1817" s="50" t="b">
        <v>1</v>
      </c>
      <c r="X1817" s="54">
        <v>456348</v>
      </c>
      <c r="Y1817" s="14">
        <f t="shared" si="28"/>
        <v>20.417467130135</v>
      </c>
    </row>
    <row r="1818" ht="15.5" spans="1:25">
      <c r="A1818" s="50" t="s">
        <v>1519</v>
      </c>
      <c r="B1818" s="50" t="s">
        <v>26</v>
      </c>
      <c r="C1818" s="50" t="s">
        <v>975</v>
      </c>
      <c r="D1818" s="50" t="s">
        <v>31</v>
      </c>
      <c r="E1818" s="50" t="s">
        <v>28</v>
      </c>
      <c r="F1818" s="50" t="s">
        <v>31</v>
      </c>
      <c r="G1818" s="50" t="s">
        <v>28</v>
      </c>
      <c r="H1818" s="11">
        <v>-0.095992</v>
      </c>
      <c r="I1818" s="11">
        <v>0.0629316</v>
      </c>
      <c r="J1818" s="11">
        <v>0.678822</v>
      </c>
      <c r="K1818" s="11">
        <v>0.62585</v>
      </c>
      <c r="L1818" s="50">
        <v>5</v>
      </c>
      <c r="M1818" s="50">
        <v>51711739</v>
      </c>
      <c r="N1818" s="52">
        <v>0.471958</v>
      </c>
      <c r="O1818" s="11">
        <v>0.0874904</v>
      </c>
      <c r="P1818" s="50" t="b">
        <v>1</v>
      </c>
      <c r="Q1818" s="50">
        <v>5</v>
      </c>
      <c r="R1818" s="50">
        <v>52415905</v>
      </c>
      <c r="S1818" s="11">
        <v>0.0178967</v>
      </c>
      <c r="T1818" s="50">
        <v>7174</v>
      </c>
      <c r="U1818" s="52">
        <v>8.40649844485779e-8</v>
      </c>
      <c r="V1818" s="50" t="b">
        <v>1</v>
      </c>
      <c r="W1818" s="50" t="b">
        <v>1</v>
      </c>
      <c r="X1818" s="54">
        <v>456348</v>
      </c>
      <c r="Y1818" s="14">
        <f t="shared" si="28"/>
        <v>28.7689601312566</v>
      </c>
    </row>
    <row r="1819" ht="15.5" spans="1:25">
      <c r="A1819" s="50" t="s">
        <v>1519</v>
      </c>
      <c r="B1819" s="50" t="s">
        <v>26</v>
      </c>
      <c r="C1819" s="50" t="s">
        <v>1534</v>
      </c>
      <c r="D1819" s="50" t="s">
        <v>29</v>
      </c>
      <c r="E1819" s="50" t="s">
        <v>31</v>
      </c>
      <c r="F1819" s="50" t="s">
        <v>29</v>
      </c>
      <c r="G1819" s="50" t="s">
        <v>31</v>
      </c>
      <c r="H1819" s="11">
        <v>-0.081769</v>
      </c>
      <c r="I1819" s="11">
        <v>0.1757</v>
      </c>
      <c r="J1819" s="11">
        <v>0.338777</v>
      </c>
      <c r="K1819" s="11">
        <v>0.300092</v>
      </c>
      <c r="L1819" s="50">
        <v>7</v>
      </c>
      <c r="M1819" s="50">
        <v>90928757</v>
      </c>
      <c r="N1819" s="52">
        <v>0.058301</v>
      </c>
      <c r="O1819" s="11">
        <v>0.0927947</v>
      </c>
      <c r="P1819" s="50" t="b">
        <v>1</v>
      </c>
      <c r="Q1819" s="50">
        <v>7</v>
      </c>
      <c r="R1819" s="50">
        <v>91299442</v>
      </c>
      <c r="S1819" s="11">
        <v>0.0176579</v>
      </c>
      <c r="T1819" s="50">
        <v>7174</v>
      </c>
      <c r="U1819" s="52">
        <v>3.70477857960491e-6</v>
      </c>
      <c r="V1819" s="50" t="b">
        <v>1</v>
      </c>
      <c r="W1819" s="50" t="b">
        <v>1</v>
      </c>
      <c r="X1819" s="54">
        <v>456348</v>
      </c>
      <c r="Y1819" s="14">
        <f t="shared" si="28"/>
        <v>21.4436775011607</v>
      </c>
    </row>
    <row r="1820" ht="15.5" spans="1:25">
      <c r="A1820" s="50" t="s">
        <v>1519</v>
      </c>
      <c r="B1820" s="50" t="s">
        <v>26</v>
      </c>
      <c r="C1820" s="50" t="s">
        <v>1535</v>
      </c>
      <c r="D1820" s="50" t="s">
        <v>28</v>
      </c>
      <c r="E1820" s="50" t="s">
        <v>31</v>
      </c>
      <c r="F1820" s="50" t="s">
        <v>28</v>
      </c>
      <c r="G1820" s="50" t="s">
        <v>31</v>
      </c>
      <c r="H1820" s="11">
        <v>-0.0767847</v>
      </c>
      <c r="I1820" s="11">
        <v>-0.107455</v>
      </c>
      <c r="J1820" s="11">
        <v>0.417562</v>
      </c>
      <c r="K1820" s="11">
        <v>0.380838</v>
      </c>
      <c r="L1820" s="50">
        <v>21</v>
      </c>
      <c r="M1820" s="50">
        <v>27249825</v>
      </c>
      <c r="N1820" s="52">
        <v>0.217653</v>
      </c>
      <c r="O1820" s="11">
        <v>0.0871636</v>
      </c>
      <c r="P1820" s="50" t="b">
        <v>1</v>
      </c>
      <c r="Q1820" s="50">
        <v>21</v>
      </c>
      <c r="R1820" s="50">
        <v>25877514</v>
      </c>
      <c r="S1820" s="11">
        <v>0.0168318</v>
      </c>
      <c r="T1820" s="50">
        <v>7174</v>
      </c>
      <c r="U1820" s="52">
        <v>5.15184151710329e-6</v>
      </c>
      <c r="V1820" s="50" t="b">
        <v>1</v>
      </c>
      <c r="W1820" s="50" t="b">
        <v>1</v>
      </c>
      <c r="X1820" s="54">
        <v>456348</v>
      </c>
      <c r="Y1820" s="14">
        <f t="shared" si="28"/>
        <v>20.8107752701282</v>
      </c>
    </row>
    <row r="1821" ht="15.5" spans="1:25">
      <c r="A1821" s="50" t="s">
        <v>1536</v>
      </c>
      <c r="B1821" s="50" t="s">
        <v>26</v>
      </c>
      <c r="C1821" s="50" t="s">
        <v>1537</v>
      </c>
      <c r="D1821" s="50" t="s">
        <v>29</v>
      </c>
      <c r="E1821" s="50" t="s">
        <v>34</v>
      </c>
      <c r="F1821" s="50" t="s">
        <v>29</v>
      </c>
      <c r="G1821" s="50" t="s">
        <v>34</v>
      </c>
      <c r="H1821" s="11">
        <v>0.253855</v>
      </c>
      <c r="I1821" s="11">
        <v>-0.239739</v>
      </c>
      <c r="J1821" s="11">
        <v>0.0301347</v>
      </c>
      <c r="K1821" s="11">
        <v>0.0276529</v>
      </c>
      <c r="L1821" s="50">
        <v>12</v>
      </c>
      <c r="M1821" s="50">
        <v>31443200</v>
      </c>
      <c r="N1821" s="52">
        <v>0.352525</v>
      </c>
      <c r="O1821" s="11">
        <v>0.257867</v>
      </c>
      <c r="P1821" s="50" t="b">
        <v>1</v>
      </c>
      <c r="Q1821" s="50">
        <v>12</v>
      </c>
      <c r="R1821" s="50">
        <v>31290266</v>
      </c>
      <c r="S1821" s="11">
        <v>0.0566207</v>
      </c>
      <c r="T1821" s="50">
        <v>5521</v>
      </c>
      <c r="U1821" s="52">
        <v>7.48661181683522e-6</v>
      </c>
      <c r="V1821" s="50" t="b">
        <v>1</v>
      </c>
      <c r="W1821" s="50" t="b">
        <v>1</v>
      </c>
      <c r="X1821" s="54">
        <v>456348</v>
      </c>
      <c r="Y1821" s="14">
        <f t="shared" si="28"/>
        <v>20.1011532749369</v>
      </c>
    </row>
    <row r="1822" ht="15.5" spans="1:25">
      <c r="A1822" s="50" t="s">
        <v>1536</v>
      </c>
      <c r="B1822" s="50" t="s">
        <v>26</v>
      </c>
      <c r="C1822" s="50" t="s">
        <v>1538</v>
      </c>
      <c r="D1822" s="50" t="s">
        <v>28</v>
      </c>
      <c r="E1822" s="50" t="s">
        <v>34</v>
      </c>
      <c r="F1822" s="50" t="s">
        <v>28</v>
      </c>
      <c r="G1822" s="50" t="s">
        <v>34</v>
      </c>
      <c r="H1822" s="11">
        <v>-0.0931237</v>
      </c>
      <c r="I1822" s="11">
        <v>-0.0656032</v>
      </c>
      <c r="J1822" s="11">
        <v>0.289858</v>
      </c>
      <c r="K1822" s="11">
        <v>0.291758</v>
      </c>
      <c r="L1822" s="50">
        <v>5</v>
      </c>
      <c r="M1822" s="50">
        <v>33202247</v>
      </c>
      <c r="N1822" s="52">
        <v>0.480982</v>
      </c>
      <c r="O1822" s="11">
        <v>0.0930906</v>
      </c>
      <c r="P1822" s="50" t="b">
        <v>1</v>
      </c>
      <c r="Q1822" s="50">
        <v>5</v>
      </c>
      <c r="R1822" s="50">
        <v>33202141</v>
      </c>
      <c r="S1822" s="11">
        <v>0.0209771</v>
      </c>
      <c r="T1822" s="50">
        <v>5521</v>
      </c>
      <c r="U1822" s="52">
        <v>9.19244847107426e-6</v>
      </c>
      <c r="V1822" s="50" t="b">
        <v>1</v>
      </c>
      <c r="W1822" s="50" t="b">
        <v>1</v>
      </c>
      <c r="X1822" s="54">
        <v>456348</v>
      </c>
      <c r="Y1822" s="14">
        <f t="shared" si="28"/>
        <v>19.707409872432</v>
      </c>
    </row>
    <row r="1823" ht="15.5" spans="1:25">
      <c r="A1823" s="50" t="s">
        <v>1536</v>
      </c>
      <c r="B1823" s="50" t="s">
        <v>26</v>
      </c>
      <c r="C1823" s="50" t="s">
        <v>1539</v>
      </c>
      <c r="D1823" s="50" t="s">
        <v>34</v>
      </c>
      <c r="E1823" s="50" t="s">
        <v>31</v>
      </c>
      <c r="F1823" s="50" t="s">
        <v>34</v>
      </c>
      <c r="G1823" s="50" t="s">
        <v>31</v>
      </c>
      <c r="H1823" s="11">
        <v>0.323477</v>
      </c>
      <c r="I1823" s="11">
        <v>-0.0271865</v>
      </c>
      <c r="J1823" s="11">
        <v>0.419198</v>
      </c>
      <c r="K1823" s="11">
        <v>0.375338</v>
      </c>
      <c r="L1823" s="50">
        <v>11</v>
      </c>
      <c r="M1823" s="50">
        <v>61621556</v>
      </c>
      <c r="N1823" s="52">
        <v>0.755577</v>
      </c>
      <c r="O1823" s="11">
        <v>0.0873337</v>
      </c>
      <c r="P1823" s="50" t="b">
        <v>1</v>
      </c>
      <c r="Q1823" s="50">
        <v>11</v>
      </c>
      <c r="R1823" s="50">
        <v>61854084</v>
      </c>
      <c r="S1823" s="11">
        <v>0.0187296</v>
      </c>
      <c r="T1823" s="50">
        <v>5521</v>
      </c>
      <c r="U1823" s="52">
        <v>3.92202452879072e-65</v>
      </c>
      <c r="V1823" s="50" t="b">
        <v>1</v>
      </c>
      <c r="W1823" s="50" t="b">
        <v>1</v>
      </c>
      <c r="X1823" s="54">
        <v>456348</v>
      </c>
      <c r="Y1823" s="14">
        <f t="shared" si="28"/>
        <v>298.283897106374</v>
      </c>
    </row>
    <row r="1824" ht="15.5" spans="1:25">
      <c r="A1824" s="50" t="s">
        <v>1536</v>
      </c>
      <c r="B1824" s="50" t="s">
        <v>26</v>
      </c>
      <c r="C1824" s="50" t="s">
        <v>1540</v>
      </c>
      <c r="D1824" s="50" t="s">
        <v>34</v>
      </c>
      <c r="E1824" s="50" t="s">
        <v>29</v>
      </c>
      <c r="F1824" s="50" t="s">
        <v>34</v>
      </c>
      <c r="G1824" s="50" t="s">
        <v>29</v>
      </c>
      <c r="H1824" s="11">
        <v>0.0911693</v>
      </c>
      <c r="I1824" s="11">
        <v>0.0734509</v>
      </c>
      <c r="J1824" s="11">
        <v>0.615304</v>
      </c>
      <c r="K1824" s="11">
        <v>0.706713</v>
      </c>
      <c r="L1824" s="50">
        <v>3</v>
      </c>
      <c r="M1824" s="50">
        <v>116442350</v>
      </c>
      <c r="N1824" s="52">
        <v>0.429443</v>
      </c>
      <c r="O1824" s="11">
        <v>0.0929588</v>
      </c>
      <c r="P1824" s="50" t="b">
        <v>1</v>
      </c>
      <c r="Q1824" s="50">
        <v>3</v>
      </c>
      <c r="R1824" s="50">
        <v>116723503</v>
      </c>
      <c r="S1824" s="11">
        <v>0.019686</v>
      </c>
      <c r="T1824" s="50">
        <v>5521</v>
      </c>
      <c r="U1824" s="52">
        <v>3.71581465245905e-6</v>
      </c>
      <c r="V1824" s="50" t="b">
        <v>1</v>
      </c>
      <c r="W1824" s="50" t="b">
        <v>1</v>
      </c>
      <c r="X1824" s="54">
        <v>456348</v>
      </c>
      <c r="Y1824" s="14">
        <f t="shared" si="28"/>
        <v>21.4477766815515</v>
      </c>
    </row>
    <row r="1825" ht="15.5" spans="1:25">
      <c r="A1825" s="50" t="s">
        <v>1536</v>
      </c>
      <c r="B1825" s="50" t="s">
        <v>26</v>
      </c>
      <c r="C1825" s="50" t="s">
        <v>1541</v>
      </c>
      <c r="D1825" s="50" t="s">
        <v>34</v>
      </c>
      <c r="E1825" s="50" t="s">
        <v>28</v>
      </c>
      <c r="F1825" s="50" t="s">
        <v>34</v>
      </c>
      <c r="G1825" s="50" t="s">
        <v>28</v>
      </c>
      <c r="H1825" s="11">
        <v>-0.242209</v>
      </c>
      <c r="I1825" s="11">
        <v>-0.143571</v>
      </c>
      <c r="J1825" s="11">
        <v>0.0486918</v>
      </c>
      <c r="K1825" s="11">
        <v>0.00421501</v>
      </c>
      <c r="L1825" s="50">
        <v>11</v>
      </c>
      <c r="M1825" s="50">
        <v>61445716</v>
      </c>
      <c r="N1825" s="52">
        <v>0.827314</v>
      </c>
      <c r="O1825" s="11">
        <v>0.658138</v>
      </c>
      <c r="P1825" s="50" t="b">
        <v>1</v>
      </c>
      <c r="Q1825" s="50">
        <v>11</v>
      </c>
      <c r="R1825" s="50">
        <v>61678244</v>
      </c>
      <c r="S1825" s="11">
        <v>0.0452746</v>
      </c>
      <c r="T1825" s="50">
        <v>5521</v>
      </c>
      <c r="U1825" s="52">
        <v>9.14928895346327e-8</v>
      </c>
      <c r="V1825" s="50" t="b">
        <v>1</v>
      </c>
      <c r="W1825" s="50" t="b">
        <v>1</v>
      </c>
      <c r="X1825" s="54">
        <v>456348</v>
      </c>
      <c r="Y1825" s="14">
        <f t="shared" si="28"/>
        <v>28.6201106968941</v>
      </c>
    </row>
    <row r="1826" ht="15.5" spans="1:25">
      <c r="A1826" s="50" t="s">
        <v>1536</v>
      </c>
      <c r="B1826" s="50" t="s">
        <v>26</v>
      </c>
      <c r="C1826" s="50" t="s">
        <v>1542</v>
      </c>
      <c r="D1826" s="50" t="s">
        <v>29</v>
      </c>
      <c r="E1826" s="50" t="s">
        <v>34</v>
      </c>
      <c r="F1826" s="50" t="s">
        <v>29</v>
      </c>
      <c r="G1826" s="50" t="s">
        <v>34</v>
      </c>
      <c r="H1826" s="11">
        <v>-0.0967095</v>
      </c>
      <c r="I1826" s="11">
        <v>-0.0336388</v>
      </c>
      <c r="J1826" s="11">
        <v>0.374208</v>
      </c>
      <c r="K1826" s="11">
        <v>0.443316</v>
      </c>
      <c r="L1826" s="50">
        <v>8</v>
      </c>
      <c r="M1826" s="50">
        <v>129761559</v>
      </c>
      <c r="N1826" s="52">
        <v>0.693506</v>
      </c>
      <c r="O1826" s="11">
        <v>0.0853557</v>
      </c>
      <c r="P1826" s="50" t="b">
        <v>1</v>
      </c>
      <c r="Q1826" s="50">
        <v>8</v>
      </c>
      <c r="R1826" s="50">
        <v>128749313</v>
      </c>
      <c r="S1826" s="11">
        <v>0.0198378</v>
      </c>
      <c r="T1826" s="50">
        <v>5521</v>
      </c>
      <c r="U1826" s="52">
        <v>1.11960145403931e-6</v>
      </c>
      <c r="V1826" s="50" t="b">
        <v>1</v>
      </c>
      <c r="W1826" s="50" t="b">
        <v>1</v>
      </c>
      <c r="X1826" s="54">
        <v>456348</v>
      </c>
      <c r="Y1826" s="14">
        <f t="shared" si="28"/>
        <v>23.7657355844676</v>
      </c>
    </row>
    <row r="1827" ht="15.5" spans="1:25">
      <c r="A1827" s="50" t="s">
        <v>1536</v>
      </c>
      <c r="B1827" s="50" t="s">
        <v>26</v>
      </c>
      <c r="C1827" s="50" t="s">
        <v>1543</v>
      </c>
      <c r="D1827" s="50" t="s">
        <v>29</v>
      </c>
      <c r="E1827" s="50" t="s">
        <v>34</v>
      </c>
      <c r="F1827" s="50" t="s">
        <v>29</v>
      </c>
      <c r="G1827" s="50" t="s">
        <v>34</v>
      </c>
      <c r="H1827" s="11">
        <v>-0.103285</v>
      </c>
      <c r="I1827" s="11">
        <v>0.180995</v>
      </c>
      <c r="J1827" s="11">
        <v>0.260816</v>
      </c>
      <c r="K1827" s="11">
        <v>0.280099</v>
      </c>
      <c r="L1827" s="50">
        <v>17</v>
      </c>
      <c r="M1827" s="50">
        <v>34996191</v>
      </c>
      <c r="N1827" s="52">
        <v>0.0606894</v>
      </c>
      <c r="O1827" s="11">
        <v>0.096492</v>
      </c>
      <c r="P1827" s="50" t="b">
        <v>1</v>
      </c>
      <c r="Q1827" s="50">
        <v>17</v>
      </c>
      <c r="R1827" s="50">
        <v>36639734</v>
      </c>
      <c r="S1827" s="11">
        <v>0.0229366</v>
      </c>
      <c r="T1827" s="50">
        <v>5521</v>
      </c>
      <c r="U1827" s="52">
        <v>6.82848502607527e-6</v>
      </c>
      <c r="V1827" s="50" t="b">
        <v>1</v>
      </c>
      <c r="W1827" s="50" t="b">
        <v>1</v>
      </c>
      <c r="X1827" s="54">
        <v>456348</v>
      </c>
      <c r="Y1827" s="14">
        <f t="shared" si="28"/>
        <v>20.2775941276135</v>
      </c>
    </row>
    <row r="1828" ht="15.5" spans="1:25">
      <c r="A1828" s="50" t="s">
        <v>1536</v>
      </c>
      <c r="B1828" s="50" t="s">
        <v>26</v>
      </c>
      <c r="C1828" s="50" t="s">
        <v>1544</v>
      </c>
      <c r="D1828" s="50" t="s">
        <v>29</v>
      </c>
      <c r="E1828" s="50" t="s">
        <v>34</v>
      </c>
      <c r="F1828" s="50" t="s">
        <v>29</v>
      </c>
      <c r="G1828" s="50" t="s">
        <v>34</v>
      </c>
      <c r="H1828" s="11">
        <v>0.151053</v>
      </c>
      <c r="I1828" s="11">
        <v>0.21612</v>
      </c>
      <c r="J1828" s="11">
        <v>0.129677</v>
      </c>
      <c r="K1828" s="11">
        <v>0.0880107</v>
      </c>
      <c r="L1828" s="50">
        <v>11</v>
      </c>
      <c r="M1828" s="50">
        <v>64021821</v>
      </c>
      <c r="N1828" s="52">
        <v>0.14631</v>
      </c>
      <c r="O1828" s="11">
        <v>0.148772</v>
      </c>
      <c r="P1828" s="50" t="b">
        <v>1</v>
      </c>
      <c r="Q1828" s="50">
        <v>11</v>
      </c>
      <c r="R1828" s="50">
        <v>64254349</v>
      </c>
      <c r="S1828" s="11">
        <v>0.0278538</v>
      </c>
      <c r="T1828" s="50">
        <v>5521</v>
      </c>
      <c r="U1828" s="52">
        <v>6.098970077465e-8</v>
      </c>
      <c r="V1828" s="50" t="b">
        <v>1</v>
      </c>
      <c r="W1828" s="50" t="b">
        <v>1</v>
      </c>
      <c r="X1828" s="54">
        <v>456348</v>
      </c>
      <c r="Y1828" s="14">
        <f t="shared" si="28"/>
        <v>29.4096464949735</v>
      </c>
    </row>
    <row r="1829" ht="15.5" spans="1:25">
      <c r="A1829" s="50" t="s">
        <v>1536</v>
      </c>
      <c r="B1829" s="50" t="s">
        <v>26</v>
      </c>
      <c r="C1829" s="50" t="s">
        <v>1545</v>
      </c>
      <c r="D1829" s="50" t="s">
        <v>29</v>
      </c>
      <c r="E1829" s="50" t="s">
        <v>34</v>
      </c>
      <c r="F1829" s="50" t="s">
        <v>29</v>
      </c>
      <c r="G1829" s="50" t="s">
        <v>34</v>
      </c>
      <c r="H1829" s="11">
        <v>-0.0937445</v>
      </c>
      <c r="I1829" s="11">
        <v>-0.0311449</v>
      </c>
      <c r="J1829" s="11">
        <v>0.55007</v>
      </c>
      <c r="K1829" s="11">
        <v>0.561773</v>
      </c>
      <c r="L1829" s="50">
        <v>17</v>
      </c>
      <c r="M1829" s="50">
        <v>66925923</v>
      </c>
      <c r="N1829" s="52">
        <v>0.726003</v>
      </c>
      <c r="O1829" s="11">
        <v>0.088872</v>
      </c>
      <c r="P1829" s="50" t="b">
        <v>1</v>
      </c>
      <c r="Q1829" s="50">
        <v>17</v>
      </c>
      <c r="R1829" s="50">
        <v>68929782</v>
      </c>
      <c r="S1829" s="11">
        <v>0.0193342</v>
      </c>
      <c r="T1829" s="50">
        <v>5521</v>
      </c>
      <c r="U1829" s="52">
        <v>1.27610071526474e-6</v>
      </c>
      <c r="V1829" s="50" t="b">
        <v>1</v>
      </c>
      <c r="W1829" s="50" t="b">
        <v>1</v>
      </c>
      <c r="X1829" s="54">
        <v>456348</v>
      </c>
      <c r="Y1829" s="14">
        <f t="shared" si="28"/>
        <v>23.5092719877812</v>
      </c>
    </row>
    <row r="1830" ht="15.5" spans="1:25">
      <c r="A1830" s="50" t="s">
        <v>1536</v>
      </c>
      <c r="B1830" s="50" t="s">
        <v>26</v>
      </c>
      <c r="C1830" s="50" t="s">
        <v>1546</v>
      </c>
      <c r="D1830" s="50" t="s">
        <v>31</v>
      </c>
      <c r="E1830" s="50" t="s">
        <v>28</v>
      </c>
      <c r="F1830" s="50" t="s">
        <v>31</v>
      </c>
      <c r="G1830" s="50" t="s">
        <v>28</v>
      </c>
      <c r="H1830" s="11">
        <v>-0.0938093</v>
      </c>
      <c r="I1830" s="11">
        <v>-0.0471544</v>
      </c>
      <c r="J1830" s="11">
        <v>0.710164</v>
      </c>
      <c r="K1830" s="11">
        <v>0.7053</v>
      </c>
      <c r="L1830" s="50">
        <v>3</v>
      </c>
      <c r="M1830" s="50">
        <v>38824343</v>
      </c>
      <c r="N1830" s="52">
        <v>0.617051</v>
      </c>
      <c r="O1830" s="11">
        <v>0.0943024</v>
      </c>
      <c r="P1830" s="50" t="b">
        <v>1</v>
      </c>
      <c r="Q1830" s="50">
        <v>3</v>
      </c>
      <c r="R1830" s="50">
        <v>38782852</v>
      </c>
      <c r="S1830" s="11">
        <v>0.0211918</v>
      </c>
      <c r="T1830" s="50">
        <v>5521</v>
      </c>
      <c r="U1830" s="52">
        <v>9.73815306820828e-6</v>
      </c>
      <c r="V1830" s="50" t="b">
        <v>1</v>
      </c>
      <c r="W1830" s="50" t="b">
        <v>1</v>
      </c>
      <c r="X1830" s="54">
        <v>456348</v>
      </c>
      <c r="Y1830" s="14">
        <f t="shared" si="28"/>
        <v>19.59548862668</v>
      </c>
    </row>
    <row r="1831" ht="15.5" spans="1:25">
      <c r="A1831" s="50" t="s">
        <v>1536</v>
      </c>
      <c r="B1831" s="50" t="s">
        <v>26</v>
      </c>
      <c r="C1831" s="50" t="s">
        <v>1547</v>
      </c>
      <c r="D1831" s="50" t="s">
        <v>29</v>
      </c>
      <c r="E1831" s="50" t="s">
        <v>34</v>
      </c>
      <c r="F1831" s="50" t="s">
        <v>29</v>
      </c>
      <c r="G1831" s="50" t="s">
        <v>34</v>
      </c>
      <c r="H1831" s="11">
        <v>0.0893909</v>
      </c>
      <c r="I1831" s="11">
        <v>-0.113351</v>
      </c>
      <c r="J1831" s="11">
        <v>0.422599</v>
      </c>
      <c r="K1831" s="11">
        <v>0.432079</v>
      </c>
      <c r="L1831" s="50">
        <v>3</v>
      </c>
      <c r="M1831" s="50">
        <v>87361171</v>
      </c>
      <c r="N1831" s="52">
        <v>0.183782</v>
      </c>
      <c r="O1831" s="11">
        <v>0.0852776</v>
      </c>
      <c r="P1831" s="50" t="b">
        <v>1</v>
      </c>
      <c r="Q1831" s="50">
        <v>3</v>
      </c>
      <c r="R1831" s="50">
        <v>87312021</v>
      </c>
      <c r="S1831" s="11">
        <v>0.0191873</v>
      </c>
      <c r="T1831" s="50">
        <v>5521</v>
      </c>
      <c r="U1831" s="52">
        <v>3.24744177235391e-6</v>
      </c>
      <c r="V1831" s="50" t="b">
        <v>1</v>
      </c>
      <c r="W1831" s="50" t="b">
        <v>1</v>
      </c>
      <c r="X1831" s="54">
        <v>456348</v>
      </c>
      <c r="Y1831" s="14">
        <f t="shared" si="28"/>
        <v>21.7049549002375</v>
      </c>
    </row>
    <row r="1832" ht="15.5" spans="1:25">
      <c r="A1832" s="50" t="s">
        <v>1536</v>
      </c>
      <c r="B1832" s="50" t="s">
        <v>26</v>
      </c>
      <c r="C1832" s="50" t="s">
        <v>1548</v>
      </c>
      <c r="D1832" s="50" t="s">
        <v>34</v>
      </c>
      <c r="E1832" s="50" t="s">
        <v>29</v>
      </c>
      <c r="F1832" s="50" t="s">
        <v>34</v>
      </c>
      <c r="G1832" s="50" t="s">
        <v>29</v>
      </c>
      <c r="H1832" s="11">
        <v>0.360253</v>
      </c>
      <c r="I1832" s="11">
        <v>0.0761546</v>
      </c>
      <c r="J1832" s="11">
        <v>0.0178357</v>
      </c>
      <c r="K1832" s="11">
        <v>0.0307072</v>
      </c>
      <c r="L1832" s="50">
        <v>4</v>
      </c>
      <c r="M1832" s="50">
        <v>86498855</v>
      </c>
      <c r="N1832" s="52">
        <v>0.757793</v>
      </c>
      <c r="O1832" s="11">
        <v>0.24695</v>
      </c>
      <c r="P1832" s="50" t="b">
        <v>1</v>
      </c>
      <c r="Q1832" s="50">
        <v>4</v>
      </c>
      <c r="R1832" s="50">
        <v>85577702</v>
      </c>
      <c r="S1832" s="11">
        <v>0.0780105</v>
      </c>
      <c r="T1832" s="50">
        <v>5521</v>
      </c>
      <c r="U1832" s="52">
        <v>3.95816065824414e-6</v>
      </c>
      <c r="V1832" s="50" t="b">
        <v>1</v>
      </c>
      <c r="W1832" s="50" t="b">
        <v>1</v>
      </c>
      <c r="X1832" s="54">
        <v>456348</v>
      </c>
      <c r="Y1832" s="14">
        <f t="shared" si="28"/>
        <v>21.3259844995398</v>
      </c>
    </row>
    <row r="1833" ht="15.5" spans="1:25">
      <c r="A1833" s="50" t="s">
        <v>1536</v>
      </c>
      <c r="B1833" s="50" t="s">
        <v>26</v>
      </c>
      <c r="C1833" s="50" t="s">
        <v>1549</v>
      </c>
      <c r="D1833" s="50" t="s">
        <v>29</v>
      </c>
      <c r="E1833" s="50" t="s">
        <v>34</v>
      </c>
      <c r="F1833" s="50" t="s">
        <v>29</v>
      </c>
      <c r="G1833" s="50" t="s">
        <v>34</v>
      </c>
      <c r="H1833" s="11">
        <v>-0.158075</v>
      </c>
      <c r="I1833" s="11">
        <v>0.0863042</v>
      </c>
      <c r="J1833" s="11">
        <v>0.0804983</v>
      </c>
      <c r="K1833" s="11">
        <v>0.0996131</v>
      </c>
      <c r="L1833" s="50">
        <v>5</v>
      </c>
      <c r="M1833" s="50">
        <v>111915933</v>
      </c>
      <c r="N1833" s="52">
        <v>0.557331</v>
      </c>
      <c r="O1833" s="11">
        <v>0.147073</v>
      </c>
      <c r="P1833" s="50" t="b">
        <v>1</v>
      </c>
      <c r="Q1833" s="50">
        <v>5</v>
      </c>
      <c r="R1833" s="50">
        <v>112580236</v>
      </c>
      <c r="S1833" s="11">
        <v>0.035225</v>
      </c>
      <c r="T1833" s="50">
        <v>5521</v>
      </c>
      <c r="U1833" s="52">
        <v>7.34016655848259e-6</v>
      </c>
      <c r="V1833" s="50" t="b">
        <v>1</v>
      </c>
      <c r="W1833" s="50" t="b">
        <v>1</v>
      </c>
      <c r="X1833" s="54">
        <v>456348</v>
      </c>
      <c r="Y1833" s="14">
        <f t="shared" si="28"/>
        <v>20.1383728550266</v>
      </c>
    </row>
    <row r="1834" ht="15.5" spans="1:25">
      <c r="A1834" s="50" t="s">
        <v>1536</v>
      </c>
      <c r="B1834" s="50" t="s">
        <v>26</v>
      </c>
      <c r="C1834" s="50" t="s">
        <v>1550</v>
      </c>
      <c r="D1834" s="50" t="s">
        <v>28</v>
      </c>
      <c r="E1834" s="50" t="s">
        <v>31</v>
      </c>
      <c r="F1834" s="50" t="s">
        <v>28</v>
      </c>
      <c r="G1834" s="50" t="s">
        <v>31</v>
      </c>
      <c r="H1834" s="11">
        <v>0.276816</v>
      </c>
      <c r="I1834" s="11">
        <v>0.125803</v>
      </c>
      <c r="J1834" s="11">
        <v>0.0295319</v>
      </c>
      <c r="K1834" s="11">
        <v>0.0505228</v>
      </c>
      <c r="L1834" s="50">
        <v>11</v>
      </c>
      <c r="M1834" s="50">
        <v>96886272</v>
      </c>
      <c r="N1834" s="52">
        <v>0.512531</v>
      </c>
      <c r="O1834" s="11">
        <v>0.192094</v>
      </c>
      <c r="P1834" s="50" t="b">
        <v>1</v>
      </c>
      <c r="Q1834" s="50">
        <v>11</v>
      </c>
      <c r="R1834" s="50">
        <v>97015272</v>
      </c>
      <c r="S1834" s="11">
        <v>0.0608213</v>
      </c>
      <c r="T1834" s="50">
        <v>5521</v>
      </c>
      <c r="U1834" s="52">
        <v>5.44033245068581e-6</v>
      </c>
      <c r="V1834" s="50" t="b">
        <v>1</v>
      </c>
      <c r="W1834" s="50" t="b">
        <v>1</v>
      </c>
      <c r="X1834" s="54">
        <v>456348</v>
      </c>
      <c r="Y1834" s="14">
        <f t="shared" si="28"/>
        <v>20.7143342806387</v>
      </c>
    </row>
    <row r="1835" ht="15.5" spans="1:25">
      <c r="A1835" s="50" t="s">
        <v>1536</v>
      </c>
      <c r="B1835" s="50" t="s">
        <v>26</v>
      </c>
      <c r="C1835" s="50" t="s">
        <v>1551</v>
      </c>
      <c r="D1835" s="50" t="s">
        <v>28</v>
      </c>
      <c r="E1835" s="50" t="s">
        <v>34</v>
      </c>
      <c r="F1835" s="50" t="s">
        <v>28</v>
      </c>
      <c r="G1835" s="50" t="s">
        <v>34</v>
      </c>
      <c r="H1835" s="11">
        <v>0.265952</v>
      </c>
      <c r="I1835" s="11">
        <v>0.479093</v>
      </c>
      <c r="J1835" s="11">
        <v>0.030279</v>
      </c>
      <c r="K1835" s="11">
        <v>0.0266417</v>
      </c>
      <c r="L1835" s="50">
        <v>4</v>
      </c>
      <c r="M1835" s="50">
        <v>74970615</v>
      </c>
      <c r="N1835" s="52">
        <v>0.0671069</v>
      </c>
      <c r="O1835" s="11">
        <v>0.261662</v>
      </c>
      <c r="P1835" s="50" t="b">
        <v>1</v>
      </c>
      <c r="Q1835" s="50">
        <v>4</v>
      </c>
      <c r="R1835" s="50">
        <v>74104898</v>
      </c>
      <c r="S1835" s="11">
        <v>0.0564591</v>
      </c>
      <c r="T1835" s="50">
        <v>5521</v>
      </c>
      <c r="U1835" s="52">
        <v>2.5299547702378e-6</v>
      </c>
      <c r="V1835" s="50" t="b">
        <v>1</v>
      </c>
      <c r="W1835" s="50" t="b">
        <v>1</v>
      </c>
      <c r="X1835" s="54">
        <v>456348</v>
      </c>
      <c r="Y1835" s="14">
        <f t="shared" si="28"/>
        <v>22.1890454373061</v>
      </c>
    </row>
    <row r="1836" ht="15.5" spans="1:25">
      <c r="A1836" s="50" t="s">
        <v>1536</v>
      </c>
      <c r="B1836" s="50" t="s">
        <v>26</v>
      </c>
      <c r="C1836" s="50" t="s">
        <v>302</v>
      </c>
      <c r="D1836" s="50" t="s">
        <v>31</v>
      </c>
      <c r="E1836" s="50" t="s">
        <v>28</v>
      </c>
      <c r="F1836" s="50" t="s">
        <v>31</v>
      </c>
      <c r="G1836" s="50" t="s">
        <v>28</v>
      </c>
      <c r="H1836" s="11">
        <v>0.241259</v>
      </c>
      <c r="I1836" s="11">
        <v>-0.473085</v>
      </c>
      <c r="J1836" s="11">
        <v>0.036937</v>
      </c>
      <c r="K1836" s="11">
        <v>0.019652</v>
      </c>
      <c r="L1836" s="50">
        <v>11</v>
      </c>
      <c r="M1836" s="50">
        <v>61362439</v>
      </c>
      <c r="N1836" s="52">
        <v>0.118172</v>
      </c>
      <c r="O1836" s="11">
        <v>0.302775</v>
      </c>
      <c r="P1836" s="50" t="b">
        <v>1</v>
      </c>
      <c r="Q1836" s="50">
        <v>11</v>
      </c>
      <c r="R1836" s="50">
        <v>61594967</v>
      </c>
      <c r="S1836" s="11">
        <v>0.0507567</v>
      </c>
      <c r="T1836" s="50">
        <v>5521</v>
      </c>
      <c r="U1836" s="52">
        <v>2.05080528074676e-6</v>
      </c>
      <c r="V1836" s="50" t="b">
        <v>1</v>
      </c>
      <c r="W1836" s="50" t="b">
        <v>1</v>
      </c>
      <c r="X1836" s="54">
        <v>456348</v>
      </c>
      <c r="Y1836" s="14">
        <f t="shared" si="28"/>
        <v>22.5933323191115</v>
      </c>
    </row>
    <row r="1837" ht="15.5" spans="1:25">
      <c r="A1837" s="50" t="s">
        <v>1536</v>
      </c>
      <c r="B1837" s="50" t="s">
        <v>26</v>
      </c>
      <c r="C1837" s="50" t="s">
        <v>1552</v>
      </c>
      <c r="D1837" s="50" t="s">
        <v>29</v>
      </c>
      <c r="E1837" s="50" t="s">
        <v>28</v>
      </c>
      <c r="F1837" s="50" t="s">
        <v>29</v>
      </c>
      <c r="G1837" s="50" t="s">
        <v>28</v>
      </c>
      <c r="H1837" s="11">
        <v>-0.13104</v>
      </c>
      <c r="I1837" s="11">
        <v>-0.0557754</v>
      </c>
      <c r="J1837" s="11">
        <v>0.153765</v>
      </c>
      <c r="K1837" s="11">
        <v>0.103211</v>
      </c>
      <c r="L1837" s="50">
        <v>6</v>
      </c>
      <c r="M1837" s="50">
        <v>138756793</v>
      </c>
      <c r="N1837" s="52">
        <v>0.685698</v>
      </c>
      <c r="O1837" s="11">
        <v>0.137819</v>
      </c>
      <c r="P1837" s="50" t="b">
        <v>1</v>
      </c>
      <c r="Q1837" s="50">
        <v>6</v>
      </c>
      <c r="R1837" s="50">
        <v>138435656</v>
      </c>
      <c r="S1837" s="11">
        <v>0.0278288</v>
      </c>
      <c r="T1837" s="50">
        <v>5521</v>
      </c>
      <c r="U1837" s="52">
        <v>2.55042027336142e-6</v>
      </c>
      <c r="V1837" s="50" t="b">
        <v>1</v>
      </c>
      <c r="W1837" s="50" t="b">
        <v>1</v>
      </c>
      <c r="X1837" s="54">
        <v>456348</v>
      </c>
      <c r="Y1837" s="14">
        <f t="shared" si="28"/>
        <v>22.1727116729444</v>
      </c>
    </row>
    <row r="1838" ht="15.5" spans="1:25">
      <c r="A1838" s="50" t="s">
        <v>1536</v>
      </c>
      <c r="B1838" s="50" t="s">
        <v>26</v>
      </c>
      <c r="C1838" s="50" t="s">
        <v>1553</v>
      </c>
      <c r="D1838" s="50" t="s">
        <v>28</v>
      </c>
      <c r="E1838" s="50" t="s">
        <v>31</v>
      </c>
      <c r="F1838" s="50" t="s">
        <v>28</v>
      </c>
      <c r="G1838" s="50" t="s">
        <v>31</v>
      </c>
      <c r="H1838" s="11">
        <v>0.0859389</v>
      </c>
      <c r="I1838" s="11">
        <v>-0.161759</v>
      </c>
      <c r="J1838" s="11">
        <v>0.425108</v>
      </c>
      <c r="K1838" s="11">
        <v>0.498397</v>
      </c>
      <c r="L1838" s="50">
        <v>4</v>
      </c>
      <c r="M1838" s="50">
        <v>14322640</v>
      </c>
      <c r="N1838" s="52">
        <v>0.0584391</v>
      </c>
      <c r="O1838" s="11">
        <v>0.0854788</v>
      </c>
      <c r="P1838" s="50" t="b">
        <v>1</v>
      </c>
      <c r="Q1838" s="50">
        <v>4</v>
      </c>
      <c r="R1838" s="50">
        <v>14321016</v>
      </c>
      <c r="S1838" s="11">
        <v>0.0191403</v>
      </c>
      <c r="T1838" s="50">
        <v>5521</v>
      </c>
      <c r="U1838" s="52">
        <v>7.26128204734477e-6</v>
      </c>
      <c r="V1838" s="50" t="b">
        <v>1</v>
      </c>
      <c r="W1838" s="50" t="b">
        <v>1</v>
      </c>
      <c r="X1838" s="54">
        <v>456348</v>
      </c>
      <c r="Y1838" s="14">
        <f t="shared" si="28"/>
        <v>20.1596087849863</v>
      </c>
    </row>
    <row r="1839" ht="15.5" spans="1:25">
      <c r="A1839" s="50" t="s">
        <v>1554</v>
      </c>
      <c r="B1839" s="50" t="s">
        <v>26</v>
      </c>
      <c r="C1839" s="50" t="s">
        <v>1555</v>
      </c>
      <c r="D1839" s="50" t="s">
        <v>29</v>
      </c>
      <c r="E1839" s="50" t="s">
        <v>31</v>
      </c>
      <c r="F1839" s="50" t="s">
        <v>29</v>
      </c>
      <c r="G1839" s="50" t="s">
        <v>31</v>
      </c>
      <c r="H1839" s="11">
        <v>0.0776766</v>
      </c>
      <c r="I1839" s="11">
        <v>0.0190533</v>
      </c>
      <c r="J1839" s="11">
        <v>0.530631</v>
      </c>
      <c r="K1839" s="11">
        <v>0.576194</v>
      </c>
      <c r="L1839" s="50">
        <v>12</v>
      </c>
      <c r="M1839" s="50">
        <v>116863466</v>
      </c>
      <c r="N1839" s="52">
        <v>0.823408</v>
      </c>
      <c r="O1839" s="11">
        <v>0.0853781</v>
      </c>
      <c r="P1839" s="50" t="b">
        <v>1</v>
      </c>
      <c r="Q1839" s="50">
        <v>12</v>
      </c>
      <c r="R1839" s="50">
        <v>116425661</v>
      </c>
      <c r="S1839" s="11">
        <v>0.0172418</v>
      </c>
      <c r="T1839" s="50">
        <v>6615</v>
      </c>
      <c r="U1839" s="52">
        <v>6.74279781101583e-6</v>
      </c>
      <c r="V1839" s="50" t="b">
        <v>1</v>
      </c>
      <c r="W1839" s="50" t="b">
        <v>1</v>
      </c>
      <c r="X1839" s="54">
        <v>456348</v>
      </c>
      <c r="Y1839" s="14">
        <f t="shared" si="28"/>
        <v>20.296222219224</v>
      </c>
    </row>
    <row r="1840" ht="15.5" spans="1:25">
      <c r="A1840" s="50" t="s">
        <v>1554</v>
      </c>
      <c r="B1840" s="50" t="s">
        <v>26</v>
      </c>
      <c r="C1840" s="50" t="s">
        <v>940</v>
      </c>
      <c r="D1840" s="50" t="s">
        <v>29</v>
      </c>
      <c r="E1840" s="50" t="s">
        <v>34</v>
      </c>
      <c r="F1840" s="50" t="s">
        <v>29</v>
      </c>
      <c r="G1840" s="50" t="s">
        <v>34</v>
      </c>
      <c r="H1840" s="11">
        <v>0.103551</v>
      </c>
      <c r="I1840" s="11">
        <v>-0.217386</v>
      </c>
      <c r="J1840" s="11">
        <v>0.77689</v>
      </c>
      <c r="K1840" s="11">
        <v>0.804609</v>
      </c>
      <c r="L1840" s="50">
        <v>1</v>
      </c>
      <c r="M1840" s="50">
        <v>230303150</v>
      </c>
      <c r="N1840" s="52">
        <v>0.0419575</v>
      </c>
      <c r="O1840" s="11">
        <v>0.106879</v>
      </c>
      <c r="P1840" s="50" t="b">
        <v>1</v>
      </c>
      <c r="Q1840" s="50">
        <v>1</v>
      </c>
      <c r="R1840" s="50">
        <v>230167404</v>
      </c>
      <c r="S1840" s="11">
        <v>0.020799</v>
      </c>
      <c r="T1840" s="50">
        <v>6615</v>
      </c>
      <c r="U1840" s="52">
        <v>6.56084176220229e-7</v>
      </c>
      <c r="V1840" s="50" t="b">
        <v>1</v>
      </c>
      <c r="W1840" s="50" t="b">
        <v>1</v>
      </c>
      <c r="X1840" s="54">
        <v>456348</v>
      </c>
      <c r="Y1840" s="14">
        <f t="shared" si="28"/>
        <v>24.7869839005716</v>
      </c>
    </row>
    <row r="1841" ht="15.5" spans="1:25">
      <c r="A1841" s="50" t="s">
        <v>1554</v>
      </c>
      <c r="B1841" s="50" t="s">
        <v>26</v>
      </c>
      <c r="C1841" s="50" t="s">
        <v>1556</v>
      </c>
      <c r="D1841" s="50" t="s">
        <v>28</v>
      </c>
      <c r="E1841" s="50" t="s">
        <v>31</v>
      </c>
      <c r="F1841" s="50" t="s">
        <v>28</v>
      </c>
      <c r="G1841" s="50" t="s">
        <v>31</v>
      </c>
      <c r="H1841" s="11">
        <v>0.0878765</v>
      </c>
      <c r="I1841" s="11">
        <v>-0.0882881</v>
      </c>
      <c r="J1841" s="11">
        <v>0.382181</v>
      </c>
      <c r="K1841" s="11">
        <v>0.299249</v>
      </c>
      <c r="L1841" s="50">
        <v>11</v>
      </c>
      <c r="M1841" s="50">
        <v>68720011</v>
      </c>
      <c r="N1841" s="52">
        <v>0.338136</v>
      </c>
      <c r="O1841" s="11">
        <v>0.0921728</v>
      </c>
      <c r="P1841" s="50" t="b">
        <v>1</v>
      </c>
      <c r="Q1841" s="50">
        <v>11</v>
      </c>
      <c r="R1841" s="50">
        <v>68952542</v>
      </c>
      <c r="S1841" s="11">
        <v>0.0178919</v>
      </c>
      <c r="T1841" s="50">
        <v>6615</v>
      </c>
      <c r="U1841" s="52">
        <v>9.2328921255614e-7</v>
      </c>
      <c r="V1841" s="50" t="b">
        <v>1</v>
      </c>
      <c r="W1841" s="50" t="b">
        <v>1</v>
      </c>
      <c r="X1841" s="54">
        <v>456348</v>
      </c>
      <c r="Y1841" s="14">
        <f t="shared" si="28"/>
        <v>24.1230700583343</v>
      </c>
    </row>
    <row r="1842" ht="15.5" spans="1:25">
      <c r="A1842" s="50" t="s">
        <v>1554</v>
      </c>
      <c r="B1842" s="50" t="s">
        <v>26</v>
      </c>
      <c r="C1842" s="50" t="s">
        <v>1557</v>
      </c>
      <c r="D1842" s="50" t="s">
        <v>28</v>
      </c>
      <c r="E1842" s="50" t="s">
        <v>31</v>
      </c>
      <c r="F1842" s="50" t="s">
        <v>28</v>
      </c>
      <c r="G1842" s="50" t="s">
        <v>31</v>
      </c>
      <c r="H1842" s="11">
        <v>-0.0924266</v>
      </c>
      <c r="I1842" s="11">
        <v>-0.113332</v>
      </c>
      <c r="J1842" s="11">
        <v>0.261773</v>
      </c>
      <c r="K1842" s="11">
        <v>0.348259</v>
      </c>
      <c r="L1842" s="50">
        <v>1</v>
      </c>
      <c r="M1842" s="50">
        <v>63145439</v>
      </c>
      <c r="N1842" s="52">
        <v>0.201017</v>
      </c>
      <c r="O1842" s="11">
        <v>0.0886334</v>
      </c>
      <c r="P1842" s="50" t="b">
        <v>1</v>
      </c>
      <c r="Q1842" s="50">
        <v>1</v>
      </c>
      <c r="R1842" s="50">
        <v>62679768</v>
      </c>
      <c r="S1842" s="11">
        <v>0.019804</v>
      </c>
      <c r="T1842" s="50">
        <v>6615</v>
      </c>
      <c r="U1842" s="52">
        <v>3.10739815984566e-6</v>
      </c>
      <c r="V1842" s="50" t="b">
        <v>1</v>
      </c>
      <c r="W1842" s="50" t="b">
        <v>1</v>
      </c>
      <c r="X1842" s="54">
        <v>456348</v>
      </c>
      <c r="Y1842" s="14">
        <f t="shared" si="28"/>
        <v>21.7815168013325</v>
      </c>
    </row>
    <row r="1843" ht="15.5" spans="1:25">
      <c r="A1843" s="50" t="s">
        <v>1554</v>
      </c>
      <c r="B1843" s="50" t="s">
        <v>26</v>
      </c>
      <c r="C1843" s="50" t="s">
        <v>1444</v>
      </c>
      <c r="D1843" s="50" t="s">
        <v>29</v>
      </c>
      <c r="E1843" s="50" t="s">
        <v>34</v>
      </c>
      <c r="F1843" s="50" t="s">
        <v>29</v>
      </c>
      <c r="G1843" s="50" t="s">
        <v>34</v>
      </c>
      <c r="H1843" s="11">
        <v>0.471156</v>
      </c>
      <c r="I1843" s="11">
        <v>-0.0677648</v>
      </c>
      <c r="J1843" s="11">
        <v>0.007336</v>
      </c>
      <c r="K1843" s="11">
        <v>0.0190908</v>
      </c>
      <c r="L1843" s="50">
        <v>6</v>
      </c>
      <c r="M1843" s="50">
        <v>29764041</v>
      </c>
      <c r="N1843" s="52">
        <v>0.826295</v>
      </c>
      <c r="O1843" s="11">
        <v>0.308785</v>
      </c>
      <c r="P1843" s="50" t="b">
        <v>1</v>
      </c>
      <c r="Q1843" s="50">
        <v>6</v>
      </c>
      <c r="R1843" s="50">
        <v>29796264</v>
      </c>
      <c r="S1843" s="11">
        <v>0.105135</v>
      </c>
      <c r="T1843" s="50">
        <v>6615</v>
      </c>
      <c r="U1843" s="52">
        <v>7.54221532934131e-6</v>
      </c>
      <c r="V1843" s="50" t="b">
        <v>1</v>
      </c>
      <c r="W1843" s="50" t="b">
        <v>1</v>
      </c>
      <c r="X1843" s="54">
        <v>456348</v>
      </c>
      <c r="Y1843" s="14">
        <f t="shared" si="28"/>
        <v>20.0832879007792</v>
      </c>
    </row>
    <row r="1844" ht="15.5" spans="1:25">
      <c r="A1844" s="50" t="s">
        <v>1554</v>
      </c>
      <c r="B1844" s="50" t="s">
        <v>26</v>
      </c>
      <c r="C1844" s="50" t="s">
        <v>1558</v>
      </c>
      <c r="D1844" s="50" t="s">
        <v>28</v>
      </c>
      <c r="E1844" s="50" t="s">
        <v>34</v>
      </c>
      <c r="F1844" s="50" t="s">
        <v>28</v>
      </c>
      <c r="G1844" s="50" t="s">
        <v>34</v>
      </c>
      <c r="H1844" s="11">
        <v>-0.337182</v>
      </c>
      <c r="I1844" s="11">
        <v>-0.123201</v>
      </c>
      <c r="J1844" s="11">
        <v>0.0139562</v>
      </c>
      <c r="K1844" s="11">
        <v>0.0238382</v>
      </c>
      <c r="L1844" s="50">
        <v>11</v>
      </c>
      <c r="M1844" s="50">
        <v>15154802</v>
      </c>
      <c r="N1844" s="52">
        <v>0.653666</v>
      </c>
      <c r="O1844" s="11">
        <v>0.274587</v>
      </c>
      <c r="P1844" s="50" t="b">
        <v>1</v>
      </c>
      <c r="Q1844" s="50">
        <v>11</v>
      </c>
      <c r="R1844" s="50">
        <v>15133256</v>
      </c>
      <c r="S1844" s="11">
        <v>0.0752157</v>
      </c>
      <c r="T1844" s="50">
        <v>6615</v>
      </c>
      <c r="U1844" s="52">
        <v>7.47653430427153e-6</v>
      </c>
      <c r="V1844" s="50" t="b">
        <v>1</v>
      </c>
      <c r="W1844" s="50" t="b">
        <v>1</v>
      </c>
      <c r="X1844" s="54">
        <v>456348</v>
      </c>
      <c r="Y1844" s="14">
        <f t="shared" si="28"/>
        <v>20.0960989937968</v>
      </c>
    </row>
    <row r="1845" ht="15.5" spans="1:25">
      <c r="A1845" s="50" t="s">
        <v>1554</v>
      </c>
      <c r="B1845" s="50" t="s">
        <v>26</v>
      </c>
      <c r="C1845" s="50" t="s">
        <v>1559</v>
      </c>
      <c r="D1845" s="50" t="s">
        <v>28</v>
      </c>
      <c r="E1845" s="50" t="s">
        <v>31</v>
      </c>
      <c r="F1845" s="50" t="s">
        <v>28</v>
      </c>
      <c r="G1845" s="50" t="s">
        <v>31</v>
      </c>
      <c r="H1845" s="11">
        <v>-0.582763</v>
      </c>
      <c r="I1845" s="11">
        <v>-0.702138</v>
      </c>
      <c r="J1845" s="11">
        <v>0.00492728</v>
      </c>
      <c r="K1845" s="11">
        <v>0.0115503</v>
      </c>
      <c r="L1845" s="50">
        <v>5</v>
      </c>
      <c r="M1845" s="50">
        <v>98511774</v>
      </c>
      <c r="N1845" s="52">
        <v>0.0756065</v>
      </c>
      <c r="O1845" s="11">
        <v>0.395177</v>
      </c>
      <c r="P1845" s="50" t="b">
        <v>1</v>
      </c>
      <c r="Q1845" s="50">
        <v>5</v>
      </c>
      <c r="R1845" s="50">
        <v>99176070</v>
      </c>
      <c r="S1845" s="11">
        <v>0.122406</v>
      </c>
      <c r="T1845" s="50">
        <v>6615</v>
      </c>
      <c r="U1845" s="52">
        <v>1.96792376636874e-6</v>
      </c>
      <c r="V1845" s="50" t="b">
        <v>1</v>
      </c>
      <c r="W1845" s="50" t="b">
        <v>1</v>
      </c>
      <c r="X1845" s="54">
        <v>456348</v>
      </c>
      <c r="Y1845" s="14">
        <f t="shared" si="28"/>
        <v>22.666190170774</v>
      </c>
    </row>
    <row r="1846" ht="15.5" spans="1:25">
      <c r="A1846" s="50" t="s">
        <v>1554</v>
      </c>
      <c r="B1846" s="50" t="s">
        <v>26</v>
      </c>
      <c r="C1846" s="50" t="s">
        <v>1560</v>
      </c>
      <c r="D1846" s="50" t="s">
        <v>34</v>
      </c>
      <c r="E1846" s="50" t="s">
        <v>31</v>
      </c>
      <c r="F1846" s="50" t="s">
        <v>34</v>
      </c>
      <c r="G1846" s="50" t="s">
        <v>31</v>
      </c>
      <c r="H1846" s="11">
        <v>-0.276565</v>
      </c>
      <c r="I1846" s="11">
        <v>-0.184757</v>
      </c>
      <c r="J1846" s="11">
        <v>0.0205396</v>
      </c>
      <c r="K1846" s="11">
        <v>0.00657265</v>
      </c>
      <c r="L1846" s="50">
        <v>6</v>
      </c>
      <c r="M1846" s="50">
        <v>98861797</v>
      </c>
      <c r="N1846" s="52">
        <v>0.724503</v>
      </c>
      <c r="O1846" s="11">
        <v>0.524211</v>
      </c>
      <c r="P1846" s="50" t="b">
        <v>1</v>
      </c>
      <c r="Q1846" s="50">
        <v>6</v>
      </c>
      <c r="R1846" s="50">
        <v>98413921</v>
      </c>
      <c r="S1846" s="11">
        <v>0.0609686</v>
      </c>
      <c r="T1846" s="50">
        <v>6615</v>
      </c>
      <c r="U1846" s="52">
        <v>5.82425349287414e-6</v>
      </c>
      <c r="V1846" s="50" t="b">
        <v>1</v>
      </c>
      <c r="W1846" s="50" t="b">
        <v>1</v>
      </c>
      <c r="X1846" s="54">
        <v>456348</v>
      </c>
      <c r="Y1846" s="14">
        <f t="shared" si="28"/>
        <v>20.5769968547313</v>
      </c>
    </row>
    <row r="1847" ht="15.5" spans="1:25">
      <c r="A1847" s="50" t="s">
        <v>1554</v>
      </c>
      <c r="B1847" s="50" t="s">
        <v>26</v>
      </c>
      <c r="C1847" s="50" t="s">
        <v>1016</v>
      </c>
      <c r="D1847" s="50" t="s">
        <v>31</v>
      </c>
      <c r="E1847" s="50" t="s">
        <v>34</v>
      </c>
      <c r="F1847" s="50" t="s">
        <v>31</v>
      </c>
      <c r="G1847" s="50" t="s">
        <v>34</v>
      </c>
      <c r="H1847" s="11">
        <v>-0.204129</v>
      </c>
      <c r="I1847" s="11">
        <v>-0.172532</v>
      </c>
      <c r="J1847" s="11">
        <v>0.0521856</v>
      </c>
      <c r="K1847" s="11">
        <v>0.00861366</v>
      </c>
      <c r="L1847" s="50">
        <v>19</v>
      </c>
      <c r="M1847" s="50">
        <v>19320825</v>
      </c>
      <c r="N1847" s="52">
        <v>0.704888</v>
      </c>
      <c r="O1847" s="11">
        <v>0.455553</v>
      </c>
      <c r="P1847" s="50" t="b">
        <v>1</v>
      </c>
      <c r="Q1847" s="50">
        <v>19</v>
      </c>
      <c r="R1847" s="50">
        <v>19210016</v>
      </c>
      <c r="S1847" s="11">
        <v>0.0406036</v>
      </c>
      <c r="T1847" s="50">
        <v>6615</v>
      </c>
      <c r="U1847" s="52">
        <v>5.09997661528327e-7</v>
      </c>
      <c r="V1847" s="50" t="b">
        <v>1</v>
      </c>
      <c r="W1847" s="50" t="b">
        <v>1</v>
      </c>
      <c r="X1847" s="54">
        <v>456348</v>
      </c>
      <c r="Y1847" s="14">
        <f t="shared" si="28"/>
        <v>25.2743697430664</v>
      </c>
    </row>
    <row r="1848" ht="15.5" spans="1:25">
      <c r="A1848" s="50" t="s">
        <v>1554</v>
      </c>
      <c r="B1848" s="50" t="s">
        <v>26</v>
      </c>
      <c r="C1848" s="50" t="s">
        <v>1271</v>
      </c>
      <c r="D1848" s="50" t="s">
        <v>34</v>
      </c>
      <c r="E1848" s="50" t="s">
        <v>29</v>
      </c>
      <c r="F1848" s="50" t="s">
        <v>34</v>
      </c>
      <c r="G1848" s="50" t="s">
        <v>29</v>
      </c>
      <c r="H1848" s="11">
        <v>0.425303</v>
      </c>
      <c r="I1848" s="11">
        <v>-0.22299</v>
      </c>
      <c r="J1848" s="11">
        <v>0.00880666</v>
      </c>
      <c r="K1848" s="11">
        <v>0.00917107</v>
      </c>
      <c r="L1848" s="50">
        <v>11</v>
      </c>
      <c r="M1848" s="50">
        <v>91160029</v>
      </c>
      <c r="N1848" s="52">
        <v>0.614935</v>
      </c>
      <c r="O1848" s="11">
        <v>0.443284</v>
      </c>
      <c r="P1848" s="50" t="b">
        <v>1</v>
      </c>
      <c r="Q1848" s="50">
        <v>11</v>
      </c>
      <c r="R1848" s="50">
        <v>91426863</v>
      </c>
      <c r="S1848" s="11">
        <v>0.0941892</v>
      </c>
      <c r="T1848" s="50">
        <v>6615</v>
      </c>
      <c r="U1848" s="52">
        <v>6.42058326264554e-6</v>
      </c>
      <c r="V1848" s="50" t="b">
        <v>1</v>
      </c>
      <c r="W1848" s="50" t="b">
        <v>1</v>
      </c>
      <c r="X1848" s="54">
        <v>456348</v>
      </c>
      <c r="Y1848" s="14">
        <f t="shared" si="28"/>
        <v>20.3889413157969</v>
      </c>
    </row>
    <row r="1849" ht="15.5" spans="1:25">
      <c r="A1849" s="50" t="s">
        <v>1554</v>
      </c>
      <c r="B1849" s="50" t="s">
        <v>26</v>
      </c>
      <c r="C1849" s="50" t="s">
        <v>790</v>
      </c>
      <c r="D1849" s="50" t="s">
        <v>31</v>
      </c>
      <c r="E1849" s="50" t="s">
        <v>34</v>
      </c>
      <c r="F1849" s="50" t="s">
        <v>31</v>
      </c>
      <c r="G1849" s="50" t="s">
        <v>34</v>
      </c>
      <c r="H1849" s="11">
        <v>0.209516</v>
      </c>
      <c r="I1849" s="11">
        <v>-0.00683999</v>
      </c>
      <c r="J1849" s="11">
        <v>0.383631</v>
      </c>
      <c r="K1849" s="11">
        <v>0.31395</v>
      </c>
      <c r="L1849" s="50">
        <v>11</v>
      </c>
      <c r="M1849" s="50">
        <v>61571348</v>
      </c>
      <c r="N1849" s="52">
        <v>0.939904</v>
      </c>
      <c r="O1849" s="11">
        <v>0.0907278</v>
      </c>
      <c r="P1849" s="50" t="b">
        <v>1</v>
      </c>
      <c r="Q1849" s="50">
        <v>11</v>
      </c>
      <c r="R1849" s="50">
        <v>61803876</v>
      </c>
      <c r="S1849" s="11">
        <v>0.0178269</v>
      </c>
      <c r="T1849" s="50">
        <v>6615</v>
      </c>
      <c r="U1849" s="52">
        <v>1.39869905894709e-31</v>
      </c>
      <c r="V1849" s="50" t="b">
        <v>1</v>
      </c>
      <c r="W1849" s="50" t="b">
        <v>1</v>
      </c>
      <c r="X1849" s="54">
        <v>456348</v>
      </c>
      <c r="Y1849" s="14">
        <f t="shared" si="28"/>
        <v>138.128320603532</v>
      </c>
    </row>
    <row r="1850" ht="15.5" spans="1:25">
      <c r="A1850" s="50" t="s">
        <v>1554</v>
      </c>
      <c r="B1850" s="50" t="s">
        <v>26</v>
      </c>
      <c r="C1850" s="50" t="s">
        <v>1561</v>
      </c>
      <c r="D1850" s="50" t="s">
        <v>28</v>
      </c>
      <c r="E1850" s="50" t="s">
        <v>34</v>
      </c>
      <c r="F1850" s="50" t="s">
        <v>28</v>
      </c>
      <c r="G1850" s="50" t="s">
        <v>34</v>
      </c>
      <c r="H1850" s="11">
        <v>-0.105224</v>
      </c>
      <c r="I1850" s="11">
        <v>-0.0969408</v>
      </c>
      <c r="J1850" s="11">
        <v>0.232442</v>
      </c>
      <c r="K1850" s="11">
        <v>0.239339</v>
      </c>
      <c r="L1850" s="50">
        <v>18</v>
      </c>
      <c r="M1850" s="50">
        <v>50347489</v>
      </c>
      <c r="N1850" s="52">
        <v>0.3279</v>
      </c>
      <c r="O1850" s="11">
        <v>0.0990858</v>
      </c>
      <c r="P1850" s="50" t="b">
        <v>1</v>
      </c>
      <c r="Q1850" s="50">
        <v>18</v>
      </c>
      <c r="R1850" s="50">
        <v>52821119</v>
      </c>
      <c r="S1850" s="11">
        <v>0.020847</v>
      </c>
      <c r="T1850" s="50">
        <v>6615</v>
      </c>
      <c r="U1850" s="52">
        <v>4.59174050930573e-7</v>
      </c>
      <c r="V1850" s="50" t="b">
        <v>1</v>
      </c>
      <c r="W1850" s="50" t="b">
        <v>1</v>
      </c>
      <c r="X1850" s="54">
        <v>456348</v>
      </c>
      <c r="Y1850" s="14">
        <f t="shared" si="28"/>
        <v>25.4766594248149</v>
      </c>
    </row>
    <row r="1851" ht="15.5" spans="1:25">
      <c r="A1851" s="50" t="s">
        <v>1554</v>
      </c>
      <c r="B1851" s="50" t="s">
        <v>26</v>
      </c>
      <c r="C1851" s="50" t="s">
        <v>1562</v>
      </c>
      <c r="D1851" s="50" t="s">
        <v>34</v>
      </c>
      <c r="E1851" s="50" t="s">
        <v>28</v>
      </c>
      <c r="F1851" s="50" t="s">
        <v>34</v>
      </c>
      <c r="G1851" s="50" t="s">
        <v>28</v>
      </c>
      <c r="H1851" s="11">
        <v>-0.0933703</v>
      </c>
      <c r="I1851" s="11">
        <v>0.111561</v>
      </c>
      <c r="J1851" s="11">
        <v>0.674294</v>
      </c>
      <c r="K1851" s="11">
        <v>0.534767</v>
      </c>
      <c r="L1851" s="50">
        <v>4</v>
      </c>
      <c r="M1851" s="50">
        <v>43916896</v>
      </c>
      <c r="N1851" s="52">
        <v>0.190948</v>
      </c>
      <c r="O1851" s="11">
        <v>0.0853056</v>
      </c>
      <c r="P1851" s="50" t="b">
        <v>1</v>
      </c>
      <c r="Q1851" s="50">
        <v>4</v>
      </c>
      <c r="R1851" s="50">
        <v>43914879</v>
      </c>
      <c r="S1851" s="11">
        <v>0.0184796</v>
      </c>
      <c r="T1851" s="50">
        <v>6615</v>
      </c>
      <c r="U1851" s="52">
        <v>4.46403612908245e-7</v>
      </c>
      <c r="V1851" s="50" t="b">
        <v>1</v>
      </c>
      <c r="W1851" s="50" t="b">
        <v>1</v>
      </c>
      <c r="X1851" s="54">
        <v>456348</v>
      </c>
      <c r="Y1851" s="14">
        <f t="shared" si="28"/>
        <v>25.5289160666864</v>
      </c>
    </row>
    <row r="1852" ht="15.5" spans="1:25">
      <c r="A1852" s="50" t="s">
        <v>1554</v>
      </c>
      <c r="B1852" s="50" t="s">
        <v>26</v>
      </c>
      <c r="C1852" s="50" t="s">
        <v>1563</v>
      </c>
      <c r="D1852" s="50" t="s">
        <v>28</v>
      </c>
      <c r="E1852" s="50" t="s">
        <v>29</v>
      </c>
      <c r="F1852" s="50" t="s">
        <v>28</v>
      </c>
      <c r="G1852" s="50" t="s">
        <v>29</v>
      </c>
      <c r="H1852" s="11">
        <v>-0.157982</v>
      </c>
      <c r="I1852" s="11">
        <v>-0.171877</v>
      </c>
      <c r="J1852" s="11">
        <v>0.063809</v>
      </c>
      <c r="K1852" s="11">
        <v>0.0580887</v>
      </c>
      <c r="L1852" s="50">
        <v>1</v>
      </c>
      <c r="M1852" s="50">
        <v>92331736</v>
      </c>
      <c r="N1852" s="52">
        <v>0.342906</v>
      </c>
      <c r="O1852" s="11">
        <v>0.181221</v>
      </c>
      <c r="P1852" s="50" t="b">
        <v>1</v>
      </c>
      <c r="Q1852" s="50">
        <v>1</v>
      </c>
      <c r="R1852" s="50">
        <v>91866179</v>
      </c>
      <c r="S1852" s="11">
        <v>0.0351516</v>
      </c>
      <c r="T1852" s="50">
        <v>6615</v>
      </c>
      <c r="U1852" s="52">
        <v>7.0918389792868e-6</v>
      </c>
      <c r="V1852" s="50" t="b">
        <v>1</v>
      </c>
      <c r="W1852" s="50" t="b">
        <v>1</v>
      </c>
      <c r="X1852" s="54">
        <v>456348</v>
      </c>
      <c r="Y1852" s="14">
        <f t="shared" si="28"/>
        <v>20.198774457074</v>
      </c>
    </row>
    <row r="1853" ht="15.5" spans="1:25">
      <c r="A1853" s="50" t="s">
        <v>1554</v>
      </c>
      <c r="B1853" s="50" t="s">
        <v>26</v>
      </c>
      <c r="C1853" s="50" t="s">
        <v>1564</v>
      </c>
      <c r="D1853" s="50" t="s">
        <v>34</v>
      </c>
      <c r="E1853" s="50" t="s">
        <v>29</v>
      </c>
      <c r="F1853" s="50" t="s">
        <v>34</v>
      </c>
      <c r="G1853" s="50" t="s">
        <v>29</v>
      </c>
      <c r="H1853" s="11">
        <v>-0.131411</v>
      </c>
      <c r="I1853" s="11">
        <v>0.206525</v>
      </c>
      <c r="J1853" s="11">
        <v>0.101287</v>
      </c>
      <c r="K1853" s="11">
        <v>0.0602363</v>
      </c>
      <c r="L1853" s="50">
        <v>10</v>
      </c>
      <c r="M1853" s="50">
        <v>60501490</v>
      </c>
      <c r="N1853" s="52">
        <v>0.245928</v>
      </c>
      <c r="O1853" s="11">
        <v>0.177993</v>
      </c>
      <c r="P1853" s="50" t="b">
        <v>1</v>
      </c>
      <c r="Q1853" s="50">
        <v>10</v>
      </c>
      <c r="R1853" s="50">
        <v>58741730</v>
      </c>
      <c r="S1853" s="11">
        <v>0.0294321</v>
      </c>
      <c r="T1853" s="50">
        <v>6615</v>
      </c>
      <c r="U1853" s="52">
        <v>8.13540772905498e-6</v>
      </c>
      <c r="V1853" s="50" t="b">
        <v>1</v>
      </c>
      <c r="W1853" s="50" t="b">
        <v>1</v>
      </c>
      <c r="X1853" s="54">
        <v>456348</v>
      </c>
      <c r="Y1853" s="14">
        <f t="shared" si="28"/>
        <v>19.9352157186701</v>
      </c>
    </row>
    <row r="1854" ht="15.5" spans="1:25">
      <c r="A1854" s="50" t="s">
        <v>1554</v>
      </c>
      <c r="B1854" s="50" t="s">
        <v>26</v>
      </c>
      <c r="C1854" s="50" t="s">
        <v>1565</v>
      </c>
      <c r="D1854" s="50" t="s">
        <v>31</v>
      </c>
      <c r="E1854" s="50" t="s">
        <v>28</v>
      </c>
      <c r="F1854" s="50" t="s">
        <v>31</v>
      </c>
      <c r="G1854" s="50" t="s">
        <v>28</v>
      </c>
      <c r="H1854" s="11">
        <v>0.107668</v>
      </c>
      <c r="I1854" s="11">
        <v>0.0353157</v>
      </c>
      <c r="J1854" s="11">
        <v>0.156184</v>
      </c>
      <c r="K1854" s="11">
        <v>0.18187</v>
      </c>
      <c r="L1854" s="50">
        <v>11</v>
      </c>
      <c r="M1854" s="50">
        <v>133398116</v>
      </c>
      <c r="N1854" s="52">
        <v>0.746231</v>
      </c>
      <c r="O1854" s="11">
        <v>0.109129</v>
      </c>
      <c r="P1854" s="50" t="b">
        <v>1</v>
      </c>
      <c r="Q1854" s="50">
        <v>11</v>
      </c>
      <c r="R1854" s="50">
        <v>133528221</v>
      </c>
      <c r="S1854" s="11">
        <v>0.0239619</v>
      </c>
      <c r="T1854" s="50">
        <v>6615</v>
      </c>
      <c r="U1854" s="52">
        <v>7.12645166990282e-6</v>
      </c>
      <c r="V1854" s="50" t="b">
        <v>1</v>
      </c>
      <c r="W1854" s="50" t="b">
        <v>1</v>
      </c>
      <c r="X1854" s="54">
        <v>456348</v>
      </c>
      <c r="Y1854" s="14">
        <f t="shared" si="28"/>
        <v>20.1897429135549</v>
      </c>
    </row>
    <row r="1855" ht="15.5" spans="1:25">
      <c r="A1855" s="50" t="s">
        <v>1554</v>
      </c>
      <c r="B1855" s="50" t="s">
        <v>26</v>
      </c>
      <c r="C1855" s="50" t="s">
        <v>1566</v>
      </c>
      <c r="D1855" s="50" t="s">
        <v>29</v>
      </c>
      <c r="E1855" s="50" t="s">
        <v>31</v>
      </c>
      <c r="F1855" s="50" t="s">
        <v>29</v>
      </c>
      <c r="G1855" s="50" t="s">
        <v>31</v>
      </c>
      <c r="H1855" s="11">
        <v>0.164463</v>
      </c>
      <c r="I1855" s="11">
        <v>0.0786325</v>
      </c>
      <c r="J1855" s="11">
        <v>0.0564678</v>
      </c>
      <c r="K1855" s="11">
        <v>0.0368171</v>
      </c>
      <c r="L1855" s="50">
        <v>1</v>
      </c>
      <c r="M1855" s="50">
        <v>88055640</v>
      </c>
      <c r="N1855" s="52">
        <v>0.727528</v>
      </c>
      <c r="O1855" s="11">
        <v>0.225686</v>
      </c>
      <c r="P1855" s="50" t="b">
        <v>1</v>
      </c>
      <c r="Q1855" s="50">
        <v>1</v>
      </c>
      <c r="R1855" s="50">
        <v>87589957</v>
      </c>
      <c r="S1855" s="11">
        <v>0.0371834</v>
      </c>
      <c r="T1855" s="50">
        <v>6615</v>
      </c>
      <c r="U1855" s="52">
        <v>9.88676683147686e-6</v>
      </c>
      <c r="V1855" s="50" t="b">
        <v>1</v>
      </c>
      <c r="W1855" s="50" t="b">
        <v>1</v>
      </c>
      <c r="X1855" s="54">
        <v>456348</v>
      </c>
      <c r="Y1855" s="14">
        <f t="shared" si="28"/>
        <v>19.5631245082365</v>
      </c>
    </row>
    <row r="1856" ht="15.5" spans="1:25">
      <c r="A1856" s="50" t="s">
        <v>1554</v>
      </c>
      <c r="B1856" s="50" t="s">
        <v>26</v>
      </c>
      <c r="C1856" s="50" t="s">
        <v>1197</v>
      </c>
      <c r="D1856" s="50" t="s">
        <v>29</v>
      </c>
      <c r="E1856" s="50" t="s">
        <v>28</v>
      </c>
      <c r="F1856" s="50" t="s">
        <v>29</v>
      </c>
      <c r="G1856" s="50" t="s">
        <v>28</v>
      </c>
      <c r="H1856" s="11">
        <v>-0.109465</v>
      </c>
      <c r="I1856" s="11">
        <v>0.0582226</v>
      </c>
      <c r="J1856" s="11">
        <v>0.240793</v>
      </c>
      <c r="K1856" s="11">
        <v>0.155947</v>
      </c>
      <c r="L1856" s="50">
        <v>11</v>
      </c>
      <c r="M1856" s="50">
        <v>75456580</v>
      </c>
      <c r="N1856" s="52">
        <v>0.616742</v>
      </c>
      <c r="O1856" s="11">
        <v>0.116335</v>
      </c>
      <c r="P1856" s="50" t="b">
        <v>1</v>
      </c>
      <c r="Q1856" s="50">
        <v>11</v>
      </c>
      <c r="R1856" s="50">
        <v>75745535</v>
      </c>
      <c r="S1856" s="11">
        <v>0.0204918</v>
      </c>
      <c r="T1856" s="50">
        <v>6615</v>
      </c>
      <c r="U1856" s="52">
        <v>9.51090593751676e-8</v>
      </c>
      <c r="V1856" s="50" t="b">
        <v>1</v>
      </c>
      <c r="W1856" s="50" t="b">
        <v>1</v>
      </c>
      <c r="X1856" s="54">
        <v>456348</v>
      </c>
      <c r="Y1856" s="14">
        <f t="shared" si="28"/>
        <v>28.5358192711254</v>
      </c>
    </row>
    <row r="1857" ht="15.5" spans="1:25">
      <c r="A1857" s="50" t="s">
        <v>1554</v>
      </c>
      <c r="B1857" s="50" t="s">
        <v>26</v>
      </c>
      <c r="C1857" s="50" t="s">
        <v>1567</v>
      </c>
      <c r="D1857" s="50" t="s">
        <v>31</v>
      </c>
      <c r="E1857" s="50" t="s">
        <v>28</v>
      </c>
      <c r="F1857" s="50" t="s">
        <v>31</v>
      </c>
      <c r="G1857" s="50" t="s">
        <v>28</v>
      </c>
      <c r="H1857" s="11">
        <v>-0.200112</v>
      </c>
      <c r="I1857" s="11">
        <v>0.0749331</v>
      </c>
      <c r="J1857" s="11">
        <v>0.038135</v>
      </c>
      <c r="K1857" s="11">
        <v>0.0147394</v>
      </c>
      <c r="L1857" s="50">
        <v>3</v>
      </c>
      <c r="M1857" s="50">
        <v>23082901</v>
      </c>
      <c r="N1857" s="52">
        <v>0.829648</v>
      </c>
      <c r="O1857" s="11">
        <v>0.348279</v>
      </c>
      <c r="P1857" s="50" t="b">
        <v>1</v>
      </c>
      <c r="Q1857" s="50">
        <v>3</v>
      </c>
      <c r="R1857" s="50">
        <v>23041410</v>
      </c>
      <c r="S1857" s="11">
        <v>0.0448491</v>
      </c>
      <c r="T1857" s="50">
        <v>6615</v>
      </c>
      <c r="U1857" s="52">
        <v>8.2526141852751e-6</v>
      </c>
      <c r="V1857" s="50" t="b">
        <v>1</v>
      </c>
      <c r="W1857" s="50" t="b">
        <v>1</v>
      </c>
      <c r="X1857" s="54">
        <v>456348</v>
      </c>
      <c r="Y1857" s="14">
        <f t="shared" si="28"/>
        <v>19.9085119565127</v>
      </c>
    </row>
    <row r="1858" ht="15.5" spans="1:25">
      <c r="A1858" s="50" t="s">
        <v>1554</v>
      </c>
      <c r="B1858" s="50" t="s">
        <v>26</v>
      </c>
      <c r="C1858" s="50" t="s">
        <v>1568</v>
      </c>
      <c r="D1858" s="50" t="s">
        <v>31</v>
      </c>
      <c r="E1858" s="50" t="s">
        <v>28</v>
      </c>
      <c r="F1858" s="50" t="s">
        <v>31</v>
      </c>
      <c r="G1858" s="50" t="s">
        <v>28</v>
      </c>
      <c r="H1858" s="11">
        <v>0.209155</v>
      </c>
      <c r="I1858" s="11">
        <v>-0.278295</v>
      </c>
      <c r="J1858" s="11">
        <v>0.0434307</v>
      </c>
      <c r="K1858" s="11">
        <v>0.0194084</v>
      </c>
      <c r="L1858" s="50">
        <v>12</v>
      </c>
      <c r="M1858" s="50">
        <v>26286351</v>
      </c>
      <c r="N1858" s="52">
        <v>0.360681</v>
      </c>
      <c r="O1858" s="11">
        <v>0.304458</v>
      </c>
      <c r="P1858" s="50" t="b">
        <v>1</v>
      </c>
      <c r="Q1858" s="50">
        <v>12</v>
      </c>
      <c r="R1858" s="50">
        <v>26133418</v>
      </c>
      <c r="S1858" s="11">
        <v>0.0441526</v>
      </c>
      <c r="T1858" s="50">
        <v>6615</v>
      </c>
      <c r="U1858" s="52">
        <v>2.21136008520007e-6</v>
      </c>
      <c r="V1858" s="50" t="b">
        <v>1</v>
      </c>
      <c r="W1858" s="50" t="b">
        <v>1</v>
      </c>
      <c r="X1858" s="54">
        <v>456348</v>
      </c>
      <c r="Y1858" s="14">
        <f t="shared" ref="Y1858:Y1921" si="29">(H1858*H1858)/(S1858*S1858)</f>
        <v>22.4400560147676</v>
      </c>
    </row>
    <row r="1859" ht="15.5" spans="1:25">
      <c r="A1859" s="50" t="s">
        <v>1554</v>
      </c>
      <c r="B1859" s="50" t="s">
        <v>26</v>
      </c>
      <c r="C1859" s="50" t="s">
        <v>1569</v>
      </c>
      <c r="D1859" s="50" t="s">
        <v>29</v>
      </c>
      <c r="E1859" s="50" t="s">
        <v>34</v>
      </c>
      <c r="F1859" s="50" t="s">
        <v>29</v>
      </c>
      <c r="G1859" s="50" t="s">
        <v>34</v>
      </c>
      <c r="H1859" s="11">
        <v>-0.154114</v>
      </c>
      <c r="I1859" s="11">
        <v>-0.00202035</v>
      </c>
      <c r="J1859" s="11">
        <v>0.0836745</v>
      </c>
      <c r="K1859" s="11">
        <v>0.114667</v>
      </c>
      <c r="L1859" s="50">
        <v>7</v>
      </c>
      <c r="M1859" s="50">
        <v>155280851</v>
      </c>
      <c r="N1859" s="52">
        <v>0.987973</v>
      </c>
      <c r="O1859" s="11">
        <v>0.134022</v>
      </c>
      <c r="P1859" s="50" t="b">
        <v>1</v>
      </c>
      <c r="Q1859" s="50">
        <v>7</v>
      </c>
      <c r="R1859" s="50">
        <v>155488156</v>
      </c>
      <c r="S1859" s="11">
        <v>0.0327521</v>
      </c>
      <c r="T1859" s="50">
        <v>6615</v>
      </c>
      <c r="U1859" s="52">
        <v>2.58178877065707e-6</v>
      </c>
      <c r="V1859" s="50" t="b">
        <v>1</v>
      </c>
      <c r="W1859" s="50" t="b">
        <v>1</v>
      </c>
      <c r="X1859" s="54">
        <v>456348</v>
      </c>
      <c r="Y1859" s="14">
        <f t="shared" si="29"/>
        <v>22.1414410285114</v>
      </c>
    </row>
    <row r="1860" ht="15.5" spans="1:25">
      <c r="A1860" s="50" t="s">
        <v>1570</v>
      </c>
      <c r="B1860" s="50" t="s">
        <v>26</v>
      </c>
      <c r="C1860" s="50" t="s">
        <v>1062</v>
      </c>
      <c r="D1860" s="50" t="s">
        <v>34</v>
      </c>
      <c r="E1860" s="50" t="s">
        <v>29</v>
      </c>
      <c r="F1860" s="50" t="s">
        <v>34</v>
      </c>
      <c r="G1860" s="50" t="s">
        <v>29</v>
      </c>
      <c r="H1860" s="11">
        <v>-0.174355</v>
      </c>
      <c r="I1860" s="11">
        <v>-0.0318207</v>
      </c>
      <c r="J1860" s="11">
        <v>0.408673</v>
      </c>
      <c r="K1860" s="11">
        <v>0.34614</v>
      </c>
      <c r="L1860" s="50">
        <v>11</v>
      </c>
      <c r="M1860" s="50">
        <v>61557826</v>
      </c>
      <c r="N1860" s="52">
        <v>0.719574</v>
      </c>
      <c r="O1860" s="11">
        <v>0.0886302</v>
      </c>
      <c r="P1860" s="50" t="b">
        <v>1</v>
      </c>
      <c r="Q1860" s="50">
        <v>11</v>
      </c>
      <c r="R1860" s="50">
        <v>61790354</v>
      </c>
      <c r="S1860" s="11">
        <v>0.0170799</v>
      </c>
      <c r="T1860" s="50">
        <v>7049</v>
      </c>
      <c r="U1860" s="52">
        <v>2.66156250425981e-24</v>
      </c>
      <c r="V1860" s="50" t="b">
        <v>1</v>
      </c>
      <c r="W1860" s="50" t="b">
        <v>1</v>
      </c>
      <c r="X1860" s="54">
        <v>456348</v>
      </c>
      <c r="Y1860" s="14">
        <f t="shared" si="29"/>
        <v>104.207305187712</v>
      </c>
    </row>
    <row r="1861" ht="15.5" spans="1:25">
      <c r="A1861" s="50" t="s">
        <v>1570</v>
      </c>
      <c r="B1861" s="50" t="s">
        <v>26</v>
      </c>
      <c r="C1861" s="50" t="s">
        <v>1571</v>
      </c>
      <c r="D1861" s="50" t="s">
        <v>31</v>
      </c>
      <c r="E1861" s="50" t="s">
        <v>28</v>
      </c>
      <c r="F1861" s="50" t="s">
        <v>31</v>
      </c>
      <c r="G1861" s="50" t="s">
        <v>28</v>
      </c>
      <c r="H1861" s="11">
        <v>-0.0968274</v>
      </c>
      <c r="I1861" s="11">
        <v>-0.034774</v>
      </c>
      <c r="J1861" s="11">
        <v>0.398271</v>
      </c>
      <c r="K1861" s="11">
        <v>0.442953</v>
      </c>
      <c r="L1861" s="50">
        <v>15</v>
      </c>
      <c r="M1861" s="50">
        <v>89653764</v>
      </c>
      <c r="N1861" s="52">
        <v>0.682016</v>
      </c>
      <c r="O1861" s="11">
        <v>0.0848739</v>
      </c>
      <c r="P1861" s="50" t="b">
        <v>1</v>
      </c>
      <c r="Q1861" s="50">
        <v>15</v>
      </c>
      <c r="R1861" s="50">
        <v>89110533</v>
      </c>
      <c r="S1861" s="11">
        <v>0.0173549</v>
      </c>
      <c r="T1861" s="50">
        <v>7049</v>
      </c>
      <c r="U1861" s="52">
        <v>2.50169722136501e-8</v>
      </c>
      <c r="V1861" s="50" t="b">
        <v>1</v>
      </c>
      <c r="W1861" s="50" t="b">
        <v>1</v>
      </c>
      <c r="X1861" s="54">
        <v>456348</v>
      </c>
      <c r="Y1861" s="14">
        <f t="shared" si="29"/>
        <v>31.1280782540485</v>
      </c>
    </row>
    <row r="1862" ht="15.5" spans="1:25">
      <c r="A1862" s="50" t="s">
        <v>1570</v>
      </c>
      <c r="B1862" s="50" t="s">
        <v>26</v>
      </c>
      <c r="C1862" s="50" t="s">
        <v>1572</v>
      </c>
      <c r="D1862" s="50" t="s">
        <v>34</v>
      </c>
      <c r="E1862" s="50" t="s">
        <v>29</v>
      </c>
      <c r="F1862" s="50" t="s">
        <v>34</v>
      </c>
      <c r="G1862" s="50" t="s">
        <v>29</v>
      </c>
      <c r="H1862" s="11">
        <v>-0.0768428</v>
      </c>
      <c r="I1862" s="11">
        <v>-0.0143068</v>
      </c>
      <c r="J1862" s="11">
        <v>0.436965</v>
      </c>
      <c r="K1862" s="11">
        <v>0.430306</v>
      </c>
      <c r="L1862" s="50">
        <v>3</v>
      </c>
      <c r="M1862" s="50">
        <v>76924329</v>
      </c>
      <c r="N1862" s="52">
        <v>0.867242</v>
      </c>
      <c r="O1862" s="11">
        <v>0.085586</v>
      </c>
      <c r="P1862" s="50" t="b">
        <v>1</v>
      </c>
      <c r="Q1862" s="50">
        <v>3</v>
      </c>
      <c r="R1862" s="50">
        <v>76875178</v>
      </c>
      <c r="S1862" s="11">
        <v>0.0169859</v>
      </c>
      <c r="T1862" s="50">
        <v>7049</v>
      </c>
      <c r="U1862" s="52">
        <v>6.16527630408623e-6</v>
      </c>
      <c r="V1862" s="50" t="b">
        <v>1</v>
      </c>
      <c r="W1862" s="50" t="b">
        <v>1</v>
      </c>
      <c r="X1862" s="54">
        <v>456348</v>
      </c>
      <c r="Y1862" s="14">
        <f t="shared" si="29"/>
        <v>20.465824079908</v>
      </c>
    </row>
    <row r="1863" ht="15.5" spans="1:25">
      <c r="A1863" s="50" t="s">
        <v>1570</v>
      </c>
      <c r="B1863" s="50" t="s">
        <v>26</v>
      </c>
      <c r="C1863" s="50" t="s">
        <v>1430</v>
      </c>
      <c r="D1863" s="50" t="s">
        <v>34</v>
      </c>
      <c r="E1863" s="50" t="s">
        <v>29</v>
      </c>
      <c r="F1863" s="50" t="s">
        <v>34</v>
      </c>
      <c r="G1863" s="50" t="s">
        <v>29</v>
      </c>
      <c r="H1863" s="11">
        <v>0.122699</v>
      </c>
      <c r="I1863" s="11">
        <v>0.0451245</v>
      </c>
      <c r="J1863" s="11">
        <v>0.266328</v>
      </c>
      <c r="K1863" s="11">
        <v>0.218819</v>
      </c>
      <c r="L1863" s="50">
        <v>15</v>
      </c>
      <c r="M1863" s="50">
        <v>58723479</v>
      </c>
      <c r="N1863" s="52">
        <v>0.658235</v>
      </c>
      <c r="O1863" s="11">
        <v>0.102011</v>
      </c>
      <c r="P1863" s="50" t="b">
        <v>1</v>
      </c>
      <c r="Q1863" s="50">
        <v>15</v>
      </c>
      <c r="R1863" s="50">
        <v>58431280</v>
      </c>
      <c r="S1863" s="11">
        <v>0.0193968</v>
      </c>
      <c r="T1863" s="50">
        <v>7049</v>
      </c>
      <c r="U1863" s="52">
        <v>2.67046592109463e-10</v>
      </c>
      <c r="V1863" s="50" t="b">
        <v>1</v>
      </c>
      <c r="W1863" s="50" t="b">
        <v>1</v>
      </c>
      <c r="X1863" s="54">
        <v>456348</v>
      </c>
      <c r="Y1863" s="14">
        <f t="shared" si="29"/>
        <v>40.0149124316474</v>
      </c>
    </row>
    <row r="1864" ht="15.5" spans="1:25">
      <c r="A1864" s="50" t="s">
        <v>1570</v>
      </c>
      <c r="B1864" s="50" t="s">
        <v>26</v>
      </c>
      <c r="C1864" s="50" t="s">
        <v>1573</v>
      </c>
      <c r="D1864" s="50" t="s">
        <v>29</v>
      </c>
      <c r="E1864" s="50" t="s">
        <v>34</v>
      </c>
      <c r="F1864" s="50" t="s">
        <v>29</v>
      </c>
      <c r="G1864" s="50" t="s">
        <v>34</v>
      </c>
      <c r="H1864" s="11">
        <v>-0.306826</v>
      </c>
      <c r="I1864" s="11">
        <v>0.299822</v>
      </c>
      <c r="J1864" s="11">
        <v>0.015881</v>
      </c>
      <c r="K1864" s="11">
        <v>0.0140594</v>
      </c>
      <c r="L1864" s="50">
        <v>1</v>
      </c>
      <c r="M1864" s="50">
        <v>202906314</v>
      </c>
      <c r="N1864" s="52">
        <v>0.406834</v>
      </c>
      <c r="O1864" s="11">
        <v>0.361459</v>
      </c>
      <c r="P1864" s="50" t="b">
        <v>1</v>
      </c>
      <c r="Q1864" s="50">
        <v>1</v>
      </c>
      <c r="R1864" s="50">
        <v>202937186</v>
      </c>
      <c r="S1864" s="11">
        <v>0.0686856</v>
      </c>
      <c r="T1864" s="50">
        <v>7049</v>
      </c>
      <c r="U1864" s="52">
        <v>8.04932283304024e-6</v>
      </c>
      <c r="V1864" s="50" t="b">
        <v>1</v>
      </c>
      <c r="W1864" s="50" t="b">
        <v>1</v>
      </c>
      <c r="X1864" s="54">
        <v>456348</v>
      </c>
      <c r="Y1864" s="14">
        <f t="shared" si="29"/>
        <v>19.9550547623404</v>
      </c>
    </row>
    <row r="1865" ht="15.5" spans="1:25">
      <c r="A1865" s="50" t="s">
        <v>1570</v>
      </c>
      <c r="B1865" s="50" t="s">
        <v>26</v>
      </c>
      <c r="C1865" s="50" t="s">
        <v>1574</v>
      </c>
      <c r="D1865" s="50" t="s">
        <v>29</v>
      </c>
      <c r="E1865" s="50" t="s">
        <v>34</v>
      </c>
      <c r="F1865" s="50" t="s">
        <v>29</v>
      </c>
      <c r="G1865" s="50" t="s">
        <v>34</v>
      </c>
      <c r="H1865" s="11">
        <v>0.431938</v>
      </c>
      <c r="I1865" s="11">
        <v>0.152023</v>
      </c>
      <c r="J1865" s="11">
        <v>0.00882403</v>
      </c>
      <c r="K1865" s="11">
        <v>0.021339</v>
      </c>
      <c r="L1865" s="50">
        <v>7</v>
      </c>
      <c r="M1865" s="50">
        <v>18645710</v>
      </c>
      <c r="N1865" s="52">
        <v>0.599287</v>
      </c>
      <c r="O1865" s="11">
        <v>0.289332</v>
      </c>
      <c r="P1865" s="50" t="b">
        <v>1</v>
      </c>
      <c r="Q1865" s="50">
        <v>7</v>
      </c>
      <c r="R1865" s="50">
        <v>18606087</v>
      </c>
      <c r="S1865" s="11">
        <v>0.0930027</v>
      </c>
      <c r="T1865" s="50">
        <v>7049</v>
      </c>
      <c r="U1865" s="52">
        <v>3.47146284862987e-6</v>
      </c>
      <c r="V1865" s="50" t="b">
        <v>1</v>
      </c>
      <c r="W1865" s="50" t="b">
        <v>1</v>
      </c>
      <c r="X1865" s="54">
        <v>456348</v>
      </c>
      <c r="Y1865" s="14">
        <f t="shared" si="29"/>
        <v>21.5700778348555</v>
      </c>
    </row>
    <row r="1866" ht="15.5" spans="1:25">
      <c r="A1866" s="50" t="s">
        <v>1570</v>
      </c>
      <c r="B1866" s="50" t="s">
        <v>26</v>
      </c>
      <c r="C1866" s="50" t="s">
        <v>1575</v>
      </c>
      <c r="D1866" s="50" t="s">
        <v>34</v>
      </c>
      <c r="E1866" s="50" t="s">
        <v>31</v>
      </c>
      <c r="F1866" s="50" t="s">
        <v>34</v>
      </c>
      <c r="G1866" s="50" t="s">
        <v>31</v>
      </c>
      <c r="H1866" s="11">
        <v>-0.35769</v>
      </c>
      <c r="I1866" s="11">
        <v>0.0023225</v>
      </c>
      <c r="J1866" s="11">
        <v>0.0123314</v>
      </c>
      <c r="K1866" s="11">
        <v>0.0180098</v>
      </c>
      <c r="L1866" s="50">
        <v>6</v>
      </c>
      <c r="M1866" s="50">
        <v>104482984</v>
      </c>
      <c r="N1866" s="52">
        <v>0.99418</v>
      </c>
      <c r="O1866" s="11">
        <v>0.318389</v>
      </c>
      <c r="P1866" s="50" t="b">
        <v>1</v>
      </c>
      <c r="Q1866" s="50">
        <v>6</v>
      </c>
      <c r="R1866" s="50">
        <v>104035109</v>
      </c>
      <c r="S1866" s="11">
        <v>0.0804309</v>
      </c>
      <c r="T1866" s="50">
        <v>7049</v>
      </c>
      <c r="U1866" s="52">
        <v>8.82795682901378e-6</v>
      </c>
      <c r="V1866" s="50" t="b">
        <v>1</v>
      </c>
      <c r="W1866" s="50" t="b">
        <v>1</v>
      </c>
      <c r="X1866" s="54">
        <v>456348</v>
      </c>
      <c r="Y1866" s="14">
        <f t="shared" si="29"/>
        <v>19.7773336648655</v>
      </c>
    </row>
    <row r="1867" ht="15.5" spans="1:25">
      <c r="A1867" s="50" t="s">
        <v>1570</v>
      </c>
      <c r="B1867" s="50" t="s">
        <v>26</v>
      </c>
      <c r="C1867" s="50" t="s">
        <v>1576</v>
      </c>
      <c r="D1867" s="50" t="s">
        <v>29</v>
      </c>
      <c r="E1867" s="50" t="s">
        <v>34</v>
      </c>
      <c r="F1867" s="50" t="s">
        <v>29</v>
      </c>
      <c r="G1867" s="50" t="s">
        <v>34</v>
      </c>
      <c r="H1867" s="11">
        <v>-0.303832</v>
      </c>
      <c r="I1867" s="11">
        <v>-0.349451</v>
      </c>
      <c r="J1867" s="11">
        <v>0.0232346</v>
      </c>
      <c r="K1867" s="11">
        <v>0.0239023</v>
      </c>
      <c r="L1867" s="50">
        <v>7</v>
      </c>
      <c r="M1867" s="50">
        <v>153605998</v>
      </c>
      <c r="N1867" s="52">
        <v>0.20367</v>
      </c>
      <c r="O1867" s="11">
        <v>0.274906</v>
      </c>
      <c r="P1867" s="50" t="b">
        <v>1</v>
      </c>
      <c r="Q1867" s="50">
        <v>7</v>
      </c>
      <c r="R1867" s="50">
        <v>153908913</v>
      </c>
      <c r="S1867" s="11">
        <v>0.0574044</v>
      </c>
      <c r="T1867" s="50">
        <v>7049</v>
      </c>
      <c r="U1867" s="52">
        <v>1.24011104698805e-7</v>
      </c>
      <c r="V1867" s="50" t="b">
        <v>1</v>
      </c>
      <c r="W1867" s="50" t="b">
        <v>1</v>
      </c>
      <c r="X1867" s="54">
        <v>456348</v>
      </c>
      <c r="Y1867" s="14">
        <f t="shared" si="29"/>
        <v>28.0140991149286</v>
      </c>
    </row>
    <row r="1868" ht="15.5" spans="1:25">
      <c r="A1868" s="50" t="s">
        <v>1570</v>
      </c>
      <c r="B1868" s="50" t="s">
        <v>26</v>
      </c>
      <c r="C1868" s="50" t="s">
        <v>1450</v>
      </c>
      <c r="D1868" s="50" t="s">
        <v>29</v>
      </c>
      <c r="E1868" s="50" t="s">
        <v>31</v>
      </c>
      <c r="F1868" s="50" t="s">
        <v>29</v>
      </c>
      <c r="G1868" s="50" t="s">
        <v>31</v>
      </c>
      <c r="H1868" s="11">
        <v>-0.0816115</v>
      </c>
      <c r="I1868" s="11">
        <v>0.0153088</v>
      </c>
      <c r="J1868" s="11">
        <v>0.611241</v>
      </c>
      <c r="K1868" s="11">
        <v>0.656259</v>
      </c>
      <c r="L1868" s="50">
        <v>15</v>
      </c>
      <c r="M1868" s="50">
        <v>58671765</v>
      </c>
      <c r="N1868" s="52">
        <v>0.863991</v>
      </c>
      <c r="O1868" s="11">
        <v>0.0893706</v>
      </c>
      <c r="P1868" s="50" t="b">
        <v>1</v>
      </c>
      <c r="Q1868" s="50">
        <v>15</v>
      </c>
      <c r="R1868" s="50">
        <v>58379566</v>
      </c>
      <c r="S1868" s="11">
        <v>0.0172644</v>
      </c>
      <c r="T1868" s="50">
        <v>7049</v>
      </c>
      <c r="U1868" s="52">
        <v>2.31787518251113e-6</v>
      </c>
      <c r="V1868" s="50" t="b">
        <v>1</v>
      </c>
      <c r="W1868" s="50" t="b">
        <v>1</v>
      </c>
      <c r="X1868" s="54">
        <v>456348</v>
      </c>
      <c r="Y1868" s="14">
        <f t="shared" si="29"/>
        <v>22.3459972515</v>
      </c>
    </row>
    <row r="1869" ht="15.5" spans="1:25">
      <c r="A1869" s="50" t="s">
        <v>1570</v>
      </c>
      <c r="B1869" s="50" t="s">
        <v>26</v>
      </c>
      <c r="C1869" s="50" t="s">
        <v>1508</v>
      </c>
      <c r="D1869" s="50" t="s">
        <v>29</v>
      </c>
      <c r="E1869" s="50" t="s">
        <v>34</v>
      </c>
      <c r="F1869" s="50" t="s">
        <v>29</v>
      </c>
      <c r="G1869" s="50" t="s">
        <v>34</v>
      </c>
      <c r="H1869" s="11">
        <v>0.0889847</v>
      </c>
      <c r="I1869" s="11">
        <v>-0.133089</v>
      </c>
      <c r="J1869" s="11">
        <v>0.282691</v>
      </c>
      <c r="K1869" s="11">
        <v>0.331234</v>
      </c>
      <c r="L1869" s="50">
        <v>16</v>
      </c>
      <c r="M1869" s="50">
        <v>56988044</v>
      </c>
      <c r="N1869" s="52">
        <v>0.13741</v>
      </c>
      <c r="O1869" s="11">
        <v>0.0895919</v>
      </c>
      <c r="P1869" s="50" t="b">
        <v>1</v>
      </c>
      <c r="Q1869" s="50">
        <v>16</v>
      </c>
      <c r="R1869" s="50">
        <v>56954132</v>
      </c>
      <c r="S1869" s="11">
        <v>0.0186728</v>
      </c>
      <c r="T1869" s="50">
        <v>7049</v>
      </c>
      <c r="U1869" s="52">
        <v>1.92078935080626e-6</v>
      </c>
      <c r="V1869" s="50" t="b">
        <v>1</v>
      </c>
      <c r="W1869" s="50" t="b">
        <v>1</v>
      </c>
      <c r="X1869" s="54">
        <v>456348</v>
      </c>
      <c r="Y1869" s="14">
        <f t="shared" si="29"/>
        <v>22.7097205440401</v>
      </c>
    </row>
    <row r="1870" ht="15.5" spans="1:25">
      <c r="A1870" s="50" t="s">
        <v>1570</v>
      </c>
      <c r="B1870" s="50" t="s">
        <v>26</v>
      </c>
      <c r="C1870" s="50" t="s">
        <v>1577</v>
      </c>
      <c r="D1870" s="50" t="s">
        <v>28</v>
      </c>
      <c r="E1870" s="50" t="s">
        <v>31</v>
      </c>
      <c r="F1870" s="50" t="s">
        <v>28</v>
      </c>
      <c r="G1870" s="50" t="s">
        <v>31</v>
      </c>
      <c r="H1870" s="11">
        <v>-0.0823332</v>
      </c>
      <c r="I1870" s="11">
        <v>-0.113786</v>
      </c>
      <c r="J1870" s="11">
        <v>0.704088</v>
      </c>
      <c r="K1870" s="11">
        <v>0.747779</v>
      </c>
      <c r="L1870" s="50">
        <v>1</v>
      </c>
      <c r="M1870" s="50">
        <v>168644806</v>
      </c>
      <c r="N1870" s="52">
        <v>0.247249</v>
      </c>
      <c r="O1870" s="11">
        <v>0.0983405</v>
      </c>
      <c r="P1870" s="50" t="b">
        <v>1</v>
      </c>
      <c r="Q1870" s="50">
        <v>1</v>
      </c>
      <c r="R1870" s="50">
        <v>168675568</v>
      </c>
      <c r="S1870" s="11">
        <v>0.0184904</v>
      </c>
      <c r="T1870" s="50">
        <v>7049</v>
      </c>
      <c r="U1870" s="52">
        <v>8.59453027435664e-6</v>
      </c>
      <c r="V1870" s="50" t="b">
        <v>1</v>
      </c>
      <c r="W1870" s="50" t="b">
        <v>1</v>
      </c>
      <c r="X1870" s="54">
        <v>456348</v>
      </c>
      <c r="Y1870" s="14">
        <f t="shared" si="29"/>
        <v>19.8270169507758</v>
      </c>
    </row>
    <row r="1871" ht="15.5" spans="1:25">
      <c r="A1871" s="50" t="s">
        <v>1570</v>
      </c>
      <c r="B1871" s="50" t="s">
        <v>26</v>
      </c>
      <c r="C1871" s="50" t="s">
        <v>1578</v>
      </c>
      <c r="D1871" s="50" t="s">
        <v>34</v>
      </c>
      <c r="E1871" s="50" t="s">
        <v>29</v>
      </c>
      <c r="F1871" s="50" t="s">
        <v>34</v>
      </c>
      <c r="G1871" s="50" t="s">
        <v>29</v>
      </c>
      <c r="H1871" s="11">
        <v>0.08047</v>
      </c>
      <c r="I1871" s="11">
        <v>-0.0143571</v>
      </c>
      <c r="J1871" s="11">
        <v>0.523475</v>
      </c>
      <c r="K1871" s="11">
        <v>0.453599</v>
      </c>
      <c r="L1871" s="50">
        <v>19</v>
      </c>
      <c r="M1871" s="50">
        <v>19871104</v>
      </c>
      <c r="N1871" s="52">
        <v>0.865878</v>
      </c>
      <c r="O1871" s="11">
        <v>0.0850052</v>
      </c>
      <c r="P1871" s="50" t="b">
        <v>1</v>
      </c>
      <c r="Q1871" s="50">
        <v>19</v>
      </c>
      <c r="R1871" s="50">
        <v>19760295</v>
      </c>
      <c r="S1871" s="11">
        <v>0.0170424</v>
      </c>
      <c r="T1871" s="50">
        <v>7049</v>
      </c>
      <c r="U1871" s="52">
        <v>2.38427668604067e-6</v>
      </c>
      <c r="V1871" s="50" t="b">
        <v>1</v>
      </c>
      <c r="W1871" s="50" t="b">
        <v>1</v>
      </c>
      <c r="X1871" s="54">
        <v>456348</v>
      </c>
      <c r="Y1871" s="14">
        <f t="shared" si="29"/>
        <v>22.2949495493466</v>
      </c>
    </row>
    <row r="1872" ht="15.5" spans="1:25">
      <c r="A1872" s="50" t="s">
        <v>1570</v>
      </c>
      <c r="B1872" s="50" t="s">
        <v>26</v>
      </c>
      <c r="C1872" s="50" t="s">
        <v>1579</v>
      </c>
      <c r="D1872" s="50" t="s">
        <v>29</v>
      </c>
      <c r="E1872" s="50" t="s">
        <v>34</v>
      </c>
      <c r="F1872" s="50" t="s">
        <v>29</v>
      </c>
      <c r="G1872" s="50" t="s">
        <v>34</v>
      </c>
      <c r="H1872" s="11">
        <v>0.0793326</v>
      </c>
      <c r="I1872" s="11">
        <v>0.0543791</v>
      </c>
      <c r="J1872" s="11">
        <v>0.505597</v>
      </c>
      <c r="K1872" s="11">
        <v>0.549726</v>
      </c>
      <c r="L1872" s="50">
        <v>4</v>
      </c>
      <c r="M1872" s="50">
        <v>37586427</v>
      </c>
      <c r="N1872" s="52">
        <v>0.540161</v>
      </c>
      <c r="O1872" s="11">
        <v>0.0887722</v>
      </c>
      <c r="P1872" s="50" t="b">
        <v>1</v>
      </c>
      <c r="Q1872" s="50">
        <v>4</v>
      </c>
      <c r="R1872" s="50">
        <v>37584805</v>
      </c>
      <c r="S1872" s="11">
        <v>0.017064</v>
      </c>
      <c r="T1872" s="50">
        <v>7049</v>
      </c>
      <c r="U1872" s="52">
        <v>3.38991066889987e-6</v>
      </c>
      <c r="V1872" s="50" t="b">
        <v>1</v>
      </c>
      <c r="W1872" s="50" t="b">
        <v>1</v>
      </c>
      <c r="X1872" s="54">
        <v>456348</v>
      </c>
      <c r="Y1872" s="14">
        <f t="shared" si="29"/>
        <v>21.6143256672324</v>
      </c>
    </row>
    <row r="1873" ht="15.5" spans="1:25">
      <c r="A1873" s="50" t="s">
        <v>1570</v>
      </c>
      <c r="B1873" s="50" t="s">
        <v>26</v>
      </c>
      <c r="C1873" s="50" t="s">
        <v>1580</v>
      </c>
      <c r="D1873" s="50" t="s">
        <v>29</v>
      </c>
      <c r="E1873" s="50" t="s">
        <v>28</v>
      </c>
      <c r="F1873" s="50" t="s">
        <v>29</v>
      </c>
      <c r="G1873" s="50" t="s">
        <v>28</v>
      </c>
      <c r="H1873" s="11">
        <v>0.0955554</v>
      </c>
      <c r="I1873" s="11">
        <v>0.046429</v>
      </c>
      <c r="J1873" s="11">
        <v>0.279294</v>
      </c>
      <c r="K1873" s="11">
        <v>0.242747</v>
      </c>
      <c r="L1873" s="50">
        <v>3</v>
      </c>
      <c r="M1873" s="50">
        <v>137847400</v>
      </c>
      <c r="N1873" s="52">
        <v>0.638956</v>
      </c>
      <c r="O1873" s="11">
        <v>0.0989624</v>
      </c>
      <c r="P1873" s="50" t="b">
        <v>1</v>
      </c>
      <c r="Q1873" s="50">
        <v>3</v>
      </c>
      <c r="R1873" s="50">
        <v>138128558</v>
      </c>
      <c r="S1873" s="11">
        <v>0.0187901</v>
      </c>
      <c r="T1873" s="50">
        <v>7049</v>
      </c>
      <c r="U1873" s="52">
        <v>3.75905652524251e-7</v>
      </c>
      <c r="V1873" s="50" t="b">
        <v>1</v>
      </c>
      <c r="W1873" s="50" t="b">
        <v>1</v>
      </c>
      <c r="X1873" s="54">
        <v>456348</v>
      </c>
      <c r="Y1873" s="14">
        <f t="shared" si="29"/>
        <v>25.8614151982687</v>
      </c>
    </row>
    <row r="1874" ht="15.5" spans="1:25">
      <c r="A1874" s="50" t="s">
        <v>1570</v>
      </c>
      <c r="B1874" s="50" t="s">
        <v>26</v>
      </c>
      <c r="C1874" s="50" t="s">
        <v>1581</v>
      </c>
      <c r="D1874" s="50" t="s">
        <v>28</v>
      </c>
      <c r="E1874" s="50" t="s">
        <v>31</v>
      </c>
      <c r="F1874" s="50" t="s">
        <v>28</v>
      </c>
      <c r="G1874" s="50" t="s">
        <v>31</v>
      </c>
      <c r="H1874" s="11">
        <v>-0.121951</v>
      </c>
      <c r="I1874" s="11">
        <v>-0.125294</v>
      </c>
      <c r="J1874" s="11">
        <v>0.889578</v>
      </c>
      <c r="K1874" s="11">
        <v>0.835569</v>
      </c>
      <c r="L1874" s="50">
        <v>11</v>
      </c>
      <c r="M1874" s="50">
        <v>15444606</v>
      </c>
      <c r="N1874" s="52">
        <v>0.275883</v>
      </c>
      <c r="O1874" s="11">
        <v>0.11499</v>
      </c>
      <c r="P1874" s="50" t="b">
        <v>1</v>
      </c>
      <c r="Q1874" s="50">
        <v>11</v>
      </c>
      <c r="R1874" s="50">
        <v>15423060</v>
      </c>
      <c r="S1874" s="11">
        <v>0.0271651</v>
      </c>
      <c r="T1874" s="50">
        <v>7049</v>
      </c>
      <c r="U1874" s="52">
        <v>7.25683018020844e-6</v>
      </c>
      <c r="V1874" s="50" t="b">
        <v>1</v>
      </c>
      <c r="W1874" s="50" t="b">
        <v>1</v>
      </c>
      <c r="X1874" s="54">
        <v>456348</v>
      </c>
      <c r="Y1874" s="14">
        <f t="shared" si="29"/>
        <v>20.1533902933668</v>
      </c>
    </row>
    <row r="1875" ht="15.5" spans="1:25">
      <c r="A1875" s="50" t="s">
        <v>1570</v>
      </c>
      <c r="B1875" s="50" t="s">
        <v>26</v>
      </c>
      <c r="C1875" s="50" t="s">
        <v>1582</v>
      </c>
      <c r="D1875" s="50" t="s">
        <v>31</v>
      </c>
      <c r="E1875" s="50" t="s">
        <v>28</v>
      </c>
      <c r="F1875" s="50" t="s">
        <v>31</v>
      </c>
      <c r="G1875" s="50" t="s">
        <v>28</v>
      </c>
      <c r="H1875" s="11">
        <v>0.217044</v>
      </c>
      <c r="I1875" s="11">
        <v>-0.178738</v>
      </c>
      <c r="J1875" s="11">
        <v>0.032041</v>
      </c>
      <c r="K1875" s="11">
        <v>0.0330393</v>
      </c>
      <c r="L1875" s="50">
        <v>4</v>
      </c>
      <c r="M1875" s="50">
        <v>174503007</v>
      </c>
      <c r="N1875" s="52">
        <v>0.455068</v>
      </c>
      <c r="O1875" s="11">
        <v>0.239276</v>
      </c>
      <c r="P1875" s="50" t="b">
        <v>1</v>
      </c>
      <c r="Q1875" s="50">
        <v>4</v>
      </c>
      <c r="R1875" s="50">
        <v>173581856</v>
      </c>
      <c r="S1875" s="11">
        <v>0.0490926</v>
      </c>
      <c r="T1875" s="50">
        <v>7049</v>
      </c>
      <c r="U1875" s="52">
        <v>9.95722275690156e-6</v>
      </c>
      <c r="V1875" s="50" t="b">
        <v>1</v>
      </c>
      <c r="W1875" s="50" t="b">
        <v>1</v>
      </c>
      <c r="X1875" s="54">
        <v>456348</v>
      </c>
      <c r="Y1875" s="14">
        <f t="shared" si="29"/>
        <v>19.5462523949783</v>
      </c>
    </row>
    <row r="1876" ht="15.5" spans="1:25">
      <c r="A1876" s="50" t="s">
        <v>1570</v>
      </c>
      <c r="B1876" s="50" t="s">
        <v>26</v>
      </c>
      <c r="C1876" s="50" t="s">
        <v>1583</v>
      </c>
      <c r="D1876" s="50" t="s">
        <v>29</v>
      </c>
      <c r="E1876" s="50" t="s">
        <v>31</v>
      </c>
      <c r="F1876" s="50" t="s">
        <v>29</v>
      </c>
      <c r="G1876" s="50" t="s">
        <v>31</v>
      </c>
      <c r="H1876" s="11">
        <v>-0.0769461</v>
      </c>
      <c r="I1876" s="11">
        <v>-0.0819753</v>
      </c>
      <c r="J1876" s="11">
        <v>0.439903</v>
      </c>
      <c r="K1876" s="11">
        <v>0.32594</v>
      </c>
      <c r="L1876" s="50">
        <v>19</v>
      </c>
      <c r="M1876" s="50">
        <v>8149687</v>
      </c>
      <c r="N1876" s="52">
        <v>0.377111</v>
      </c>
      <c r="O1876" s="11">
        <v>0.0928128</v>
      </c>
      <c r="P1876" s="50" t="b">
        <v>1</v>
      </c>
      <c r="Q1876" s="50">
        <v>19</v>
      </c>
      <c r="R1876" s="50">
        <v>8084803</v>
      </c>
      <c r="S1876" s="11">
        <v>0.0170971</v>
      </c>
      <c r="T1876" s="50">
        <v>7049</v>
      </c>
      <c r="U1876" s="52">
        <v>6.87868997962148e-6</v>
      </c>
      <c r="V1876" s="50" t="b">
        <v>1</v>
      </c>
      <c r="W1876" s="50" t="b">
        <v>1</v>
      </c>
      <c r="X1876" s="54">
        <v>456348</v>
      </c>
      <c r="Y1876" s="14">
        <f t="shared" si="29"/>
        <v>20.2548168927411</v>
      </c>
    </row>
    <row r="1877" ht="15.5" spans="1:25">
      <c r="A1877" s="50" t="s">
        <v>1570</v>
      </c>
      <c r="B1877" s="50" t="s">
        <v>26</v>
      </c>
      <c r="C1877" s="50" t="s">
        <v>1584</v>
      </c>
      <c r="D1877" s="50" t="s">
        <v>28</v>
      </c>
      <c r="E1877" s="50" t="s">
        <v>31</v>
      </c>
      <c r="F1877" s="50" t="s">
        <v>28</v>
      </c>
      <c r="G1877" s="50" t="s">
        <v>31</v>
      </c>
      <c r="H1877" s="11">
        <v>-0.08192</v>
      </c>
      <c r="I1877" s="11">
        <v>0.0189449</v>
      </c>
      <c r="J1877" s="11">
        <v>0.608092</v>
      </c>
      <c r="K1877" s="11">
        <v>0.583128</v>
      </c>
      <c r="L1877" s="50">
        <v>7</v>
      </c>
      <c r="M1877" s="50">
        <v>100522355</v>
      </c>
      <c r="N1877" s="52">
        <v>0.830749</v>
      </c>
      <c r="O1877" s="11">
        <v>0.088635</v>
      </c>
      <c r="P1877" s="50" t="b">
        <v>1</v>
      </c>
      <c r="Q1877" s="50">
        <v>7</v>
      </c>
      <c r="R1877" s="50">
        <v>100924735</v>
      </c>
      <c r="S1877" s="11">
        <v>0.0174764</v>
      </c>
      <c r="T1877" s="50">
        <v>7049</v>
      </c>
      <c r="U1877" s="52">
        <v>2.81378826514865e-6</v>
      </c>
      <c r="V1877" s="50" t="b">
        <v>1</v>
      </c>
      <c r="W1877" s="50" t="b">
        <v>1</v>
      </c>
      <c r="X1877" s="54">
        <v>456348</v>
      </c>
      <c r="Y1877" s="14">
        <f t="shared" si="29"/>
        <v>21.97232097771</v>
      </c>
    </row>
    <row r="1878" ht="15.5" spans="1:25">
      <c r="A1878" s="50" t="s">
        <v>1570</v>
      </c>
      <c r="B1878" s="50" t="s">
        <v>26</v>
      </c>
      <c r="C1878" s="50" t="s">
        <v>1585</v>
      </c>
      <c r="D1878" s="50" t="s">
        <v>34</v>
      </c>
      <c r="E1878" s="50" t="s">
        <v>29</v>
      </c>
      <c r="F1878" s="50" t="s">
        <v>34</v>
      </c>
      <c r="G1878" s="50" t="s">
        <v>29</v>
      </c>
      <c r="H1878" s="11">
        <v>-0.0974675</v>
      </c>
      <c r="I1878" s="11">
        <v>0.0705618</v>
      </c>
      <c r="J1878" s="11">
        <v>0.24549</v>
      </c>
      <c r="K1878" s="11">
        <v>0.15835</v>
      </c>
      <c r="L1878" s="50">
        <v>11</v>
      </c>
      <c r="M1878" s="50">
        <v>75450576</v>
      </c>
      <c r="N1878" s="52">
        <v>0.540503</v>
      </c>
      <c r="O1878" s="11">
        <v>0.115287</v>
      </c>
      <c r="P1878" s="50" t="b">
        <v>1</v>
      </c>
      <c r="Q1878" s="50">
        <v>11</v>
      </c>
      <c r="R1878" s="50">
        <v>75739531</v>
      </c>
      <c r="S1878" s="11">
        <v>0.0196733</v>
      </c>
      <c r="T1878" s="50">
        <v>7049</v>
      </c>
      <c r="U1878" s="52">
        <v>7.43041680528743e-7</v>
      </c>
      <c r="V1878" s="50" t="b">
        <v>1</v>
      </c>
      <c r="W1878" s="50" t="b">
        <v>1</v>
      </c>
      <c r="X1878" s="54">
        <v>456348</v>
      </c>
      <c r="Y1878" s="14">
        <f t="shared" si="29"/>
        <v>24.5451236503246</v>
      </c>
    </row>
    <row r="1879" ht="15.5" spans="1:25">
      <c r="A1879" s="50" t="s">
        <v>1570</v>
      </c>
      <c r="B1879" s="50" t="s">
        <v>26</v>
      </c>
      <c r="C1879" s="50" t="s">
        <v>1586</v>
      </c>
      <c r="D1879" s="50" t="s">
        <v>28</v>
      </c>
      <c r="E1879" s="50" t="s">
        <v>31</v>
      </c>
      <c r="F1879" s="50" t="s">
        <v>28</v>
      </c>
      <c r="G1879" s="50" t="s">
        <v>31</v>
      </c>
      <c r="H1879" s="11">
        <v>-0.0742349</v>
      </c>
      <c r="I1879" s="11">
        <v>0.0968016</v>
      </c>
      <c r="J1879" s="11">
        <v>0.50169</v>
      </c>
      <c r="K1879" s="11">
        <v>0.612685</v>
      </c>
      <c r="L1879" s="50">
        <v>17</v>
      </c>
      <c r="M1879" s="50">
        <v>18008447</v>
      </c>
      <c r="N1879" s="52">
        <v>0.265998</v>
      </c>
      <c r="O1879" s="11">
        <v>0.0870264</v>
      </c>
      <c r="P1879" s="50" t="b">
        <v>1</v>
      </c>
      <c r="Q1879" s="50">
        <v>17</v>
      </c>
      <c r="R1879" s="50">
        <v>18105133</v>
      </c>
      <c r="S1879" s="11">
        <v>0.0167637</v>
      </c>
      <c r="T1879" s="50">
        <v>7049</v>
      </c>
      <c r="U1879" s="52">
        <v>9.64830795968113e-6</v>
      </c>
      <c r="V1879" s="50" t="b">
        <v>1</v>
      </c>
      <c r="W1879" s="50" t="b">
        <v>1</v>
      </c>
      <c r="X1879" s="54">
        <v>456348</v>
      </c>
      <c r="Y1879" s="14">
        <f t="shared" si="29"/>
        <v>19.6099504056306</v>
      </c>
    </row>
    <row r="1880" ht="15.5" spans="1:25">
      <c r="A1880" s="50" t="s">
        <v>1570</v>
      </c>
      <c r="B1880" s="50" t="s">
        <v>26</v>
      </c>
      <c r="C1880" s="50" t="s">
        <v>1587</v>
      </c>
      <c r="D1880" s="50" t="s">
        <v>31</v>
      </c>
      <c r="E1880" s="50" t="s">
        <v>28</v>
      </c>
      <c r="F1880" s="50" t="s">
        <v>31</v>
      </c>
      <c r="G1880" s="50" t="s">
        <v>28</v>
      </c>
      <c r="H1880" s="11">
        <v>-0.133896</v>
      </c>
      <c r="I1880" s="11">
        <v>-0.247999</v>
      </c>
      <c r="J1880" s="11">
        <v>0.119914</v>
      </c>
      <c r="K1880" s="11">
        <v>0.0485493</v>
      </c>
      <c r="L1880" s="50">
        <v>13</v>
      </c>
      <c r="M1880" s="50">
        <v>40655544</v>
      </c>
      <c r="N1880" s="52">
        <v>0.216875</v>
      </c>
      <c r="O1880" s="11">
        <v>0.200828</v>
      </c>
      <c r="P1880" s="50" t="b">
        <v>1</v>
      </c>
      <c r="Q1880" s="50">
        <v>13</v>
      </c>
      <c r="R1880" s="50">
        <v>40081407</v>
      </c>
      <c r="S1880" s="11">
        <v>0.0263024</v>
      </c>
      <c r="T1880" s="50">
        <v>7049</v>
      </c>
      <c r="U1880" s="52">
        <v>3.65806224050375e-7</v>
      </c>
      <c r="V1880" s="50" t="b">
        <v>1</v>
      </c>
      <c r="W1880" s="50" t="b">
        <v>1</v>
      </c>
      <c r="X1880" s="54">
        <v>456348</v>
      </c>
      <c r="Y1880" s="14">
        <f t="shared" si="29"/>
        <v>25.9145964349318</v>
      </c>
    </row>
    <row r="1881" ht="15.5" spans="1:25">
      <c r="A1881" s="50" t="s">
        <v>1570</v>
      </c>
      <c r="B1881" s="50" t="s">
        <v>26</v>
      </c>
      <c r="C1881" s="50" t="s">
        <v>1588</v>
      </c>
      <c r="D1881" s="50" t="s">
        <v>29</v>
      </c>
      <c r="E1881" s="50" t="s">
        <v>31</v>
      </c>
      <c r="F1881" s="50" t="s">
        <v>29</v>
      </c>
      <c r="G1881" s="50" t="s">
        <v>31</v>
      </c>
      <c r="H1881" s="11">
        <v>-0.181143</v>
      </c>
      <c r="I1881" s="11">
        <v>-0.0983161</v>
      </c>
      <c r="J1881" s="11">
        <v>0.0513407</v>
      </c>
      <c r="K1881" s="11">
        <v>0.0474657</v>
      </c>
      <c r="L1881" s="50">
        <v>2</v>
      </c>
      <c r="M1881" s="50">
        <v>68318824</v>
      </c>
      <c r="N1881" s="52">
        <v>0.621973</v>
      </c>
      <c r="O1881" s="11">
        <v>0.199401</v>
      </c>
      <c r="P1881" s="50" t="b">
        <v>1</v>
      </c>
      <c r="Q1881" s="50">
        <v>2</v>
      </c>
      <c r="R1881" s="50">
        <v>68091692</v>
      </c>
      <c r="S1881" s="11">
        <v>0.0390323</v>
      </c>
      <c r="T1881" s="50">
        <v>7049</v>
      </c>
      <c r="U1881" s="52">
        <v>3.5292184638506e-6</v>
      </c>
      <c r="V1881" s="50" t="b">
        <v>1</v>
      </c>
      <c r="W1881" s="50" t="b">
        <v>1</v>
      </c>
      <c r="X1881" s="54">
        <v>456348</v>
      </c>
      <c r="Y1881" s="14">
        <f t="shared" si="29"/>
        <v>21.5374769623319</v>
      </c>
    </row>
    <row r="1882" ht="15.5" spans="1:25">
      <c r="A1882" s="50" t="s">
        <v>1570</v>
      </c>
      <c r="B1882" s="50" t="s">
        <v>26</v>
      </c>
      <c r="C1882" s="50" t="s">
        <v>1589</v>
      </c>
      <c r="D1882" s="50" t="s">
        <v>29</v>
      </c>
      <c r="E1882" s="50" t="s">
        <v>34</v>
      </c>
      <c r="F1882" s="50" t="s">
        <v>29</v>
      </c>
      <c r="G1882" s="50" t="s">
        <v>34</v>
      </c>
      <c r="H1882" s="11">
        <v>0.203225</v>
      </c>
      <c r="I1882" s="11">
        <v>-0.257965</v>
      </c>
      <c r="J1882" s="11">
        <v>0.0475258</v>
      </c>
      <c r="K1882" s="11">
        <v>0.00940215</v>
      </c>
      <c r="L1882" s="50">
        <v>16</v>
      </c>
      <c r="M1882" s="50">
        <v>23560759</v>
      </c>
      <c r="N1882" s="52">
        <v>0.552549</v>
      </c>
      <c r="O1882" s="11">
        <v>0.434325</v>
      </c>
      <c r="P1882" s="50" t="b">
        <v>1</v>
      </c>
      <c r="Q1882" s="50">
        <v>16</v>
      </c>
      <c r="R1882" s="50">
        <v>23549438</v>
      </c>
      <c r="S1882" s="11">
        <v>0.0425503</v>
      </c>
      <c r="T1882" s="50">
        <v>7049</v>
      </c>
      <c r="U1882" s="52">
        <v>1.82083457590409e-6</v>
      </c>
      <c r="V1882" s="50" t="b">
        <v>1</v>
      </c>
      <c r="W1882" s="50" t="b">
        <v>1</v>
      </c>
      <c r="X1882" s="54">
        <v>456348</v>
      </c>
      <c r="Y1882" s="14">
        <f t="shared" si="29"/>
        <v>22.8112461881891</v>
      </c>
    </row>
    <row r="1883" ht="15.5" spans="1:25">
      <c r="A1883" s="50" t="s">
        <v>1570</v>
      </c>
      <c r="B1883" s="50" t="s">
        <v>26</v>
      </c>
      <c r="C1883" s="50" t="s">
        <v>1590</v>
      </c>
      <c r="D1883" s="50" t="s">
        <v>31</v>
      </c>
      <c r="E1883" s="50" t="s">
        <v>29</v>
      </c>
      <c r="F1883" s="50" t="s">
        <v>31</v>
      </c>
      <c r="G1883" s="50" t="s">
        <v>29</v>
      </c>
      <c r="H1883" s="11">
        <v>0.234868</v>
      </c>
      <c r="I1883" s="11">
        <v>-0.140332</v>
      </c>
      <c r="J1883" s="11">
        <v>0.0304814</v>
      </c>
      <c r="K1883" s="11">
        <v>0.0248002</v>
      </c>
      <c r="L1883" s="50">
        <v>11</v>
      </c>
      <c r="M1883" s="50">
        <v>43381968</v>
      </c>
      <c r="N1883" s="52">
        <v>0.606148</v>
      </c>
      <c r="O1883" s="11">
        <v>0.272184</v>
      </c>
      <c r="P1883" s="50" t="b">
        <v>1</v>
      </c>
      <c r="Q1883" s="50">
        <v>11</v>
      </c>
      <c r="R1883" s="50">
        <v>43360418</v>
      </c>
      <c r="S1883" s="11">
        <v>0.0494858</v>
      </c>
      <c r="T1883" s="50">
        <v>7049</v>
      </c>
      <c r="U1883" s="52">
        <v>2.11196664791801e-6</v>
      </c>
      <c r="V1883" s="50" t="b">
        <v>1</v>
      </c>
      <c r="W1883" s="50" t="b">
        <v>1</v>
      </c>
      <c r="X1883" s="54">
        <v>456348</v>
      </c>
      <c r="Y1883" s="14">
        <f t="shared" si="29"/>
        <v>22.5261259502879</v>
      </c>
    </row>
    <row r="1884" ht="15.5" spans="1:25">
      <c r="A1884" s="50" t="s">
        <v>1570</v>
      </c>
      <c r="B1884" s="50" t="s">
        <v>26</v>
      </c>
      <c r="C1884" s="50" t="s">
        <v>1591</v>
      </c>
      <c r="D1884" s="50" t="s">
        <v>28</v>
      </c>
      <c r="E1884" s="50" t="s">
        <v>31</v>
      </c>
      <c r="F1884" s="50" t="s">
        <v>28</v>
      </c>
      <c r="G1884" s="50" t="s">
        <v>31</v>
      </c>
      <c r="H1884" s="11">
        <v>-0.173411</v>
      </c>
      <c r="I1884" s="11">
        <v>-0.0478793</v>
      </c>
      <c r="J1884" s="11">
        <v>0.0562892</v>
      </c>
      <c r="K1884" s="11">
        <v>0.0428659</v>
      </c>
      <c r="L1884" s="50">
        <v>4</v>
      </c>
      <c r="M1884" s="50">
        <v>7396389</v>
      </c>
      <c r="N1884" s="52">
        <v>0.818654</v>
      </c>
      <c r="O1884" s="11">
        <v>0.208828</v>
      </c>
      <c r="P1884" s="50" t="b">
        <v>1</v>
      </c>
      <c r="Q1884" s="50">
        <v>4</v>
      </c>
      <c r="R1884" s="50">
        <v>7394662</v>
      </c>
      <c r="S1884" s="11">
        <v>0.0376523</v>
      </c>
      <c r="T1884" s="50">
        <v>7049</v>
      </c>
      <c r="U1884" s="52">
        <v>4.18145241787854e-6</v>
      </c>
      <c r="V1884" s="50" t="b">
        <v>1</v>
      </c>
      <c r="W1884" s="50" t="b">
        <v>1</v>
      </c>
      <c r="X1884" s="54">
        <v>456348</v>
      </c>
      <c r="Y1884" s="14">
        <f t="shared" si="29"/>
        <v>21.2114454610435</v>
      </c>
    </row>
    <row r="1885" ht="15.5" spans="1:25">
      <c r="A1885" s="50" t="s">
        <v>1570</v>
      </c>
      <c r="B1885" s="50" t="s">
        <v>26</v>
      </c>
      <c r="C1885" s="50" t="s">
        <v>1592</v>
      </c>
      <c r="D1885" s="50" t="s">
        <v>28</v>
      </c>
      <c r="E1885" s="50" t="s">
        <v>31</v>
      </c>
      <c r="F1885" s="50" t="s">
        <v>28</v>
      </c>
      <c r="G1885" s="50" t="s">
        <v>31</v>
      </c>
      <c r="H1885" s="11">
        <v>-0.220745</v>
      </c>
      <c r="I1885" s="11">
        <v>0.366955</v>
      </c>
      <c r="J1885" s="11">
        <v>0.0390603</v>
      </c>
      <c r="K1885" s="11">
        <v>0.0274764</v>
      </c>
      <c r="L1885" s="50">
        <v>16</v>
      </c>
      <c r="M1885" s="50">
        <v>81400617</v>
      </c>
      <c r="N1885" s="52">
        <v>0.154092</v>
      </c>
      <c r="O1885" s="11">
        <v>0.257472</v>
      </c>
      <c r="P1885" s="50" t="b">
        <v>1</v>
      </c>
      <c r="Q1885" s="50">
        <v>16</v>
      </c>
      <c r="R1885" s="50">
        <v>81367012</v>
      </c>
      <c r="S1885" s="11">
        <v>0.0446263</v>
      </c>
      <c r="T1885" s="50">
        <v>7049</v>
      </c>
      <c r="U1885" s="52">
        <v>7.72112718993187e-7</v>
      </c>
      <c r="V1885" s="50" t="b">
        <v>1</v>
      </c>
      <c r="W1885" s="50" t="b">
        <v>1</v>
      </c>
      <c r="X1885" s="54">
        <v>456348</v>
      </c>
      <c r="Y1885" s="14">
        <f t="shared" si="29"/>
        <v>24.4680854988101</v>
      </c>
    </row>
    <row r="1886" ht="15.5" spans="1:25">
      <c r="A1886" s="50" t="s">
        <v>1570</v>
      </c>
      <c r="B1886" s="50" t="s">
        <v>26</v>
      </c>
      <c r="C1886" s="50" t="s">
        <v>406</v>
      </c>
      <c r="D1886" s="50" t="s">
        <v>28</v>
      </c>
      <c r="E1886" s="50" t="s">
        <v>31</v>
      </c>
      <c r="F1886" s="50" t="s">
        <v>28</v>
      </c>
      <c r="G1886" s="50" t="s">
        <v>31</v>
      </c>
      <c r="H1886" s="11">
        <v>-0.14136</v>
      </c>
      <c r="I1886" s="11">
        <v>0.135138</v>
      </c>
      <c r="J1886" s="11">
        <v>0.170713</v>
      </c>
      <c r="K1886" s="11">
        <v>0.139282</v>
      </c>
      <c r="L1886" s="50">
        <v>19</v>
      </c>
      <c r="M1886" s="50">
        <v>19393714</v>
      </c>
      <c r="N1886" s="52">
        <v>0.278224</v>
      </c>
      <c r="O1886" s="11">
        <v>0.124629</v>
      </c>
      <c r="P1886" s="50" t="b">
        <v>1</v>
      </c>
      <c r="Q1886" s="50">
        <v>19</v>
      </c>
      <c r="R1886" s="50">
        <v>19282905</v>
      </c>
      <c r="S1886" s="11">
        <v>0.0226785</v>
      </c>
      <c r="T1886" s="50">
        <v>7049</v>
      </c>
      <c r="U1886" s="52">
        <v>4.82433108092104e-10</v>
      </c>
      <c r="V1886" s="50" t="b">
        <v>1</v>
      </c>
      <c r="W1886" s="50" t="b">
        <v>1</v>
      </c>
      <c r="X1886" s="54">
        <v>456348</v>
      </c>
      <c r="Y1886" s="14">
        <f t="shared" si="29"/>
        <v>38.8529877186023</v>
      </c>
    </row>
    <row r="1887" ht="15.5" spans="1:25">
      <c r="A1887" s="50" t="s">
        <v>1570</v>
      </c>
      <c r="B1887" s="50" t="s">
        <v>26</v>
      </c>
      <c r="C1887" s="50" t="s">
        <v>1593</v>
      </c>
      <c r="D1887" s="50" t="s">
        <v>29</v>
      </c>
      <c r="E1887" s="50" t="s">
        <v>34</v>
      </c>
      <c r="F1887" s="50" t="s">
        <v>29</v>
      </c>
      <c r="G1887" s="50" t="s">
        <v>34</v>
      </c>
      <c r="H1887" s="11">
        <v>-0.139987</v>
      </c>
      <c r="I1887" s="11">
        <v>0.0431338</v>
      </c>
      <c r="J1887" s="11">
        <v>0.093612</v>
      </c>
      <c r="K1887" s="11">
        <v>0.0869345</v>
      </c>
      <c r="L1887" s="50">
        <v>21</v>
      </c>
      <c r="M1887" s="50">
        <v>19557045</v>
      </c>
      <c r="N1887" s="52">
        <v>0.772998</v>
      </c>
      <c r="O1887" s="11">
        <v>0.149534</v>
      </c>
      <c r="P1887" s="50" t="b">
        <v>1</v>
      </c>
      <c r="Q1887" s="50">
        <v>21</v>
      </c>
      <c r="R1887" s="50">
        <v>18184728</v>
      </c>
      <c r="S1887" s="11">
        <v>0.0288532</v>
      </c>
      <c r="T1887" s="50">
        <v>7049</v>
      </c>
      <c r="U1887" s="52">
        <v>1.25064485607297e-6</v>
      </c>
      <c r="V1887" s="50" t="b">
        <v>1</v>
      </c>
      <c r="W1887" s="50" t="b">
        <v>1</v>
      </c>
      <c r="X1887" s="54">
        <v>456348</v>
      </c>
      <c r="Y1887" s="14">
        <f t="shared" si="29"/>
        <v>23.5389692008659</v>
      </c>
    </row>
    <row r="1888" ht="15.5" spans="1:25">
      <c r="A1888" s="50" t="s">
        <v>1570</v>
      </c>
      <c r="B1888" s="50" t="s">
        <v>26</v>
      </c>
      <c r="C1888" s="50" t="s">
        <v>1594</v>
      </c>
      <c r="D1888" s="50" t="s">
        <v>29</v>
      </c>
      <c r="E1888" s="50" t="s">
        <v>34</v>
      </c>
      <c r="F1888" s="50" t="s">
        <v>29</v>
      </c>
      <c r="G1888" s="50" t="s">
        <v>34</v>
      </c>
      <c r="H1888" s="11">
        <v>-0.0836678</v>
      </c>
      <c r="I1888" s="11">
        <v>0.205412</v>
      </c>
      <c r="J1888" s="11">
        <v>0.342695</v>
      </c>
      <c r="K1888" s="11">
        <v>0.326658</v>
      </c>
      <c r="L1888" s="50">
        <v>19</v>
      </c>
      <c r="M1888" s="50">
        <v>20213231</v>
      </c>
      <c r="N1888" s="52">
        <v>0.0258964</v>
      </c>
      <c r="O1888" s="11">
        <v>0.0922056</v>
      </c>
      <c r="P1888" s="50" t="b">
        <v>1</v>
      </c>
      <c r="Q1888" s="50">
        <v>19</v>
      </c>
      <c r="R1888" s="50">
        <v>20102422</v>
      </c>
      <c r="S1888" s="11">
        <v>0.0179311</v>
      </c>
      <c r="T1888" s="50">
        <v>7049</v>
      </c>
      <c r="U1888" s="52">
        <v>3.12381194921022e-6</v>
      </c>
      <c r="V1888" s="50" t="b">
        <v>1</v>
      </c>
      <c r="W1888" s="50" t="b">
        <v>1</v>
      </c>
      <c r="X1888" s="54">
        <v>456348</v>
      </c>
      <c r="Y1888" s="14">
        <f t="shared" si="29"/>
        <v>21.7722260151821</v>
      </c>
    </row>
    <row r="1889" ht="15.5" spans="1:25">
      <c r="A1889" s="50" t="s">
        <v>1570</v>
      </c>
      <c r="B1889" s="50" t="s">
        <v>26</v>
      </c>
      <c r="C1889" s="50" t="s">
        <v>1595</v>
      </c>
      <c r="D1889" s="50" t="s">
        <v>34</v>
      </c>
      <c r="E1889" s="50" t="s">
        <v>29</v>
      </c>
      <c r="F1889" s="50" t="s">
        <v>34</v>
      </c>
      <c r="G1889" s="50" t="s">
        <v>29</v>
      </c>
      <c r="H1889" s="11">
        <v>-0.0844507</v>
      </c>
      <c r="I1889" s="11">
        <v>0.00750295</v>
      </c>
      <c r="J1889" s="11">
        <v>0.594967</v>
      </c>
      <c r="K1889" s="11">
        <v>0.56195</v>
      </c>
      <c r="L1889" s="50">
        <v>19</v>
      </c>
      <c r="M1889" s="50">
        <v>54677189</v>
      </c>
      <c r="N1889" s="52">
        <v>0.929953</v>
      </c>
      <c r="O1889" s="11">
        <v>0.0853538</v>
      </c>
      <c r="P1889" s="50" t="b">
        <v>1</v>
      </c>
      <c r="Q1889" s="50">
        <v>19</v>
      </c>
      <c r="R1889" s="50">
        <v>54173495</v>
      </c>
      <c r="S1889" s="11">
        <v>0.017248</v>
      </c>
      <c r="T1889" s="50">
        <v>7049</v>
      </c>
      <c r="U1889" s="52">
        <v>9.9862081101472e-7</v>
      </c>
      <c r="V1889" s="50" t="b">
        <v>1</v>
      </c>
      <c r="W1889" s="50" t="b">
        <v>1</v>
      </c>
      <c r="X1889" s="54">
        <v>456348</v>
      </c>
      <c r="Y1889" s="14">
        <f t="shared" si="29"/>
        <v>23.9733662570662</v>
      </c>
    </row>
    <row r="1890" ht="15.5" spans="1:25">
      <c r="A1890" s="50" t="s">
        <v>1570</v>
      </c>
      <c r="B1890" s="50" t="s">
        <v>26</v>
      </c>
      <c r="C1890" s="50" t="s">
        <v>1596</v>
      </c>
      <c r="D1890" s="50" t="s">
        <v>34</v>
      </c>
      <c r="E1890" s="50" t="s">
        <v>29</v>
      </c>
      <c r="F1890" s="50" t="s">
        <v>34</v>
      </c>
      <c r="G1890" s="50" t="s">
        <v>29</v>
      </c>
      <c r="H1890" s="11">
        <v>0.146334</v>
      </c>
      <c r="I1890" s="11">
        <v>-0.282743</v>
      </c>
      <c r="J1890" s="11">
        <v>0.0729778</v>
      </c>
      <c r="K1890" s="11">
        <v>0.136543</v>
      </c>
      <c r="L1890" s="50">
        <v>17</v>
      </c>
      <c r="M1890" s="50">
        <v>42672663</v>
      </c>
      <c r="N1890" s="52">
        <v>0.0215419</v>
      </c>
      <c r="O1890" s="11">
        <v>0.12302</v>
      </c>
      <c r="P1890" s="50" t="b">
        <v>1</v>
      </c>
      <c r="Q1890" s="50">
        <v>17</v>
      </c>
      <c r="R1890" s="50">
        <v>44595295</v>
      </c>
      <c r="S1890" s="11">
        <v>0.0324644</v>
      </c>
      <c r="T1890" s="50">
        <v>7049</v>
      </c>
      <c r="U1890" s="52">
        <v>6.66026775060997e-6</v>
      </c>
      <c r="V1890" s="50" t="b">
        <v>1</v>
      </c>
      <c r="W1890" s="50" t="b">
        <v>1</v>
      </c>
      <c r="X1890" s="54">
        <v>456348</v>
      </c>
      <c r="Y1890" s="14">
        <f t="shared" si="29"/>
        <v>20.3177553533512</v>
      </c>
    </row>
    <row r="1891" ht="15.5" spans="1:25">
      <c r="A1891" s="50" t="s">
        <v>1597</v>
      </c>
      <c r="B1891" s="50" t="s">
        <v>26</v>
      </c>
      <c r="C1891" s="50" t="s">
        <v>1598</v>
      </c>
      <c r="D1891" s="50" t="s">
        <v>34</v>
      </c>
      <c r="E1891" s="50" t="s">
        <v>29</v>
      </c>
      <c r="F1891" s="50" t="s">
        <v>34</v>
      </c>
      <c r="G1891" s="50" t="s">
        <v>29</v>
      </c>
      <c r="H1891" s="11">
        <v>0.149041</v>
      </c>
      <c r="I1891" s="11">
        <v>-0.246978</v>
      </c>
      <c r="J1891" s="11">
        <v>0.0784912</v>
      </c>
      <c r="K1891" s="11">
        <v>0.106219</v>
      </c>
      <c r="L1891" s="50">
        <v>12</v>
      </c>
      <c r="M1891" s="50">
        <v>115072277</v>
      </c>
      <c r="N1891" s="52">
        <v>0.073141</v>
      </c>
      <c r="O1891" s="11">
        <v>0.137826</v>
      </c>
      <c r="P1891" s="50" t="b">
        <v>1</v>
      </c>
      <c r="Q1891" s="50">
        <v>12</v>
      </c>
      <c r="R1891" s="50">
        <v>114634472</v>
      </c>
      <c r="S1891" s="11">
        <v>0.0327759</v>
      </c>
      <c r="T1891" s="50">
        <v>6605</v>
      </c>
      <c r="U1891" s="52">
        <v>5.53185950165618e-6</v>
      </c>
      <c r="V1891" s="50" t="b">
        <v>1</v>
      </c>
      <c r="W1891" s="50" t="b">
        <v>1</v>
      </c>
      <c r="X1891" s="54">
        <v>456348</v>
      </c>
      <c r="Y1891" s="14">
        <f t="shared" si="29"/>
        <v>20.6777014147205</v>
      </c>
    </row>
    <row r="1892" ht="15.5" spans="1:25">
      <c r="A1892" s="50" t="s">
        <v>1597</v>
      </c>
      <c r="B1892" s="50" t="s">
        <v>26</v>
      </c>
      <c r="C1892" s="50" t="s">
        <v>1599</v>
      </c>
      <c r="D1892" s="50" t="s">
        <v>34</v>
      </c>
      <c r="E1892" s="50" t="s">
        <v>28</v>
      </c>
      <c r="F1892" s="50" t="s">
        <v>34</v>
      </c>
      <c r="G1892" s="50" t="s">
        <v>28</v>
      </c>
      <c r="H1892" s="11">
        <v>-0.222725</v>
      </c>
      <c r="I1892" s="11">
        <v>-0.313222</v>
      </c>
      <c r="J1892" s="11">
        <v>0.0372542</v>
      </c>
      <c r="K1892" s="11">
        <v>0.0102524</v>
      </c>
      <c r="L1892" s="50">
        <v>4</v>
      </c>
      <c r="M1892" s="50">
        <v>145840930</v>
      </c>
      <c r="N1892" s="52">
        <v>0.450698</v>
      </c>
      <c r="O1892" s="11">
        <v>0.415274</v>
      </c>
      <c r="P1892" s="50" t="b">
        <v>1</v>
      </c>
      <c r="Q1892" s="50">
        <v>4</v>
      </c>
      <c r="R1892" s="50">
        <v>144919778</v>
      </c>
      <c r="S1892" s="11">
        <v>0.045635</v>
      </c>
      <c r="T1892" s="50">
        <v>6605</v>
      </c>
      <c r="U1892" s="52">
        <v>1.0804491753947e-6</v>
      </c>
      <c r="V1892" s="50" t="b">
        <v>1</v>
      </c>
      <c r="W1892" s="50" t="b">
        <v>1</v>
      </c>
      <c r="X1892" s="54">
        <v>456348</v>
      </c>
      <c r="Y1892" s="14">
        <f t="shared" si="29"/>
        <v>23.8200037480435</v>
      </c>
    </row>
    <row r="1893" ht="15.5" spans="1:25">
      <c r="A1893" s="50" t="s">
        <v>1597</v>
      </c>
      <c r="B1893" s="50" t="s">
        <v>26</v>
      </c>
      <c r="C1893" s="50" t="s">
        <v>1600</v>
      </c>
      <c r="D1893" s="50" t="s">
        <v>28</v>
      </c>
      <c r="E1893" s="50" t="s">
        <v>31</v>
      </c>
      <c r="F1893" s="50" t="s">
        <v>28</v>
      </c>
      <c r="G1893" s="50" t="s">
        <v>31</v>
      </c>
      <c r="H1893" s="11">
        <v>-0.703586</v>
      </c>
      <c r="I1893" s="11">
        <v>0.23583</v>
      </c>
      <c r="J1893" s="11">
        <v>0.00375314</v>
      </c>
      <c r="K1893" s="11">
        <v>0.0159861</v>
      </c>
      <c r="L1893" s="50">
        <v>19</v>
      </c>
      <c r="M1893" s="50">
        <v>42766968</v>
      </c>
      <c r="N1893" s="52">
        <v>0.484389</v>
      </c>
      <c r="O1893" s="11">
        <v>0.337256</v>
      </c>
      <c r="P1893" s="50" t="b">
        <v>1</v>
      </c>
      <c r="Q1893" s="50">
        <v>19</v>
      </c>
      <c r="R1893" s="50">
        <v>42262816</v>
      </c>
      <c r="S1893" s="11">
        <v>0.155186</v>
      </c>
      <c r="T1893" s="50">
        <v>6605</v>
      </c>
      <c r="U1893" s="52">
        <v>5.89158720995374e-6</v>
      </c>
      <c r="V1893" s="50" t="b">
        <v>1</v>
      </c>
      <c r="W1893" s="50" t="b">
        <v>1</v>
      </c>
      <c r="X1893" s="54">
        <v>456348</v>
      </c>
      <c r="Y1893" s="14">
        <f t="shared" si="29"/>
        <v>20.5555594048111</v>
      </c>
    </row>
    <row r="1894" ht="15.5" spans="1:25">
      <c r="A1894" s="50" t="s">
        <v>1597</v>
      </c>
      <c r="B1894" s="50" t="s">
        <v>26</v>
      </c>
      <c r="C1894" s="50" t="s">
        <v>1601</v>
      </c>
      <c r="D1894" s="50" t="s">
        <v>31</v>
      </c>
      <c r="E1894" s="50" t="s">
        <v>28</v>
      </c>
      <c r="F1894" s="50" t="s">
        <v>31</v>
      </c>
      <c r="G1894" s="50" t="s">
        <v>28</v>
      </c>
      <c r="H1894" s="11">
        <v>-0.129737</v>
      </c>
      <c r="I1894" s="11">
        <v>0.155778</v>
      </c>
      <c r="J1894" s="11">
        <v>0.111236</v>
      </c>
      <c r="K1894" s="11">
        <v>0.0484503</v>
      </c>
      <c r="L1894" s="50">
        <v>15</v>
      </c>
      <c r="M1894" s="50">
        <v>88871799</v>
      </c>
      <c r="N1894" s="52">
        <v>0.432998</v>
      </c>
      <c r="O1894" s="11">
        <v>0.198678</v>
      </c>
      <c r="P1894" s="50" t="b">
        <v>1</v>
      </c>
      <c r="Q1894" s="50">
        <v>15</v>
      </c>
      <c r="R1894" s="50">
        <v>88328568</v>
      </c>
      <c r="S1894" s="11">
        <v>0.0286131</v>
      </c>
      <c r="T1894" s="50">
        <v>6605</v>
      </c>
      <c r="U1894" s="52">
        <v>5.88136520290062e-6</v>
      </c>
      <c r="V1894" s="50" t="b">
        <v>1</v>
      </c>
      <c r="W1894" s="50" t="b">
        <v>1</v>
      </c>
      <c r="X1894" s="54">
        <v>456348</v>
      </c>
      <c r="Y1894" s="14">
        <f t="shared" si="29"/>
        <v>20.55880546334</v>
      </c>
    </row>
    <row r="1895" ht="15.5" spans="1:25">
      <c r="A1895" s="50" t="s">
        <v>1597</v>
      </c>
      <c r="B1895" s="50" t="s">
        <v>26</v>
      </c>
      <c r="C1895" s="50" t="s">
        <v>1602</v>
      </c>
      <c r="D1895" s="50" t="s">
        <v>31</v>
      </c>
      <c r="E1895" s="50" t="s">
        <v>34</v>
      </c>
      <c r="F1895" s="50" t="s">
        <v>31</v>
      </c>
      <c r="G1895" s="50" t="s">
        <v>34</v>
      </c>
      <c r="H1895" s="11">
        <v>-0.205994</v>
      </c>
      <c r="I1895" s="11">
        <v>-0.240393</v>
      </c>
      <c r="J1895" s="11">
        <v>0.0429598</v>
      </c>
      <c r="K1895" s="11">
        <v>0.0557512</v>
      </c>
      <c r="L1895" s="50">
        <v>2</v>
      </c>
      <c r="M1895" s="50">
        <v>228673150</v>
      </c>
      <c r="N1895" s="52">
        <v>0.192807</v>
      </c>
      <c r="O1895" s="11">
        <v>0.184588</v>
      </c>
      <c r="P1895" s="50" t="b">
        <v>1</v>
      </c>
      <c r="Q1895" s="50">
        <v>2</v>
      </c>
      <c r="R1895" s="50">
        <v>227808434</v>
      </c>
      <c r="S1895" s="11">
        <v>0.044391</v>
      </c>
      <c r="T1895" s="50">
        <v>6605</v>
      </c>
      <c r="U1895" s="52">
        <v>3.53864275725225e-6</v>
      </c>
      <c r="V1895" s="50" t="b">
        <v>1</v>
      </c>
      <c r="W1895" s="50" t="b">
        <v>1</v>
      </c>
      <c r="X1895" s="54">
        <v>456348</v>
      </c>
      <c r="Y1895" s="14">
        <f t="shared" si="29"/>
        <v>21.533731053499</v>
      </c>
    </row>
    <row r="1896" ht="15.5" spans="1:25">
      <c r="A1896" s="50" t="s">
        <v>1597</v>
      </c>
      <c r="B1896" s="50" t="s">
        <v>26</v>
      </c>
      <c r="C1896" s="50" t="s">
        <v>1603</v>
      </c>
      <c r="D1896" s="50" t="s">
        <v>34</v>
      </c>
      <c r="E1896" s="50" t="s">
        <v>29</v>
      </c>
      <c r="F1896" s="50" t="s">
        <v>34</v>
      </c>
      <c r="G1896" s="50" t="s">
        <v>29</v>
      </c>
      <c r="H1896" s="11">
        <v>0.28123</v>
      </c>
      <c r="I1896" s="11">
        <v>-0.11924</v>
      </c>
      <c r="J1896" s="11">
        <v>0.0197225</v>
      </c>
      <c r="K1896" s="11">
        <v>0.0366348</v>
      </c>
      <c r="L1896" s="50">
        <v>2</v>
      </c>
      <c r="M1896" s="50">
        <v>49655965</v>
      </c>
      <c r="N1896" s="52">
        <v>0.594829</v>
      </c>
      <c r="O1896" s="11">
        <v>0.224198</v>
      </c>
      <c r="P1896" s="50" t="b">
        <v>1</v>
      </c>
      <c r="Q1896" s="50">
        <v>2</v>
      </c>
      <c r="R1896" s="50">
        <v>49428827</v>
      </c>
      <c r="S1896" s="11">
        <v>0.0633435</v>
      </c>
      <c r="T1896" s="50">
        <v>6605</v>
      </c>
      <c r="U1896" s="52">
        <v>9.15082596657447e-6</v>
      </c>
      <c r="V1896" s="50" t="b">
        <v>1</v>
      </c>
      <c r="W1896" s="50" t="b">
        <v>1</v>
      </c>
      <c r="X1896" s="54">
        <v>456348</v>
      </c>
      <c r="Y1896" s="14">
        <f t="shared" si="29"/>
        <v>19.7114776104679</v>
      </c>
    </row>
    <row r="1897" ht="15.5" spans="1:25">
      <c r="A1897" s="50" t="s">
        <v>1597</v>
      </c>
      <c r="B1897" s="50" t="s">
        <v>26</v>
      </c>
      <c r="C1897" s="50" t="s">
        <v>1604</v>
      </c>
      <c r="D1897" s="50" t="s">
        <v>34</v>
      </c>
      <c r="E1897" s="50" t="s">
        <v>31</v>
      </c>
      <c r="F1897" s="50" t="s">
        <v>34</v>
      </c>
      <c r="G1897" s="50" t="s">
        <v>31</v>
      </c>
      <c r="H1897" s="11">
        <v>0.151148</v>
      </c>
      <c r="I1897" s="11">
        <v>0.0449151</v>
      </c>
      <c r="J1897" s="11">
        <v>0.0765313</v>
      </c>
      <c r="K1897" s="11">
        <v>0.0781706</v>
      </c>
      <c r="L1897" s="50">
        <v>17</v>
      </c>
      <c r="M1897" s="50">
        <v>1787537</v>
      </c>
      <c r="N1897" s="52">
        <v>0.774178</v>
      </c>
      <c r="O1897" s="11">
        <v>0.156545</v>
      </c>
      <c r="P1897" s="50" t="b">
        <v>1</v>
      </c>
      <c r="Q1897" s="50">
        <v>17</v>
      </c>
      <c r="R1897" s="50">
        <v>1884243</v>
      </c>
      <c r="S1897" s="11">
        <v>0.0339465</v>
      </c>
      <c r="T1897" s="50">
        <v>6605</v>
      </c>
      <c r="U1897" s="52">
        <v>8.61273336003723e-6</v>
      </c>
      <c r="V1897" s="50" t="b">
        <v>1</v>
      </c>
      <c r="W1897" s="50" t="b">
        <v>1</v>
      </c>
      <c r="X1897" s="54">
        <v>456348</v>
      </c>
      <c r="Y1897" s="14">
        <f t="shared" si="29"/>
        <v>19.8250733360557</v>
      </c>
    </row>
    <row r="1898" ht="15.5" spans="1:25">
      <c r="A1898" s="50" t="s">
        <v>1597</v>
      </c>
      <c r="B1898" s="50" t="s">
        <v>26</v>
      </c>
      <c r="C1898" s="50" t="s">
        <v>1605</v>
      </c>
      <c r="D1898" s="50" t="s">
        <v>28</v>
      </c>
      <c r="E1898" s="50" t="s">
        <v>31</v>
      </c>
      <c r="F1898" s="50" t="s">
        <v>28</v>
      </c>
      <c r="G1898" s="50" t="s">
        <v>31</v>
      </c>
      <c r="H1898" s="11">
        <v>-0.0844255</v>
      </c>
      <c r="I1898" s="11">
        <v>0.0883348</v>
      </c>
      <c r="J1898" s="11">
        <v>0.323479</v>
      </c>
      <c r="K1898" s="11">
        <v>0.314818</v>
      </c>
      <c r="L1898" s="50">
        <v>3</v>
      </c>
      <c r="M1898" s="50">
        <v>2965650</v>
      </c>
      <c r="N1898" s="52">
        <v>0.348349</v>
      </c>
      <c r="O1898" s="11">
        <v>0.0941939</v>
      </c>
      <c r="P1898" s="50" t="b">
        <v>1</v>
      </c>
      <c r="Q1898" s="50">
        <v>3</v>
      </c>
      <c r="R1898" s="50">
        <v>2923966</v>
      </c>
      <c r="S1898" s="11">
        <v>0.0187335</v>
      </c>
      <c r="T1898" s="50">
        <v>6605</v>
      </c>
      <c r="U1898" s="52">
        <v>6.69492498616163e-6</v>
      </c>
      <c r="V1898" s="50" t="b">
        <v>1</v>
      </c>
      <c r="W1898" s="50" t="b">
        <v>1</v>
      </c>
      <c r="X1898" s="54">
        <v>456348</v>
      </c>
      <c r="Y1898" s="14">
        <f t="shared" si="29"/>
        <v>20.309977085669</v>
      </c>
    </row>
    <row r="1899" ht="15.5" spans="1:25">
      <c r="A1899" s="50" t="s">
        <v>1597</v>
      </c>
      <c r="B1899" s="50" t="s">
        <v>26</v>
      </c>
      <c r="C1899" s="50" t="s">
        <v>1606</v>
      </c>
      <c r="D1899" s="50" t="s">
        <v>28</v>
      </c>
      <c r="E1899" s="50" t="s">
        <v>29</v>
      </c>
      <c r="F1899" s="50" t="s">
        <v>28</v>
      </c>
      <c r="G1899" s="50" t="s">
        <v>29</v>
      </c>
      <c r="H1899" s="11">
        <v>0.390061</v>
      </c>
      <c r="I1899" s="11">
        <v>0.014144</v>
      </c>
      <c r="J1899" s="11">
        <v>0.0114693</v>
      </c>
      <c r="K1899" s="11">
        <v>0.0245947</v>
      </c>
      <c r="L1899" s="50">
        <v>13</v>
      </c>
      <c r="M1899" s="50">
        <v>67781957</v>
      </c>
      <c r="N1899" s="52">
        <v>0.958621</v>
      </c>
      <c r="O1899" s="11">
        <v>0.272605</v>
      </c>
      <c r="P1899" s="50" t="b">
        <v>1</v>
      </c>
      <c r="Q1899" s="50">
        <v>13</v>
      </c>
      <c r="R1899" s="50">
        <v>67207825</v>
      </c>
      <c r="S1899" s="11">
        <v>0.0857176</v>
      </c>
      <c r="T1899" s="50">
        <v>6605</v>
      </c>
      <c r="U1899" s="52">
        <v>5.42866439166147e-6</v>
      </c>
      <c r="V1899" s="50" t="b">
        <v>1</v>
      </c>
      <c r="W1899" s="50" t="b">
        <v>1</v>
      </c>
      <c r="X1899" s="54">
        <v>456348</v>
      </c>
      <c r="Y1899" s="14">
        <f t="shared" si="29"/>
        <v>20.7073752718219</v>
      </c>
    </row>
    <row r="1900" ht="15.5" spans="1:25">
      <c r="A1900" s="50" t="s">
        <v>1597</v>
      </c>
      <c r="B1900" s="50" t="s">
        <v>26</v>
      </c>
      <c r="C1900" s="50" t="s">
        <v>1607</v>
      </c>
      <c r="D1900" s="50" t="s">
        <v>31</v>
      </c>
      <c r="E1900" s="50" t="s">
        <v>28</v>
      </c>
      <c r="F1900" s="50" t="s">
        <v>31</v>
      </c>
      <c r="G1900" s="50" t="s">
        <v>28</v>
      </c>
      <c r="H1900" s="11">
        <v>0.0860053</v>
      </c>
      <c r="I1900" s="11">
        <v>0.0150157</v>
      </c>
      <c r="J1900" s="11">
        <v>0.338209</v>
      </c>
      <c r="K1900" s="11">
        <v>0.270327</v>
      </c>
      <c r="L1900" s="50">
        <v>18</v>
      </c>
      <c r="M1900" s="50">
        <v>8859054</v>
      </c>
      <c r="N1900" s="52">
        <v>0.875461</v>
      </c>
      <c r="O1900" s="11">
        <v>0.0958087</v>
      </c>
      <c r="P1900" s="50" t="b">
        <v>1</v>
      </c>
      <c r="Q1900" s="50">
        <v>18</v>
      </c>
      <c r="R1900" s="50">
        <v>8859056</v>
      </c>
      <c r="S1900" s="11">
        <v>0.0185818</v>
      </c>
      <c r="T1900" s="50">
        <v>6605</v>
      </c>
      <c r="U1900" s="52">
        <v>3.74578472744577e-6</v>
      </c>
      <c r="V1900" s="50" t="b">
        <v>1</v>
      </c>
      <c r="W1900" s="50" t="b">
        <v>1</v>
      </c>
      <c r="X1900" s="54">
        <v>456348</v>
      </c>
      <c r="Y1900" s="14">
        <f t="shared" si="29"/>
        <v>21.422732624929</v>
      </c>
    </row>
    <row r="1901" ht="15.5" spans="1:25">
      <c r="A1901" s="50" t="s">
        <v>1597</v>
      </c>
      <c r="B1901" s="50" t="s">
        <v>26</v>
      </c>
      <c r="C1901" s="50" t="s">
        <v>1608</v>
      </c>
      <c r="D1901" s="50" t="s">
        <v>28</v>
      </c>
      <c r="E1901" s="50" t="s">
        <v>29</v>
      </c>
      <c r="F1901" s="50" t="s">
        <v>28</v>
      </c>
      <c r="G1901" s="50" t="s">
        <v>29</v>
      </c>
      <c r="H1901" s="11">
        <v>-0.148802</v>
      </c>
      <c r="I1901" s="11">
        <v>-0.0824836</v>
      </c>
      <c r="J1901" s="11">
        <v>0.0812781</v>
      </c>
      <c r="K1901" s="11">
        <v>0.0918516</v>
      </c>
      <c r="L1901" s="50">
        <v>1</v>
      </c>
      <c r="M1901" s="50">
        <v>96139574</v>
      </c>
      <c r="N1901" s="52">
        <v>0.571918</v>
      </c>
      <c r="O1901" s="11">
        <v>0.14593</v>
      </c>
      <c r="P1901" s="50" t="b">
        <v>1</v>
      </c>
      <c r="Q1901" s="50">
        <v>1</v>
      </c>
      <c r="R1901" s="50">
        <v>95674018</v>
      </c>
      <c r="S1901" s="11">
        <v>0.0320492</v>
      </c>
      <c r="T1901" s="50">
        <v>6605</v>
      </c>
      <c r="U1901" s="52">
        <v>3.49907052503029e-6</v>
      </c>
      <c r="V1901" s="50" t="b">
        <v>1</v>
      </c>
      <c r="W1901" s="50" t="b">
        <v>1</v>
      </c>
      <c r="X1901" s="54">
        <v>456348</v>
      </c>
      <c r="Y1901" s="14">
        <f t="shared" si="29"/>
        <v>21.5567433101074</v>
      </c>
    </row>
    <row r="1902" ht="15.5" spans="1:25">
      <c r="A1902" s="50" t="s">
        <v>1597</v>
      </c>
      <c r="B1902" s="50" t="s">
        <v>26</v>
      </c>
      <c r="C1902" s="50" t="s">
        <v>1609</v>
      </c>
      <c r="D1902" s="50" t="s">
        <v>29</v>
      </c>
      <c r="E1902" s="50" t="s">
        <v>34</v>
      </c>
      <c r="F1902" s="50" t="s">
        <v>29</v>
      </c>
      <c r="G1902" s="50" t="s">
        <v>34</v>
      </c>
      <c r="H1902" s="11">
        <v>0.0803848</v>
      </c>
      <c r="I1902" s="11">
        <v>-0.00631643</v>
      </c>
      <c r="J1902" s="11">
        <v>0.400338</v>
      </c>
      <c r="K1902" s="11">
        <v>0.406726</v>
      </c>
      <c r="L1902" s="50">
        <v>1</v>
      </c>
      <c r="M1902" s="50">
        <v>154983539</v>
      </c>
      <c r="N1902" s="52">
        <v>0.943824</v>
      </c>
      <c r="O1902" s="11">
        <v>0.0896407</v>
      </c>
      <c r="P1902" s="50" t="b">
        <v>1</v>
      </c>
      <c r="Q1902" s="50">
        <v>1</v>
      </c>
      <c r="R1902" s="50">
        <v>155011063</v>
      </c>
      <c r="S1902" s="11">
        <v>0.0179864</v>
      </c>
      <c r="T1902" s="50">
        <v>6605</v>
      </c>
      <c r="U1902" s="52">
        <v>7.96764377283375e-6</v>
      </c>
      <c r="V1902" s="50" t="b">
        <v>1</v>
      </c>
      <c r="W1902" s="50" t="b">
        <v>1</v>
      </c>
      <c r="X1902" s="54">
        <v>456348</v>
      </c>
      <c r="Y1902" s="14">
        <f t="shared" si="29"/>
        <v>19.9737392575237</v>
      </c>
    </row>
    <row r="1903" ht="15.5" spans="1:25">
      <c r="A1903" s="50" t="s">
        <v>1597</v>
      </c>
      <c r="B1903" s="50" t="s">
        <v>26</v>
      </c>
      <c r="C1903" s="50" t="s">
        <v>1610</v>
      </c>
      <c r="D1903" s="50" t="s">
        <v>31</v>
      </c>
      <c r="E1903" s="50" t="s">
        <v>28</v>
      </c>
      <c r="F1903" s="50" t="s">
        <v>31</v>
      </c>
      <c r="G1903" s="50" t="s">
        <v>28</v>
      </c>
      <c r="H1903" s="11">
        <v>0.0999473</v>
      </c>
      <c r="I1903" s="11">
        <v>-0.123963</v>
      </c>
      <c r="J1903" s="11">
        <v>0.194397</v>
      </c>
      <c r="K1903" s="11">
        <v>0.154014</v>
      </c>
      <c r="L1903" s="50">
        <v>8</v>
      </c>
      <c r="M1903" s="50">
        <v>72023525</v>
      </c>
      <c r="N1903" s="52">
        <v>0.290016</v>
      </c>
      <c r="O1903" s="11">
        <v>0.117157</v>
      </c>
      <c r="P1903" s="50" t="b">
        <v>1</v>
      </c>
      <c r="Q1903" s="50">
        <v>8</v>
      </c>
      <c r="R1903" s="50">
        <v>71111290</v>
      </c>
      <c r="S1903" s="11">
        <v>0.0222754</v>
      </c>
      <c r="T1903" s="50">
        <v>6605</v>
      </c>
      <c r="U1903" s="52">
        <v>7.33732326099401e-6</v>
      </c>
      <c r="V1903" s="50" t="b">
        <v>1</v>
      </c>
      <c r="W1903" s="50" t="b">
        <v>1</v>
      </c>
      <c r="X1903" s="54">
        <v>456348</v>
      </c>
      <c r="Y1903" s="14">
        <f t="shared" si="29"/>
        <v>20.1321941567947</v>
      </c>
    </row>
    <row r="1904" ht="15.5" spans="1:25">
      <c r="A1904" s="50" t="s">
        <v>1597</v>
      </c>
      <c r="B1904" s="50" t="s">
        <v>26</v>
      </c>
      <c r="C1904" s="50" t="s">
        <v>1611</v>
      </c>
      <c r="D1904" s="50" t="s">
        <v>28</v>
      </c>
      <c r="E1904" s="50" t="s">
        <v>34</v>
      </c>
      <c r="F1904" s="50" t="s">
        <v>28</v>
      </c>
      <c r="G1904" s="50" t="s">
        <v>34</v>
      </c>
      <c r="H1904" s="11">
        <v>0.0826404</v>
      </c>
      <c r="I1904" s="11">
        <v>0.0565918</v>
      </c>
      <c r="J1904" s="11">
        <v>0.669588</v>
      </c>
      <c r="K1904" s="11">
        <v>0.662136</v>
      </c>
      <c r="L1904" s="50">
        <v>15</v>
      </c>
      <c r="M1904" s="50">
        <v>95251591</v>
      </c>
      <c r="N1904" s="52">
        <v>0.52804</v>
      </c>
      <c r="O1904" s="11">
        <v>0.0896858</v>
      </c>
      <c r="P1904" s="50" t="b">
        <v>1</v>
      </c>
      <c r="Q1904" s="50">
        <v>15</v>
      </c>
      <c r="R1904" s="50">
        <v>94708362</v>
      </c>
      <c r="S1904" s="11">
        <v>0.0183399</v>
      </c>
      <c r="T1904" s="50">
        <v>6605</v>
      </c>
      <c r="U1904" s="52">
        <v>6.70929789000776e-6</v>
      </c>
      <c r="V1904" s="50" t="b">
        <v>1</v>
      </c>
      <c r="W1904" s="50" t="b">
        <v>1</v>
      </c>
      <c r="X1904" s="54">
        <v>456348</v>
      </c>
      <c r="Y1904" s="14">
        <f t="shared" si="29"/>
        <v>20.3044343207666</v>
      </c>
    </row>
    <row r="1905" ht="15.5" spans="1:25">
      <c r="A1905" s="50" t="s">
        <v>1597</v>
      </c>
      <c r="B1905" s="50" t="s">
        <v>26</v>
      </c>
      <c r="C1905" s="50" t="s">
        <v>1612</v>
      </c>
      <c r="D1905" s="50" t="s">
        <v>28</v>
      </c>
      <c r="E1905" s="50" t="s">
        <v>31</v>
      </c>
      <c r="F1905" s="50" t="s">
        <v>28</v>
      </c>
      <c r="G1905" s="50" t="s">
        <v>31</v>
      </c>
      <c r="H1905" s="11">
        <v>-0.292323</v>
      </c>
      <c r="I1905" s="11">
        <v>0.0656894</v>
      </c>
      <c r="J1905" s="11">
        <v>0.0189468</v>
      </c>
      <c r="K1905" s="11">
        <v>0.0333112</v>
      </c>
      <c r="L1905" s="50">
        <v>9</v>
      </c>
      <c r="M1905" s="50">
        <v>83712452</v>
      </c>
      <c r="N1905" s="52">
        <v>0.780537</v>
      </c>
      <c r="O1905" s="11">
        <v>0.235768</v>
      </c>
      <c r="P1905" s="50" t="b">
        <v>1</v>
      </c>
      <c r="Q1905" s="50">
        <v>9</v>
      </c>
      <c r="R1905" s="50">
        <v>81097537</v>
      </c>
      <c r="S1905" s="11">
        <v>0.0640059</v>
      </c>
      <c r="T1905" s="50">
        <v>6605</v>
      </c>
      <c r="U1905" s="52">
        <v>5.02063460127559e-6</v>
      </c>
      <c r="V1905" s="50" t="b">
        <v>1</v>
      </c>
      <c r="W1905" s="50" t="b">
        <v>1</v>
      </c>
      <c r="X1905" s="54">
        <v>456348</v>
      </c>
      <c r="Y1905" s="14">
        <f t="shared" si="29"/>
        <v>20.8586384665871</v>
      </c>
    </row>
    <row r="1906" ht="15.5" spans="1:25">
      <c r="A1906" s="50" t="s">
        <v>1597</v>
      </c>
      <c r="B1906" s="50" t="s">
        <v>26</v>
      </c>
      <c r="C1906" s="50" t="s">
        <v>1613</v>
      </c>
      <c r="D1906" s="50" t="s">
        <v>34</v>
      </c>
      <c r="E1906" s="50" t="s">
        <v>31</v>
      </c>
      <c r="F1906" s="50" t="s">
        <v>34</v>
      </c>
      <c r="G1906" s="50" t="s">
        <v>31</v>
      </c>
      <c r="H1906" s="11">
        <v>-0.152435</v>
      </c>
      <c r="I1906" s="11">
        <v>-0.133043</v>
      </c>
      <c r="J1906" s="11">
        <v>0.0909528</v>
      </c>
      <c r="K1906" s="11">
        <v>0.0963585</v>
      </c>
      <c r="L1906" s="50">
        <v>16</v>
      </c>
      <c r="M1906" s="50">
        <v>10888409</v>
      </c>
      <c r="N1906" s="52">
        <v>0.350855</v>
      </c>
      <c r="O1906" s="11">
        <v>0.142607</v>
      </c>
      <c r="P1906" s="50" t="b">
        <v>1</v>
      </c>
      <c r="Q1906" s="50">
        <v>16</v>
      </c>
      <c r="R1906" s="50">
        <v>10794552</v>
      </c>
      <c r="S1906" s="11">
        <v>0.0340851</v>
      </c>
      <c r="T1906" s="50">
        <v>6605</v>
      </c>
      <c r="U1906" s="52">
        <v>7.85816098341376e-6</v>
      </c>
      <c r="V1906" s="50" t="b">
        <v>1</v>
      </c>
      <c r="W1906" s="50" t="b">
        <v>1</v>
      </c>
      <c r="X1906" s="54">
        <v>456348</v>
      </c>
      <c r="Y1906" s="14">
        <f t="shared" si="29"/>
        <v>20.0004720155038</v>
      </c>
    </row>
    <row r="1907" ht="15.5" spans="1:25">
      <c r="A1907" s="50" t="s">
        <v>1597</v>
      </c>
      <c r="B1907" s="50" t="s">
        <v>26</v>
      </c>
      <c r="C1907" s="50" t="s">
        <v>1614</v>
      </c>
      <c r="D1907" s="50" t="s">
        <v>28</v>
      </c>
      <c r="E1907" s="50" t="s">
        <v>31</v>
      </c>
      <c r="F1907" s="50" t="s">
        <v>28</v>
      </c>
      <c r="G1907" s="50" t="s">
        <v>31</v>
      </c>
      <c r="H1907" s="11">
        <v>0.238275</v>
      </c>
      <c r="I1907" s="11">
        <v>-0.401144</v>
      </c>
      <c r="J1907" s="11">
        <v>0.0355713</v>
      </c>
      <c r="K1907" s="11">
        <v>0.0431042</v>
      </c>
      <c r="L1907" s="50">
        <v>17</v>
      </c>
      <c r="M1907" s="50">
        <v>80093273</v>
      </c>
      <c r="N1907" s="52">
        <v>0.0536326</v>
      </c>
      <c r="O1907" s="11">
        <v>0.207869</v>
      </c>
      <c r="P1907" s="50" t="b">
        <v>1</v>
      </c>
      <c r="Q1907" s="50">
        <v>17</v>
      </c>
      <c r="R1907" s="50">
        <v>82135397</v>
      </c>
      <c r="S1907" s="11">
        <v>0.048202</v>
      </c>
      <c r="T1907" s="50">
        <v>6605</v>
      </c>
      <c r="U1907" s="52">
        <v>7.87665014054749e-7</v>
      </c>
      <c r="V1907" s="50" t="b">
        <v>1</v>
      </c>
      <c r="W1907" s="50" t="b">
        <v>1</v>
      </c>
      <c r="X1907" s="54">
        <v>456348</v>
      </c>
      <c r="Y1907" s="14">
        <f t="shared" si="29"/>
        <v>24.4358156290368</v>
      </c>
    </row>
    <row r="1908" ht="15.5" spans="1:25">
      <c r="A1908" s="50" t="s">
        <v>1597</v>
      </c>
      <c r="B1908" s="50" t="s">
        <v>26</v>
      </c>
      <c r="C1908" s="50" t="s">
        <v>1615</v>
      </c>
      <c r="D1908" s="50" t="s">
        <v>34</v>
      </c>
      <c r="E1908" s="50" t="s">
        <v>28</v>
      </c>
      <c r="F1908" s="50" t="s">
        <v>34</v>
      </c>
      <c r="G1908" s="50" t="s">
        <v>28</v>
      </c>
      <c r="H1908" s="11">
        <v>-0.188553</v>
      </c>
      <c r="I1908" s="11">
        <v>0.0439477</v>
      </c>
      <c r="J1908" s="11">
        <v>0.0480177</v>
      </c>
      <c r="K1908" s="11">
        <v>0.0671053</v>
      </c>
      <c r="L1908" s="50">
        <v>7</v>
      </c>
      <c r="M1908" s="50">
        <v>82619254</v>
      </c>
      <c r="N1908" s="52">
        <v>0.794723</v>
      </c>
      <c r="O1908" s="11">
        <v>0.168911</v>
      </c>
      <c r="P1908" s="50" t="b">
        <v>1</v>
      </c>
      <c r="Q1908" s="50">
        <v>7</v>
      </c>
      <c r="R1908" s="50">
        <v>82989938</v>
      </c>
      <c r="S1908" s="11">
        <v>0.0412609</v>
      </c>
      <c r="T1908" s="50">
        <v>6605</v>
      </c>
      <c r="U1908" s="52">
        <v>4.9689923894935e-6</v>
      </c>
      <c r="V1908" s="50" t="b">
        <v>1</v>
      </c>
      <c r="W1908" s="50" t="b">
        <v>1</v>
      </c>
      <c r="X1908" s="54">
        <v>456348</v>
      </c>
      <c r="Y1908" s="14">
        <f t="shared" si="29"/>
        <v>20.8828370610442</v>
      </c>
    </row>
    <row r="1909" ht="15.5" spans="1:25">
      <c r="A1909" s="50" t="s">
        <v>1597</v>
      </c>
      <c r="B1909" s="50" t="s">
        <v>26</v>
      </c>
      <c r="C1909" s="50" t="s">
        <v>1616</v>
      </c>
      <c r="D1909" s="50" t="s">
        <v>29</v>
      </c>
      <c r="E1909" s="50" t="s">
        <v>34</v>
      </c>
      <c r="F1909" s="50" t="s">
        <v>29</v>
      </c>
      <c r="G1909" s="50" t="s">
        <v>34</v>
      </c>
      <c r="H1909" s="11">
        <v>0.253276</v>
      </c>
      <c r="I1909" s="11">
        <v>-0.266567</v>
      </c>
      <c r="J1909" s="11">
        <v>0.026064</v>
      </c>
      <c r="K1909" s="11">
        <v>0.00713717</v>
      </c>
      <c r="L1909" s="50">
        <v>7</v>
      </c>
      <c r="M1909" s="50">
        <v>96674915</v>
      </c>
      <c r="N1909" s="52">
        <v>0.596929</v>
      </c>
      <c r="O1909" s="11">
        <v>0.504077</v>
      </c>
      <c r="P1909" s="50" t="b">
        <v>1</v>
      </c>
      <c r="Q1909" s="50">
        <v>7</v>
      </c>
      <c r="R1909" s="50">
        <v>97045603</v>
      </c>
      <c r="S1909" s="11">
        <v>0.0571987</v>
      </c>
      <c r="T1909" s="50">
        <v>6605</v>
      </c>
      <c r="U1909" s="52">
        <v>9.65207104275419e-6</v>
      </c>
      <c r="V1909" s="50" t="b">
        <v>1</v>
      </c>
      <c r="W1909" s="50" t="b">
        <v>1</v>
      </c>
      <c r="X1909" s="54">
        <v>456348</v>
      </c>
      <c r="Y1909" s="14">
        <f t="shared" si="29"/>
        <v>19.6072082152152</v>
      </c>
    </row>
    <row r="1910" ht="15.5" spans="1:25">
      <c r="A1910" s="50" t="s">
        <v>1617</v>
      </c>
      <c r="B1910" s="50" t="s">
        <v>26</v>
      </c>
      <c r="C1910" s="50" t="s">
        <v>1618</v>
      </c>
      <c r="D1910" s="50" t="s">
        <v>28</v>
      </c>
      <c r="E1910" s="50" t="s">
        <v>29</v>
      </c>
      <c r="F1910" s="50" t="s">
        <v>28</v>
      </c>
      <c r="G1910" s="50" t="s">
        <v>29</v>
      </c>
      <c r="H1910" s="11">
        <v>0.143524</v>
      </c>
      <c r="I1910" s="11">
        <v>-0.140344</v>
      </c>
      <c r="J1910" s="11">
        <v>0.0999443</v>
      </c>
      <c r="K1910" s="11">
        <v>0.159371</v>
      </c>
      <c r="L1910" s="50">
        <v>7</v>
      </c>
      <c r="M1910" s="50">
        <v>130689908</v>
      </c>
      <c r="N1910" s="52">
        <v>0.224329</v>
      </c>
      <c r="O1910" s="11">
        <v>0.1155</v>
      </c>
      <c r="P1910" s="50" t="b">
        <v>1</v>
      </c>
      <c r="Q1910" s="50">
        <v>7</v>
      </c>
      <c r="R1910" s="50">
        <v>131005149</v>
      </c>
      <c r="S1910" s="11">
        <v>0.0320117</v>
      </c>
      <c r="T1910" s="50">
        <v>5658</v>
      </c>
      <c r="U1910" s="52">
        <v>7.48373505012967e-6</v>
      </c>
      <c r="V1910" s="50" t="b">
        <v>1</v>
      </c>
      <c r="W1910" s="50" t="b">
        <v>1</v>
      </c>
      <c r="X1910" s="54">
        <v>456348</v>
      </c>
      <c r="Y1910" s="14">
        <f t="shared" si="29"/>
        <v>20.1016442510456</v>
      </c>
    </row>
    <row r="1911" ht="15.5" spans="1:25">
      <c r="A1911" s="50" t="s">
        <v>1617</v>
      </c>
      <c r="B1911" s="50" t="s">
        <v>26</v>
      </c>
      <c r="C1911" s="50" t="s">
        <v>1619</v>
      </c>
      <c r="D1911" s="50" t="s">
        <v>34</v>
      </c>
      <c r="E1911" s="50" t="s">
        <v>31</v>
      </c>
      <c r="F1911" s="50" t="s">
        <v>34</v>
      </c>
      <c r="G1911" s="50" t="s">
        <v>31</v>
      </c>
      <c r="H1911" s="11">
        <v>0.149856</v>
      </c>
      <c r="I1911" s="11">
        <v>0.252587</v>
      </c>
      <c r="J1911" s="11">
        <v>0.0900666</v>
      </c>
      <c r="K1911" s="11">
        <v>0.0556532</v>
      </c>
      <c r="L1911" s="50">
        <v>2</v>
      </c>
      <c r="M1911" s="50">
        <v>47804794</v>
      </c>
      <c r="N1911" s="52">
        <v>0.171908</v>
      </c>
      <c r="O1911" s="11">
        <v>0.184897</v>
      </c>
      <c r="P1911" s="50" t="b">
        <v>1</v>
      </c>
      <c r="Q1911" s="50">
        <v>2</v>
      </c>
      <c r="R1911" s="50">
        <v>47577655</v>
      </c>
      <c r="S1911" s="11">
        <v>0.033598</v>
      </c>
      <c r="T1911" s="50">
        <v>5658</v>
      </c>
      <c r="U1911" s="52">
        <v>8.3295887538287e-6</v>
      </c>
      <c r="V1911" s="50" t="b">
        <v>1</v>
      </c>
      <c r="W1911" s="50" t="b">
        <v>1</v>
      </c>
      <c r="X1911" s="54">
        <v>456348</v>
      </c>
      <c r="Y1911" s="14">
        <f t="shared" si="29"/>
        <v>19.8939682590686</v>
      </c>
    </row>
    <row r="1912" ht="15.5" spans="1:25">
      <c r="A1912" s="50" t="s">
        <v>1617</v>
      </c>
      <c r="B1912" s="50" t="s">
        <v>26</v>
      </c>
      <c r="C1912" s="50" t="s">
        <v>1620</v>
      </c>
      <c r="D1912" s="50" t="s">
        <v>29</v>
      </c>
      <c r="E1912" s="50" t="s">
        <v>34</v>
      </c>
      <c r="F1912" s="50" t="s">
        <v>29</v>
      </c>
      <c r="G1912" s="50" t="s">
        <v>34</v>
      </c>
      <c r="H1912" s="11">
        <v>-0.521325</v>
      </c>
      <c r="I1912" s="11">
        <v>0.259208</v>
      </c>
      <c r="J1912" s="11">
        <v>0.00746462</v>
      </c>
      <c r="K1912" s="11">
        <v>0.0143193</v>
      </c>
      <c r="L1912" s="50">
        <v>13</v>
      </c>
      <c r="M1912" s="50">
        <v>63269675</v>
      </c>
      <c r="N1912" s="52">
        <v>0.467982</v>
      </c>
      <c r="O1912" s="11">
        <v>0.357151</v>
      </c>
      <c r="P1912" s="50" t="b">
        <v>1</v>
      </c>
      <c r="Q1912" s="50">
        <v>13</v>
      </c>
      <c r="R1912" s="50">
        <v>62695542</v>
      </c>
      <c r="S1912" s="11">
        <v>0.110342</v>
      </c>
      <c r="T1912" s="50">
        <v>5658</v>
      </c>
      <c r="U1912" s="52">
        <v>2.35899182447111e-6</v>
      </c>
      <c r="V1912" s="50" t="b">
        <v>1</v>
      </c>
      <c r="W1912" s="50" t="b">
        <v>1</v>
      </c>
      <c r="X1912" s="54">
        <v>456348</v>
      </c>
      <c r="Y1912" s="14">
        <f t="shared" si="29"/>
        <v>22.3221180642667</v>
      </c>
    </row>
    <row r="1913" ht="15.5" spans="1:25">
      <c r="A1913" s="50" t="s">
        <v>1617</v>
      </c>
      <c r="B1913" s="50" t="s">
        <v>26</v>
      </c>
      <c r="C1913" s="50" t="s">
        <v>1621</v>
      </c>
      <c r="D1913" s="50" t="s">
        <v>28</v>
      </c>
      <c r="E1913" s="50" t="s">
        <v>34</v>
      </c>
      <c r="F1913" s="50" t="s">
        <v>28</v>
      </c>
      <c r="G1913" s="50" t="s">
        <v>34</v>
      </c>
      <c r="H1913" s="11">
        <v>-0.0942671</v>
      </c>
      <c r="I1913" s="11">
        <v>0.0877211</v>
      </c>
      <c r="J1913" s="11">
        <v>0.389131</v>
      </c>
      <c r="K1913" s="11">
        <v>0.264995</v>
      </c>
      <c r="L1913" s="50">
        <v>2</v>
      </c>
      <c r="M1913" s="50">
        <v>70564002</v>
      </c>
      <c r="N1913" s="52">
        <v>0.358164</v>
      </c>
      <c r="O1913" s="11">
        <v>0.0954664</v>
      </c>
      <c r="P1913" s="50" t="b">
        <v>1</v>
      </c>
      <c r="Q1913" s="50">
        <v>2</v>
      </c>
      <c r="R1913" s="50">
        <v>70336870</v>
      </c>
      <c r="S1913" s="11">
        <v>0.0194531</v>
      </c>
      <c r="T1913" s="50">
        <v>5658</v>
      </c>
      <c r="U1913" s="52">
        <v>1.28946517161842e-6</v>
      </c>
      <c r="V1913" s="50" t="b">
        <v>1</v>
      </c>
      <c r="W1913" s="50" t="b">
        <v>1</v>
      </c>
      <c r="X1913" s="54">
        <v>456348</v>
      </c>
      <c r="Y1913" s="14">
        <f t="shared" si="29"/>
        <v>23.4824093760876</v>
      </c>
    </row>
    <row r="1914" ht="15.5" spans="1:25">
      <c r="A1914" s="50" t="s">
        <v>1617</v>
      </c>
      <c r="B1914" s="50" t="s">
        <v>26</v>
      </c>
      <c r="C1914" s="50" t="s">
        <v>1622</v>
      </c>
      <c r="D1914" s="50" t="s">
        <v>34</v>
      </c>
      <c r="E1914" s="50" t="s">
        <v>29</v>
      </c>
      <c r="F1914" s="50" t="s">
        <v>34</v>
      </c>
      <c r="G1914" s="50" t="s">
        <v>29</v>
      </c>
      <c r="H1914" s="11">
        <v>0.201626</v>
      </c>
      <c r="I1914" s="11">
        <v>-0.269932</v>
      </c>
      <c r="J1914" s="11">
        <v>0.058381</v>
      </c>
      <c r="K1914" s="11">
        <v>0.0241537</v>
      </c>
      <c r="L1914" s="50">
        <v>9</v>
      </c>
      <c r="M1914" s="50">
        <v>31384829</v>
      </c>
      <c r="N1914" s="52">
        <v>0.327951</v>
      </c>
      <c r="O1914" s="11">
        <v>0.275934</v>
      </c>
      <c r="P1914" s="50" t="b">
        <v>1</v>
      </c>
      <c r="Q1914" s="50">
        <v>9</v>
      </c>
      <c r="R1914" s="50">
        <v>31384831</v>
      </c>
      <c r="S1914" s="11">
        <v>0.0414791</v>
      </c>
      <c r="T1914" s="50">
        <v>5658</v>
      </c>
      <c r="U1914" s="52">
        <v>1.19828705369105e-6</v>
      </c>
      <c r="V1914" s="50" t="b">
        <v>1</v>
      </c>
      <c r="W1914" s="50" t="b">
        <v>1</v>
      </c>
      <c r="X1914" s="54">
        <v>456348</v>
      </c>
      <c r="Y1914" s="14">
        <f t="shared" si="29"/>
        <v>23.6284057194238</v>
      </c>
    </row>
    <row r="1915" ht="15.5" spans="1:25">
      <c r="A1915" s="50" t="s">
        <v>1617</v>
      </c>
      <c r="B1915" s="50" t="s">
        <v>26</v>
      </c>
      <c r="C1915" s="50" t="s">
        <v>1623</v>
      </c>
      <c r="D1915" s="50" t="s">
        <v>28</v>
      </c>
      <c r="E1915" s="50" t="s">
        <v>31</v>
      </c>
      <c r="F1915" s="50" t="s">
        <v>28</v>
      </c>
      <c r="G1915" s="50" t="s">
        <v>31</v>
      </c>
      <c r="H1915" s="11">
        <v>0.209797</v>
      </c>
      <c r="I1915" s="11">
        <v>-0.17035</v>
      </c>
      <c r="J1915" s="11">
        <v>0.043558</v>
      </c>
      <c r="K1915" s="11">
        <v>0.0256964</v>
      </c>
      <c r="L1915" s="50">
        <v>8</v>
      </c>
      <c r="M1915" s="50">
        <v>52367473</v>
      </c>
      <c r="N1915" s="52">
        <v>0.523593</v>
      </c>
      <c r="O1915" s="11">
        <v>0.267082</v>
      </c>
      <c r="P1915" s="50" t="b">
        <v>1</v>
      </c>
      <c r="Q1915" s="50">
        <v>8</v>
      </c>
      <c r="R1915" s="50">
        <v>51454913</v>
      </c>
      <c r="S1915" s="11">
        <v>0.0463934</v>
      </c>
      <c r="T1915" s="50">
        <v>5658</v>
      </c>
      <c r="U1915" s="52">
        <v>6.24440689602723e-6</v>
      </c>
      <c r="V1915" s="50" t="b">
        <v>1</v>
      </c>
      <c r="W1915" s="50" t="b">
        <v>1</v>
      </c>
      <c r="X1915" s="54">
        <v>456348</v>
      </c>
      <c r="Y1915" s="14">
        <f t="shared" si="29"/>
        <v>20.4496624774668</v>
      </c>
    </row>
    <row r="1916" ht="15.5" spans="1:25">
      <c r="A1916" s="50" t="s">
        <v>1617</v>
      </c>
      <c r="B1916" s="50" t="s">
        <v>26</v>
      </c>
      <c r="C1916" s="50" t="s">
        <v>833</v>
      </c>
      <c r="D1916" s="50" t="s">
        <v>29</v>
      </c>
      <c r="E1916" s="50" t="s">
        <v>34</v>
      </c>
      <c r="F1916" s="50" t="s">
        <v>29</v>
      </c>
      <c r="G1916" s="50" t="s">
        <v>34</v>
      </c>
      <c r="H1916" s="11">
        <v>0.132635</v>
      </c>
      <c r="I1916" s="11">
        <v>-0.149525</v>
      </c>
      <c r="J1916" s="11">
        <v>0.27829</v>
      </c>
      <c r="K1916" s="11">
        <v>0.323609</v>
      </c>
      <c r="L1916" s="50">
        <v>16</v>
      </c>
      <c r="M1916" s="50">
        <v>56994528</v>
      </c>
      <c r="N1916" s="52">
        <v>0.0977449</v>
      </c>
      <c r="O1916" s="11">
        <v>0.0902988</v>
      </c>
      <c r="P1916" s="50" t="b">
        <v>1</v>
      </c>
      <c r="Q1916" s="50">
        <v>16</v>
      </c>
      <c r="R1916" s="50">
        <v>56960616</v>
      </c>
      <c r="S1916" s="11">
        <v>0.0207858</v>
      </c>
      <c r="T1916" s="50">
        <v>5658</v>
      </c>
      <c r="U1916" s="52">
        <v>1.89799924852763e-10</v>
      </c>
      <c r="V1916" s="50" t="b">
        <v>1</v>
      </c>
      <c r="W1916" s="50" t="b">
        <v>1</v>
      </c>
      <c r="X1916" s="54">
        <v>456348</v>
      </c>
      <c r="Y1916" s="14">
        <f t="shared" si="29"/>
        <v>40.7176584455629</v>
      </c>
    </row>
    <row r="1917" ht="15.5" spans="1:25">
      <c r="A1917" s="50" t="s">
        <v>1617</v>
      </c>
      <c r="B1917" s="50" t="s">
        <v>26</v>
      </c>
      <c r="C1917" s="50" t="s">
        <v>695</v>
      </c>
      <c r="D1917" s="50" t="s">
        <v>29</v>
      </c>
      <c r="E1917" s="50" t="s">
        <v>34</v>
      </c>
      <c r="F1917" s="50" t="s">
        <v>29</v>
      </c>
      <c r="G1917" s="50" t="s">
        <v>34</v>
      </c>
      <c r="H1917" s="11">
        <v>0.109798</v>
      </c>
      <c r="I1917" s="11">
        <v>0.0406946</v>
      </c>
      <c r="J1917" s="11">
        <v>0.258046</v>
      </c>
      <c r="K1917" s="11">
        <v>0.216174</v>
      </c>
      <c r="L1917" s="50">
        <v>15</v>
      </c>
      <c r="M1917" s="50">
        <v>58723675</v>
      </c>
      <c r="N1917" s="52">
        <v>0.690789</v>
      </c>
      <c r="O1917" s="11">
        <v>0.102303</v>
      </c>
      <c r="P1917" s="50" t="b">
        <v>1</v>
      </c>
      <c r="Q1917" s="50">
        <v>15</v>
      </c>
      <c r="R1917" s="50">
        <v>58431476</v>
      </c>
      <c r="S1917" s="11">
        <v>0.0217989</v>
      </c>
      <c r="T1917" s="50">
        <v>5658</v>
      </c>
      <c r="U1917" s="52">
        <v>4.85542034789201e-7</v>
      </c>
      <c r="V1917" s="50" t="b">
        <v>1</v>
      </c>
      <c r="W1917" s="50" t="b">
        <v>1</v>
      </c>
      <c r="X1917" s="54">
        <v>456348</v>
      </c>
      <c r="Y1917" s="14">
        <f t="shared" si="29"/>
        <v>25.3699552149534</v>
      </c>
    </row>
    <row r="1918" ht="15.5" spans="1:25">
      <c r="A1918" s="50" t="s">
        <v>1617</v>
      </c>
      <c r="B1918" s="50" t="s">
        <v>26</v>
      </c>
      <c r="C1918" s="50" t="s">
        <v>1624</v>
      </c>
      <c r="D1918" s="50" t="s">
        <v>28</v>
      </c>
      <c r="E1918" s="50" t="s">
        <v>31</v>
      </c>
      <c r="F1918" s="50" t="s">
        <v>28</v>
      </c>
      <c r="G1918" s="50" t="s">
        <v>31</v>
      </c>
      <c r="H1918" s="11">
        <v>0.126259</v>
      </c>
      <c r="I1918" s="11">
        <v>-0.0689768</v>
      </c>
      <c r="J1918" s="11">
        <v>0.868648</v>
      </c>
      <c r="K1918" s="11">
        <v>0.9265314</v>
      </c>
      <c r="L1918" s="50">
        <v>2</v>
      </c>
      <c r="M1918" s="50">
        <v>159370003</v>
      </c>
      <c r="N1918" s="52">
        <v>0.669828</v>
      </c>
      <c r="O1918" s="11">
        <v>0.161771</v>
      </c>
      <c r="P1918" s="50" t="b">
        <v>1</v>
      </c>
      <c r="Q1918" s="50">
        <v>2</v>
      </c>
      <c r="R1918" s="50">
        <v>158513491</v>
      </c>
      <c r="S1918" s="11">
        <v>0.0279803</v>
      </c>
      <c r="T1918" s="50">
        <v>5658</v>
      </c>
      <c r="U1918" s="52">
        <v>6.53603638786816e-6</v>
      </c>
      <c r="V1918" s="50" t="b">
        <v>1</v>
      </c>
      <c r="W1918" s="50" t="b">
        <v>1</v>
      </c>
      <c r="X1918" s="54">
        <v>456348</v>
      </c>
      <c r="Y1918" s="14">
        <f t="shared" si="29"/>
        <v>20.3619776945315</v>
      </c>
    </row>
    <row r="1919" ht="15.5" spans="1:25">
      <c r="A1919" s="50" t="s">
        <v>1617</v>
      </c>
      <c r="B1919" s="50" t="s">
        <v>26</v>
      </c>
      <c r="C1919" s="50" t="s">
        <v>1625</v>
      </c>
      <c r="D1919" s="50" t="s">
        <v>31</v>
      </c>
      <c r="E1919" s="50" t="s">
        <v>28</v>
      </c>
      <c r="F1919" s="50" t="s">
        <v>31</v>
      </c>
      <c r="G1919" s="50" t="s">
        <v>28</v>
      </c>
      <c r="H1919" s="11">
        <v>-0.165868</v>
      </c>
      <c r="I1919" s="11">
        <v>0.0939445</v>
      </c>
      <c r="J1919" s="11">
        <v>0.0732311</v>
      </c>
      <c r="K1919" s="11">
        <v>0.104259</v>
      </c>
      <c r="L1919" s="50">
        <v>14</v>
      </c>
      <c r="M1919" s="50">
        <v>62608023</v>
      </c>
      <c r="N1919" s="52">
        <v>0.497336</v>
      </c>
      <c r="O1919" s="11">
        <v>0.138421</v>
      </c>
      <c r="P1919" s="50" t="b">
        <v>1</v>
      </c>
      <c r="Q1919" s="50">
        <v>14</v>
      </c>
      <c r="R1919" s="50">
        <v>62141305</v>
      </c>
      <c r="S1919" s="11">
        <v>0.0357684</v>
      </c>
      <c r="T1919" s="50">
        <v>5658</v>
      </c>
      <c r="U1919" s="52">
        <v>3.6074752931763e-6</v>
      </c>
      <c r="V1919" s="50" t="b">
        <v>1</v>
      </c>
      <c r="W1919" s="50" t="b">
        <v>1</v>
      </c>
      <c r="X1919" s="54">
        <v>456348</v>
      </c>
      <c r="Y1919" s="14">
        <f t="shared" si="29"/>
        <v>21.5043435114994</v>
      </c>
    </row>
    <row r="1920" ht="15.5" spans="1:25">
      <c r="A1920" s="50" t="s">
        <v>1617</v>
      </c>
      <c r="B1920" s="50" t="s">
        <v>26</v>
      </c>
      <c r="C1920" s="50" t="s">
        <v>862</v>
      </c>
      <c r="D1920" s="50" t="s">
        <v>34</v>
      </c>
      <c r="E1920" s="50" t="s">
        <v>28</v>
      </c>
      <c r="F1920" s="50" t="s">
        <v>34</v>
      </c>
      <c r="G1920" s="50" t="s">
        <v>28</v>
      </c>
      <c r="H1920" s="11">
        <v>0.953489</v>
      </c>
      <c r="I1920" s="11">
        <v>0.684511</v>
      </c>
      <c r="J1920" s="11">
        <v>0.997869</v>
      </c>
      <c r="K1920" s="11">
        <v>0.99441131</v>
      </c>
      <c r="L1920" s="50">
        <v>9</v>
      </c>
      <c r="M1920" s="50">
        <v>72284718</v>
      </c>
      <c r="N1920" s="52">
        <v>0.22692</v>
      </c>
      <c r="O1920" s="11">
        <v>0.566492</v>
      </c>
      <c r="P1920" s="50" t="b">
        <v>1</v>
      </c>
      <c r="Q1920" s="50">
        <v>9</v>
      </c>
      <c r="R1920" s="50">
        <v>69669802</v>
      </c>
      <c r="S1920" s="11">
        <v>0.212198</v>
      </c>
      <c r="T1920" s="50">
        <v>5658</v>
      </c>
      <c r="U1920" s="52">
        <v>7.10561100911478e-6</v>
      </c>
      <c r="V1920" s="50" t="b">
        <v>1</v>
      </c>
      <c r="W1920" s="50" t="b">
        <v>1</v>
      </c>
      <c r="X1920" s="54">
        <v>456348</v>
      </c>
      <c r="Y1920" s="14">
        <f t="shared" si="29"/>
        <v>20.1905803215187</v>
      </c>
    </row>
    <row r="1921" ht="15.5" spans="1:25">
      <c r="A1921" s="50" t="s">
        <v>1617</v>
      </c>
      <c r="B1921" s="50" t="s">
        <v>26</v>
      </c>
      <c r="C1921" s="50" t="s">
        <v>122</v>
      </c>
      <c r="D1921" s="50" t="s">
        <v>28</v>
      </c>
      <c r="E1921" s="50" t="s">
        <v>31</v>
      </c>
      <c r="F1921" s="50" t="s">
        <v>28</v>
      </c>
      <c r="G1921" s="50" t="s">
        <v>31</v>
      </c>
      <c r="H1921" s="11">
        <v>-0.143466</v>
      </c>
      <c r="I1921" s="11">
        <v>-0.0923752</v>
      </c>
      <c r="J1921" s="11">
        <v>0.121331</v>
      </c>
      <c r="K1921" s="11">
        <v>0.170534</v>
      </c>
      <c r="L1921" s="50">
        <v>10</v>
      </c>
      <c r="M1921" s="50">
        <v>102075479</v>
      </c>
      <c r="N1921" s="52">
        <v>0.411285</v>
      </c>
      <c r="O1921" s="11">
        <v>0.112429</v>
      </c>
      <c r="P1921" s="50" t="b">
        <v>1</v>
      </c>
      <c r="Q1921" s="50">
        <v>10</v>
      </c>
      <c r="R1921" s="50">
        <v>100315722</v>
      </c>
      <c r="S1921" s="11">
        <v>0.0294136</v>
      </c>
      <c r="T1921" s="50">
        <v>5658</v>
      </c>
      <c r="U1921" s="52">
        <v>1.10329902377975e-6</v>
      </c>
      <c r="V1921" s="50" t="b">
        <v>1</v>
      </c>
      <c r="W1921" s="50" t="b">
        <v>1</v>
      </c>
      <c r="X1921" s="54">
        <v>456348</v>
      </c>
      <c r="Y1921" s="14">
        <f t="shared" si="29"/>
        <v>23.7903929546612</v>
      </c>
    </row>
    <row r="1922" ht="15.5" spans="1:25">
      <c r="A1922" s="50" t="s">
        <v>1617</v>
      </c>
      <c r="B1922" s="50" t="s">
        <v>26</v>
      </c>
      <c r="C1922" s="50" t="s">
        <v>1626</v>
      </c>
      <c r="D1922" s="50" t="s">
        <v>28</v>
      </c>
      <c r="E1922" s="50" t="s">
        <v>31</v>
      </c>
      <c r="F1922" s="50" t="s">
        <v>28</v>
      </c>
      <c r="G1922" s="50" t="s">
        <v>31</v>
      </c>
      <c r="H1922" s="11">
        <v>-0.161837</v>
      </c>
      <c r="I1922" s="11">
        <v>-0.170484</v>
      </c>
      <c r="J1922" s="11">
        <v>0.123593</v>
      </c>
      <c r="K1922" s="11">
        <v>0.1821</v>
      </c>
      <c r="L1922" s="50">
        <v>4</v>
      </c>
      <c r="M1922" s="50">
        <v>134123228</v>
      </c>
      <c r="N1922" s="52">
        <v>0.119532</v>
      </c>
      <c r="O1922" s="11">
        <v>0.109513</v>
      </c>
      <c r="P1922" s="50" t="b">
        <v>1</v>
      </c>
      <c r="Q1922" s="50">
        <v>4</v>
      </c>
      <c r="R1922" s="50">
        <v>133202073</v>
      </c>
      <c r="S1922" s="11">
        <v>0.0291284</v>
      </c>
      <c r="T1922" s="50">
        <v>5658</v>
      </c>
      <c r="U1922" s="52">
        <v>2.88396083292465e-8</v>
      </c>
      <c r="V1922" s="50" t="b">
        <v>1</v>
      </c>
      <c r="W1922" s="50" t="b">
        <v>1</v>
      </c>
      <c r="X1922" s="54">
        <v>456348</v>
      </c>
      <c r="Y1922" s="14">
        <f t="shared" ref="Y1922:Y1985" si="30">(H1922*H1922)/(S1922*S1922)</f>
        <v>30.8689870690746</v>
      </c>
    </row>
    <row r="1923" ht="15.5" spans="1:25">
      <c r="A1923" s="50" t="s">
        <v>1617</v>
      </c>
      <c r="B1923" s="50" t="s">
        <v>26</v>
      </c>
      <c r="C1923" s="50" t="s">
        <v>1627</v>
      </c>
      <c r="D1923" s="50" t="s">
        <v>31</v>
      </c>
      <c r="E1923" s="50" t="s">
        <v>28</v>
      </c>
      <c r="F1923" s="50" t="s">
        <v>31</v>
      </c>
      <c r="G1923" s="50" t="s">
        <v>28</v>
      </c>
      <c r="H1923" s="11">
        <v>0.194321</v>
      </c>
      <c r="I1923" s="11">
        <v>-0.0995476</v>
      </c>
      <c r="J1923" s="11">
        <v>0.934135</v>
      </c>
      <c r="K1923" s="11">
        <v>0.9170465</v>
      </c>
      <c r="L1923" s="50">
        <v>5</v>
      </c>
      <c r="M1923" s="50">
        <v>78892827</v>
      </c>
      <c r="N1923" s="52">
        <v>0.537185</v>
      </c>
      <c r="O1923" s="11">
        <v>0.161322</v>
      </c>
      <c r="P1923" s="50" t="b">
        <v>1</v>
      </c>
      <c r="Q1923" s="50">
        <v>5</v>
      </c>
      <c r="R1923" s="50">
        <v>79597004</v>
      </c>
      <c r="S1923" s="11">
        <v>0.0390362</v>
      </c>
      <c r="T1923" s="50">
        <v>5658</v>
      </c>
      <c r="U1923" s="52">
        <v>6.61196410782897e-7</v>
      </c>
      <c r="V1923" s="50" t="b">
        <v>1</v>
      </c>
      <c r="W1923" s="50" t="b">
        <v>1</v>
      </c>
      <c r="X1923" s="54">
        <v>456348</v>
      </c>
      <c r="Y1923" s="14">
        <f t="shared" si="30"/>
        <v>24.7801770284072</v>
      </c>
    </row>
    <row r="1924" ht="15.5" spans="1:25">
      <c r="A1924" s="50" t="s">
        <v>1617</v>
      </c>
      <c r="B1924" s="50" t="s">
        <v>26</v>
      </c>
      <c r="C1924" s="50" t="s">
        <v>1628</v>
      </c>
      <c r="D1924" s="50" t="s">
        <v>28</v>
      </c>
      <c r="E1924" s="50" t="s">
        <v>31</v>
      </c>
      <c r="F1924" s="50" t="s">
        <v>28</v>
      </c>
      <c r="G1924" s="50" t="s">
        <v>31</v>
      </c>
      <c r="H1924" s="11">
        <v>-0.0848472</v>
      </c>
      <c r="I1924" s="11">
        <v>-0.168237</v>
      </c>
      <c r="J1924" s="11">
        <v>0.52608</v>
      </c>
      <c r="K1924" s="11">
        <v>0.632025</v>
      </c>
      <c r="L1924" s="50">
        <v>11</v>
      </c>
      <c r="M1924" s="50">
        <v>45600806</v>
      </c>
      <c r="N1924" s="52">
        <v>0.0549864</v>
      </c>
      <c r="O1924" s="11">
        <v>0.08767</v>
      </c>
      <c r="P1924" s="50" t="b">
        <v>1</v>
      </c>
      <c r="Q1924" s="50">
        <v>11</v>
      </c>
      <c r="R1924" s="50">
        <v>45579256</v>
      </c>
      <c r="S1924" s="11">
        <v>0.0187219</v>
      </c>
      <c r="T1924" s="50">
        <v>5658</v>
      </c>
      <c r="U1924" s="52">
        <v>5.97194828264873e-6</v>
      </c>
      <c r="V1924" s="50" t="b">
        <v>1</v>
      </c>
      <c r="W1924" s="50" t="b">
        <v>1</v>
      </c>
      <c r="X1924" s="54">
        <v>456348</v>
      </c>
      <c r="Y1924" s="14">
        <f t="shared" si="30"/>
        <v>20.5388057507654</v>
      </c>
    </row>
    <row r="1925" ht="15.5" spans="1:25">
      <c r="A1925" s="50" t="s">
        <v>1617</v>
      </c>
      <c r="B1925" s="50" t="s">
        <v>26</v>
      </c>
      <c r="C1925" s="50" t="s">
        <v>1629</v>
      </c>
      <c r="D1925" s="50" t="s">
        <v>31</v>
      </c>
      <c r="E1925" s="50" t="s">
        <v>28</v>
      </c>
      <c r="F1925" s="50" t="s">
        <v>31</v>
      </c>
      <c r="G1925" s="50" t="s">
        <v>28</v>
      </c>
      <c r="H1925" s="11">
        <v>-0.144642</v>
      </c>
      <c r="I1925" s="11">
        <v>0.0653884</v>
      </c>
      <c r="J1925" s="11">
        <v>0.109368</v>
      </c>
      <c r="K1925" s="11">
        <v>0.0861239</v>
      </c>
      <c r="L1925" s="50">
        <v>11</v>
      </c>
      <c r="M1925" s="50">
        <v>105079354</v>
      </c>
      <c r="N1925" s="52">
        <v>0.663201</v>
      </c>
      <c r="O1925" s="11">
        <v>0.150146</v>
      </c>
      <c r="P1925" s="50" t="b">
        <v>1</v>
      </c>
      <c r="Q1925" s="50">
        <v>11</v>
      </c>
      <c r="R1925" s="50">
        <v>105208627</v>
      </c>
      <c r="S1925" s="11">
        <v>0.0306546</v>
      </c>
      <c r="T1925" s="50">
        <v>5658</v>
      </c>
      <c r="U1925" s="52">
        <v>2.43138487616051e-6</v>
      </c>
      <c r="V1925" s="50" t="b">
        <v>1</v>
      </c>
      <c r="W1925" s="50" t="b">
        <v>1</v>
      </c>
      <c r="X1925" s="54">
        <v>456348</v>
      </c>
      <c r="Y1925" s="14">
        <f t="shared" si="30"/>
        <v>22.2637096429506</v>
      </c>
    </row>
    <row r="1926" ht="15.5" spans="1:25">
      <c r="A1926" s="50" t="s">
        <v>1617</v>
      </c>
      <c r="B1926" s="50" t="s">
        <v>26</v>
      </c>
      <c r="C1926" s="50" t="s">
        <v>1630</v>
      </c>
      <c r="D1926" s="50" t="s">
        <v>28</v>
      </c>
      <c r="E1926" s="50" t="s">
        <v>34</v>
      </c>
      <c r="F1926" s="50" t="s">
        <v>28</v>
      </c>
      <c r="G1926" s="50" t="s">
        <v>34</v>
      </c>
      <c r="H1926" s="11">
        <v>0.106503</v>
      </c>
      <c r="I1926" s="11">
        <v>0.0857002</v>
      </c>
      <c r="J1926" s="11">
        <v>0.268388</v>
      </c>
      <c r="K1926" s="11">
        <v>0.113824</v>
      </c>
      <c r="L1926" s="50">
        <v>2</v>
      </c>
      <c r="M1926" s="50">
        <v>102188878</v>
      </c>
      <c r="N1926" s="52">
        <v>0.518658</v>
      </c>
      <c r="O1926" s="11">
        <v>0.132783</v>
      </c>
      <c r="P1926" s="50" t="b">
        <v>1</v>
      </c>
      <c r="Q1926" s="50">
        <v>2</v>
      </c>
      <c r="R1926" s="50">
        <v>101572416</v>
      </c>
      <c r="S1926" s="11">
        <v>0.0213856</v>
      </c>
      <c r="T1926" s="50">
        <v>5658</v>
      </c>
      <c r="U1926" s="52">
        <v>6.53833593507916e-7</v>
      </c>
      <c r="V1926" s="50" t="b">
        <v>1</v>
      </c>
      <c r="W1926" s="50" t="b">
        <v>1</v>
      </c>
      <c r="X1926" s="54">
        <v>456348</v>
      </c>
      <c r="Y1926" s="14">
        <f t="shared" si="30"/>
        <v>24.8016630865592</v>
      </c>
    </row>
    <row r="1927" ht="15.5" spans="1:25">
      <c r="A1927" s="50" t="s">
        <v>1631</v>
      </c>
      <c r="B1927" s="50" t="s">
        <v>26</v>
      </c>
      <c r="C1927" s="50" t="s">
        <v>1632</v>
      </c>
      <c r="D1927" s="50" t="s">
        <v>31</v>
      </c>
      <c r="E1927" s="50" t="s">
        <v>29</v>
      </c>
      <c r="F1927" s="50" t="s">
        <v>31</v>
      </c>
      <c r="G1927" s="50" t="s">
        <v>29</v>
      </c>
      <c r="H1927" s="11">
        <v>0.092228</v>
      </c>
      <c r="I1927" s="11">
        <v>0.00198565</v>
      </c>
      <c r="J1927" s="11">
        <v>0.208071</v>
      </c>
      <c r="K1927" s="11">
        <v>0.269536</v>
      </c>
      <c r="L1927" s="50">
        <v>9</v>
      </c>
      <c r="M1927" s="50">
        <v>26919607</v>
      </c>
      <c r="N1927" s="52">
        <v>0.983464</v>
      </c>
      <c r="O1927" s="11">
        <v>0.0958023</v>
      </c>
      <c r="P1927" s="50" t="b">
        <v>1</v>
      </c>
      <c r="Q1927" s="50">
        <v>9</v>
      </c>
      <c r="R1927" s="50">
        <v>26919609</v>
      </c>
      <c r="S1927" s="11">
        <v>0.0206905</v>
      </c>
      <c r="T1927" s="50">
        <v>6956</v>
      </c>
      <c r="U1927" s="52">
        <v>8.41625673733186e-6</v>
      </c>
      <c r="V1927" s="50" t="b">
        <v>1</v>
      </c>
      <c r="W1927" s="50" t="b">
        <v>1</v>
      </c>
      <c r="X1927" s="54">
        <v>456348</v>
      </c>
      <c r="Y1927" s="14">
        <f t="shared" si="30"/>
        <v>19.8693477216511</v>
      </c>
    </row>
    <row r="1928" ht="15.5" spans="1:25">
      <c r="A1928" s="50" t="s">
        <v>1631</v>
      </c>
      <c r="B1928" s="50" t="s">
        <v>26</v>
      </c>
      <c r="C1928" s="50" t="s">
        <v>1633</v>
      </c>
      <c r="D1928" s="50" t="s">
        <v>34</v>
      </c>
      <c r="E1928" s="50" t="s">
        <v>29</v>
      </c>
      <c r="F1928" s="50" t="s">
        <v>34</v>
      </c>
      <c r="G1928" s="50" t="s">
        <v>29</v>
      </c>
      <c r="H1928" s="11">
        <v>-0.0773965</v>
      </c>
      <c r="I1928" s="11">
        <v>-0.0355764</v>
      </c>
      <c r="J1928" s="11">
        <v>0.453524</v>
      </c>
      <c r="K1928" s="11">
        <v>0.436899</v>
      </c>
      <c r="L1928" s="50">
        <v>12</v>
      </c>
      <c r="M1928" s="50">
        <v>125329313</v>
      </c>
      <c r="N1928" s="52">
        <v>0.679609</v>
      </c>
      <c r="O1928" s="11">
        <v>0.0861422</v>
      </c>
      <c r="P1928" s="50" t="b">
        <v>1</v>
      </c>
      <c r="Q1928" s="50">
        <v>12</v>
      </c>
      <c r="R1928" s="50">
        <v>124844767</v>
      </c>
      <c r="S1928" s="11">
        <v>0.017113</v>
      </c>
      <c r="T1928" s="50">
        <v>6956</v>
      </c>
      <c r="U1928" s="52">
        <v>6.20120315906427e-6</v>
      </c>
      <c r="V1928" s="50" t="b">
        <v>1</v>
      </c>
      <c r="W1928" s="50" t="b">
        <v>1</v>
      </c>
      <c r="X1928" s="54">
        <v>456348</v>
      </c>
      <c r="Y1928" s="14">
        <f t="shared" si="30"/>
        <v>20.454569453332</v>
      </c>
    </row>
    <row r="1929" ht="15.5" spans="1:25">
      <c r="A1929" s="50" t="s">
        <v>1631</v>
      </c>
      <c r="B1929" s="50" t="s">
        <v>26</v>
      </c>
      <c r="C1929" s="50" t="s">
        <v>1634</v>
      </c>
      <c r="D1929" s="50" t="s">
        <v>29</v>
      </c>
      <c r="E1929" s="50" t="s">
        <v>34</v>
      </c>
      <c r="F1929" s="50" t="s">
        <v>29</v>
      </c>
      <c r="G1929" s="50" t="s">
        <v>34</v>
      </c>
      <c r="H1929" s="11">
        <v>0.273171</v>
      </c>
      <c r="I1929" s="11">
        <v>0.102365</v>
      </c>
      <c r="J1929" s="11">
        <v>0.0229674</v>
      </c>
      <c r="K1929" s="11">
        <v>0.0334504</v>
      </c>
      <c r="L1929" s="50">
        <v>16</v>
      </c>
      <c r="M1929" s="50">
        <v>85377751</v>
      </c>
      <c r="N1929" s="52">
        <v>0.660182</v>
      </c>
      <c r="O1929" s="11">
        <v>0.232826</v>
      </c>
      <c r="P1929" s="50" t="b">
        <v>1</v>
      </c>
      <c r="Q1929" s="50">
        <v>16</v>
      </c>
      <c r="R1929" s="50">
        <v>85344145</v>
      </c>
      <c r="S1929" s="11">
        <v>0.0592699</v>
      </c>
      <c r="T1929" s="50">
        <v>6956</v>
      </c>
      <c r="U1929" s="52">
        <v>4.11873185913769e-6</v>
      </c>
      <c r="V1929" s="50" t="b">
        <v>1</v>
      </c>
      <c r="W1929" s="50" t="b">
        <v>1</v>
      </c>
      <c r="X1929" s="54">
        <v>456348</v>
      </c>
      <c r="Y1929" s="14">
        <f t="shared" si="30"/>
        <v>21.2422637069389</v>
      </c>
    </row>
    <row r="1930" ht="15.5" spans="1:25">
      <c r="A1930" s="50" t="s">
        <v>1631</v>
      </c>
      <c r="B1930" s="50" t="s">
        <v>26</v>
      </c>
      <c r="C1930" s="50" t="s">
        <v>1635</v>
      </c>
      <c r="D1930" s="50" t="s">
        <v>31</v>
      </c>
      <c r="E1930" s="50" t="s">
        <v>28</v>
      </c>
      <c r="F1930" s="50" t="s">
        <v>31</v>
      </c>
      <c r="G1930" s="50" t="s">
        <v>28</v>
      </c>
      <c r="H1930" s="11">
        <v>0.111953</v>
      </c>
      <c r="I1930" s="11">
        <v>-0.0872351</v>
      </c>
      <c r="J1930" s="11">
        <v>0.145098</v>
      </c>
      <c r="K1930" s="11">
        <v>0.15225</v>
      </c>
      <c r="L1930" s="50">
        <v>6</v>
      </c>
      <c r="M1930" s="50">
        <v>31275277</v>
      </c>
      <c r="N1930" s="52">
        <v>0.467053</v>
      </c>
      <c r="O1930" s="11">
        <v>0.119947</v>
      </c>
      <c r="P1930" s="50" t="b">
        <v>1</v>
      </c>
      <c r="Q1930" s="50">
        <v>6</v>
      </c>
      <c r="R1930" s="50">
        <v>31307500</v>
      </c>
      <c r="S1930" s="11">
        <v>0.024132</v>
      </c>
      <c r="T1930" s="50">
        <v>6956</v>
      </c>
      <c r="U1930" s="52">
        <v>3.55432388979757e-6</v>
      </c>
      <c r="V1930" s="50" t="b">
        <v>1</v>
      </c>
      <c r="W1930" s="50" t="b">
        <v>1</v>
      </c>
      <c r="X1930" s="54">
        <v>456348</v>
      </c>
      <c r="Y1930" s="14">
        <f t="shared" si="30"/>
        <v>21.5221095858106</v>
      </c>
    </row>
    <row r="1931" ht="15.5" spans="1:25">
      <c r="A1931" s="50" t="s">
        <v>1631</v>
      </c>
      <c r="B1931" s="50" t="s">
        <v>26</v>
      </c>
      <c r="C1931" s="50" t="s">
        <v>1636</v>
      </c>
      <c r="D1931" s="50" t="s">
        <v>29</v>
      </c>
      <c r="E1931" s="50" t="s">
        <v>34</v>
      </c>
      <c r="F1931" s="50" t="s">
        <v>29</v>
      </c>
      <c r="G1931" s="50" t="s">
        <v>34</v>
      </c>
      <c r="H1931" s="11">
        <v>0.0887231</v>
      </c>
      <c r="I1931" s="11">
        <v>-0.037055</v>
      </c>
      <c r="J1931" s="11">
        <v>0.248343</v>
      </c>
      <c r="K1931" s="11">
        <v>0.185239</v>
      </c>
      <c r="L1931" s="50">
        <v>8</v>
      </c>
      <c r="M1931" s="50">
        <v>119932889</v>
      </c>
      <c r="N1931" s="52">
        <v>0.734596</v>
      </c>
      <c r="O1931" s="11">
        <v>0.109301</v>
      </c>
      <c r="P1931" s="50" t="b">
        <v>1</v>
      </c>
      <c r="Q1931" s="50">
        <v>8</v>
      </c>
      <c r="R1931" s="50">
        <v>118920650</v>
      </c>
      <c r="S1931" s="11">
        <v>0.0197438</v>
      </c>
      <c r="T1931" s="50">
        <v>6956</v>
      </c>
      <c r="U1931" s="52">
        <v>7.09897957024882e-6</v>
      </c>
      <c r="V1931" s="50" t="b">
        <v>1</v>
      </c>
      <c r="W1931" s="50" t="b">
        <v>1</v>
      </c>
      <c r="X1931" s="54">
        <v>456348</v>
      </c>
      <c r="Y1931" s="14">
        <f t="shared" si="30"/>
        <v>20.1935153707048</v>
      </c>
    </row>
    <row r="1932" ht="15.5" spans="1:25">
      <c r="A1932" s="50" t="s">
        <v>1631</v>
      </c>
      <c r="B1932" s="50" t="s">
        <v>26</v>
      </c>
      <c r="C1932" s="50" t="s">
        <v>693</v>
      </c>
      <c r="D1932" s="50" t="s">
        <v>31</v>
      </c>
      <c r="E1932" s="50" t="s">
        <v>28</v>
      </c>
      <c r="F1932" s="50" t="s">
        <v>31</v>
      </c>
      <c r="G1932" s="50" t="s">
        <v>28</v>
      </c>
      <c r="H1932" s="11">
        <v>-0.0983176</v>
      </c>
      <c r="I1932" s="11">
        <v>0.0186942</v>
      </c>
      <c r="J1932" s="11">
        <v>0.573441</v>
      </c>
      <c r="K1932" s="11">
        <v>0.613701</v>
      </c>
      <c r="L1932" s="50">
        <v>15</v>
      </c>
      <c r="M1932" s="50">
        <v>58683366</v>
      </c>
      <c r="N1932" s="52">
        <v>0.829201</v>
      </c>
      <c r="O1932" s="11">
        <v>0.0866571</v>
      </c>
      <c r="P1932" s="50" t="b">
        <v>1</v>
      </c>
      <c r="Q1932" s="50">
        <v>15</v>
      </c>
      <c r="R1932" s="50">
        <v>58391167</v>
      </c>
      <c r="S1932" s="11">
        <v>0.0171088</v>
      </c>
      <c r="T1932" s="50">
        <v>6956</v>
      </c>
      <c r="U1932" s="52">
        <v>9.47436330349203e-9</v>
      </c>
      <c r="V1932" s="50" t="b">
        <v>1</v>
      </c>
      <c r="W1932" s="50" t="b">
        <v>1</v>
      </c>
      <c r="X1932" s="54">
        <v>456348</v>
      </c>
      <c r="Y1932" s="14">
        <f t="shared" si="30"/>
        <v>33.0235257074698</v>
      </c>
    </row>
    <row r="1933" ht="15.5" spans="1:25">
      <c r="A1933" s="50" t="s">
        <v>1631</v>
      </c>
      <c r="B1933" s="50" t="s">
        <v>26</v>
      </c>
      <c r="C1933" s="50" t="s">
        <v>833</v>
      </c>
      <c r="D1933" s="50" t="s">
        <v>29</v>
      </c>
      <c r="E1933" s="50" t="s">
        <v>34</v>
      </c>
      <c r="F1933" s="50" t="s">
        <v>29</v>
      </c>
      <c r="G1933" s="50" t="s">
        <v>34</v>
      </c>
      <c r="H1933" s="11">
        <v>0.129371</v>
      </c>
      <c r="I1933" s="11">
        <v>-0.149525</v>
      </c>
      <c r="J1933" s="11">
        <v>0.27829</v>
      </c>
      <c r="K1933" s="11">
        <v>0.323609</v>
      </c>
      <c r="L1933" s="50">
        <v>16</v>
      </c>
      <c r="M1933" s="50">
        <v>56994528</v>
      </c>
      <c r="N1933" s="52">
        <v>0.0977449</v>
      </c>
      <c r="O1933" s="11">
        <v>0.0902988</v>
      </c>
      <c r="P1933" s="50" t="b">
        <v>1</v>
      </c>
      <c r="Q1933" s="50">
        <v>16</v>
      </c>
      <c r="R1933" s="50">
        <v>56960616</v>
      </c>
      <c r="S1933" s="11">
        <v>0.0187832</v>
      </c>
      <c r="T1933" s="50">
        <v>6956</v>
      </c>
      <c r="U1933" s="52">
        <v>6.16203779050297e-12</v>
      </c>
      <c r="V1933" s="50" t="b">
        <v>1</v>
      </c>
      <c r="W1933" s="50" t="b">
        <v>1</v>
      </c>
      <c r="X1933" s="54">
        <v>456348</v>
      </c>
      <c r="Y1933" s="14">
        <f t="shared" si="30"/>
        <v>47.4389103177668</v>
      </c>
    </row>
    <row r="1934" ht="15.5" spans="1:25">
      <c r="A1934" s="50" t="s">
        <v>1631</v>
      </c>
      <c r="B1934" s="50" t="s">
        <v>26</v>
      </c>
      <c r="C1934" s="50" t="s">
        <v>695</v>
      </c>
      <c r="D1934" s="50" t="s">
        <v>29</v>
      </c>
      <c r="E1934" s="50" t="s">
        <v>34</v>
      </c>
      <c r="F1934" s="50" t="s">
        <v>29</v>
      </c>
      <c r="G1934" s="50" t="s">
        <v>34</v>
      </c>
      <c r="H1934" s="11">
        <v>0.119301</v>
      </c>
      <c r="I1934" s="11">
        <v>0.0406946</v>
      </c>
      <c r="J1934" s="11">
        <v>0.258046</v>
      </c>
      <c r="K1934" s="11">
        <v>0.216174</v>
      </c>
      <c r="L1934" s="50">
        <v>15</v>
      </c>
      <c r="M1934" s="50">
        <v>58723675</v>
      </c>
      <c r="N1934" s="52">
        <v>0.690789</v>
      </c>
      <c r="O1934" s="11">
        <v>0.102303</v>
      </c>
      <c r="P1934" s="50" t="b">
        <v>1</v>
      </c>
      <c r="Q1934" s="50">
        <v>15</v>
      </c>
      <c r="R1934" s="50">
        <v>58431476</v>
      </c>
      <c r="S1934" s="11">
        <v>0.0196319</v>
      </c>
      <c r="T1934" s="50">
        <v>6956</v>
      </c>
      <c r="U1934" s="52">
        <v>1.28838275683913e-9</v>
      </c>
      <c r="V1934" s="50" t="b">
        <v>1</v>
      </c>
      <c r="W1934" s="50" t="b">
        <v>1</v>
      </c>
      <c r="X1934" s="54">
        <v>456348</v>
      </c>
      <c r="Y1934" s="14">
        <f t="shared" si="30"/>
        <v>36.9286559670884</v>
      </c>
    </row>
    <row r="1935" ht="15.5" spans="1:25">
      <c r="A1935" s="50" t="s">
        <v>1631</v>
      </c>
      <c r="B1935" s="50" t="s">
        <v>26</v>
      </c>
      <c r="C1935" s="50" t="s">
        <v>1637</v>
      </c>
      <c r="D1935" s="50" t="s">
        <v>28</v>
      </c>
      <c r="E1935" s="50" t="s">
        <v>31</v>
      </c>
      <c r="F1935" s="50" t="s">
        <v>28</v>
      </c>
      <c r="G1935" s="50" t="s">
        <v>31</v>
      </c>
      <c r="H1935" s="11">
        <v>0.0871255</v>
      </c>
      <c r="I1935" s="11">
        <v>0.0203984</v>
      </c>
      <c r="J1935" s="11">
        <v>0.299182</v>
      </c>
      <c r="K1935" s="11">
        <v>0.373358</v>
      </c>
      <c r="L1935" s="50">
        <v>8</v>
      </c>
      <c r="M1935" s="50">
        <v>31498467</v>
      </c>
      <c r="N1935" s="52">
        <v>0.821293</v>
      </c>
      <c r="O1935" s="11">
        <v>0.0903055</v>
      </c>
      <c r="P1935" s="50" t="b">
        <v>1</v>
      </c>
      <c r="Q1935" s="50">
        <v>8</v>
      </c>
      <c r="R1935" s="50">
        <v>31640951</v>
      </c>
      <c r="S1935" s="11">
        <v>0.0184973</v>
      </c>
      <c r="T1935" s="50">
        <v>6956</v>
      </c>
      <c r="U1935" s="52">
        <v>2.52031485278853e-6</v>
      </c>
      <c r="V1935" s="50" t="b">
        <v>1</v>
      </c>
      <c r="W1935" s="50" t="b">
        <v>1</v>
      </c>
      <c r="X1935" s="54">
        <v>456348</v>
      </c>
      <c r="Y1935" s="14">
        <f t="shared" si="30"/>
        <v>22.1857383309722</v>
      </c>
    </row>
    <row r="1936" ht="15.5" spans="1:25">
      <c r="A1936" s="50" t="s">
        <v>1631</v>
      </c>
      <c r="B1936" s="50" t="s">
        <v>26</v>
      </c>
      <c r="C1936" s="50" t="s">
        <v>1453</v>
      </c>
      <c r="D1936" s="50" t="s">
        <v>34</v>
      </c>
      <c r="E1936" s="50" t="s">
        <v>29</v>
      </c>
      <c r="F1936" s="50" t="s">
        <v>34</v>
      </c>
      <c r="G1936" s="50" t="s">
        <v>29</v>
      </c>
      <c r="H1936" s="11">
        <v>-0.326074</v>
      </c>
      <c r="I1936" s="11">
        <v>-0.321642</v>
      </c>
      <c r="J1936" s="11">
        <v>0.0142944</v>
      </c>
      <c r="K1936" s="11">
        <v>0.0104261</v>
      </c>
      <c r="L1936" s="50">
        <v>20</v>
      </c>
      <c r="M1936" s="50">
        <v>53876752</v>
      </c>
      <c r="N1936" s="52">
        <v>0.441282</v>
      </c>
      <c r="O1936" s="11">
        <v>0.4177</v>
      </c>
      <c r="P1936" s="50" t="b">
        <v>1</v>
      </c>
      <c r="Q1936" s="50">
        <v>20</v>
      </c>
      <c r="R1936" s="50">
        <v>55260213</v>
      </c>
      <c r="S1936" s="11">
        <v>0.073073</v>
      </c>
      <c r="T1936" s="50">
        <v>6956</v>
      </c>
      <c r="U1936" s="52">
        <v>8.22807045046896e-6</v>
      </c>
      <c r="V1936" s="50" t="b">
        <v>1</v>
      </c>
      <c r="W1936" s="50" t="b">
        <v>1</v>
      </c>
      <c r="X1936" s="54">
        <v>456348</v>
      </c>
      <c r="Y1936" s="14">
        <f t="shared" si="30"/>
        <v>19.9121642929335</v>
      </c>
    </row>
    <row r="1937" ht="15.5" spans="1:25">
      <c r="A1937" s="50" t="s">
        <v>1631</v>
      </c>
      <c r="B1937" s="50" t="s">
        <v>26</v>
      </c>
      <c r="C1937" s="50" t="s">
        <v>1638</v>
      </c>
      <c r="D1937" s="50" t="s">
        <v>31</v>
      </c>
      <c r="E1937" s="50" t="s">
        <v>28</v>
      </c>
      <c r="F1937" s="50" t="s">
        <v>31</v>
      </c>
      <c r="G1937" s="50" t="s">
        <v>28</v>
      </c>
      <c r="H1937" s="11">
        <v>-0.082422</v>
      </c>
      <c r="I1937" s="11">
        <v>-0.00865179</v>
      </c>
      <c r="J1937" s="11">
        <v>0.373993</v>
      </c>
      <c r="K1937" s="11">
        <v>0.327537</v>
      </c>
      <c r="L1937" s="50">
        <v>1</v>
      </c>
      <c r="M1937" s="50">
        <v>230316189</v>
      </c>
      <c r="N1937" s="52">
        <v>0.923584</v>
      </c>
      <c r="O1937" s="11">
        <v>0.0901978</v>
      </c>
      <c r="P1937" s="50" t="b">
        <v>1</v>
      </c>
      <c r="Q1937" s="50">
        <v>1</v>
      </c>
      <c r="R1937" s="50">
        <v>230180443</v>
      </c>
      <c r="S1937" s="11">
        <v>0.0174884</v>
      </c>
      <c r="T1937" s="50">
        <v>6956</v>
      </c>
      <c r="U1937" s="52">
        <v>2.48695831811185e-6</v>
      </c>
      <c r="V1937" s="50" t="b">
        <v>1</v>
      </c>
      <c r="W1937" s="50" t="b">
        <v>1</v>
      </c>
      <c r="X1937" s="54">
        <v>456348</v>
      </c>
      <c r="Y1937" s="14">
        <f t="shared" si="30"/>
        <v>22.2119220751879</v>
      </c>
    </row>
    <row r="1938" ht="15.5" spans="1:25">
      <c r="A1938" s="50" t="s">
        <v>1631</v>
      </c>
      <c r="B1938" s="50" t="s">
        <v>26</v>
      </c>
      <c r="C1938" s="50" t="s">
        <v>1639</v>
      </c>
      <c r="D1938" s="50" t="s">
        <v>28</v>
      </c>
      <c r="E1938" s="50" t="s">
        <v>31</v>
      </c>
      <c r="F1938" s="50" t="s">
        <v>28</v>
      </c>
      <c r="G1938" s="50" t="s">
        <v>31</v>
      </c>
      <c r="H1938" s="11">
        <v>-0.0793721</v>
      </c>
      <c r="I1938" s="11">
        <v>0.0551205</v>
      </c>
      <c r="J1938" s="11">
        <v>0.393896</v>
      </c>
      <c r="K1938" s="11">
        <v>0.463699</v>
      </c>
      <c r="L1938" s="50">
        <v>20</v>
      </c>
      <c r="M1938" s="50">
        <v>11583988</v>
      </c>
      <c r="N1938" s="52">
        <v>0.520364</v>
      </c>
      <c r="O1938" s="11">
        <v>0.0857528</v>
      </c>
      <c r="P1938" s="50" t="b">
        <v>1</v>
      </c>
      <c r="Q1938" s="50">
        <v>20</v>
      </c>
      <c r="R1938" s="50">
        <v>11603340</v>
      </c>
      <c r="S1938" s="11">
        <v>0.0173844</v>
      </c>
      <c r="T1938" s="50">
        <v>6956</v>
      </c>
      <c r="U1938" s="52">
        <v>5.06080470671788e-6</v>
      </c>
      <c r="V1938" s="50" t="b">
        <v>1</v>
      </c>
      <c r="W1938" s="50" t="b">
        <v>1</v>
      </c>
      <c r="X1938" s="54">
        <v>456348</v>
      </c>
      <c r="Y1938" s="14">
        <f t="shared" si="30"/>
        <v>20.8456926113327</v>
      </c>
    </row>
    <row r="1939" ht="15.5" spans="1:25">
      <c r="A1939" s="50" t="s">
        <v>1631</v>
      </c>
      <c r="B1939" s="50" t="s">
        <v>26</v>
      </c>
      <c r="C1939" s="50" t="s">
        <v>1640</v>
      </c>
      <c r="D1939" s="50" t="s">
        <v>29</v>
      </c>
      <c r="E1939" s="50" t="s">
        <v>31</v>
      </c>
      <c r="F1939" s="50" t="s">
        <v>29</v>
      </c>
      <c r="G1939" s="50" t="s">
        <v>31</v>
      </c>
      <c r="H1939" s="11">
        <v>-0.151628</v>
      </c>
      <c r="I1939" s="11">
        <v>-0.357235</v>
      </c>
      <c r="J1939" s="11">
        <v>0.0736384</v>
      </c>
      <c r="K1939" s="11">
        <v>0.0695702</v>
      </c>
      <c r="L1939" s="50">
        <v>11</v>
      </c>
      <c r="M1939" s="50">
        <v>35066306</v>
      </c>
      <c r="N1939" s="52">
        <v>0.0316169</v>
      </c>
      <c r="O1939" s="11">
        <v>0.166216</v>
      </c>
      <c r="P1939" s="50" t="b">
        <v>1</v>
      </c>
      <c r="Q1939" s="50">
        <v>11</v>
      </c>
      <c r="R1939" s="50">
        <v>35044759</v>
      </c>
      <c r="S1939" s="11">
        <v>0.0329173</v>
      </c>
      <c r="T1939" s="50">
        <v>6956</v>
      </c>
      <c r="U1939" s="52">
        <v>4.16834749151467e-6</v>
      </c>
      <c r="V1939" s="50" t="b">
        <v>1</v>
      </c>
      <c r="W1939" s="50" t="b">
        <v>1</v>
      </c>
      <c r="X1939" s="54">
        <v>456348</v>
      </c>
      <c r="Y1939" s="14">
        <f t="shared" si="30"/>
        <v>21.2182910395836</v>
      </c>
    </row>
    <row r="1940" ht="15.5" spans="1:25">
      <c r="A1940" s="50" t="s">
        <v>1631</v>
      </c>
      <c r="B1940" s="50" t="s">
        <v>26</v>
      </c>
      <c r="C1940" s="50" t="s">
        <v>867</v>
      </c>
      <c r="D1940" s="50" t="s">
        <v>31</v>
      </c>
      <c r="E1940" s="50" t="s">
        <v>28</v>
      </c>
      <c r="F1940" s="50" t="s">
        <v>31</v>
      </c>
      <c r="G1940" s="50" t="s">
        <v>28</v>
      </c>
      <c r="H1940" s="11">
        <v>-0.137062</v>
      </c>
      <c r="I1940" s="11">
        <v>0.00436908</v>
      </c>
      <c r="J1940" s="11">
        <v>0.0921263</v>
      </c>
      <c r="K1940" s="11">
        <v>0.118935</v>
      </c>
      <c r="L1940" s="50">
        <v>19</v>
      </c>
      <c r="M1940" s="50">
        <v>11192915</v>
      </c>
      <c r="N1940" s="52">
        <v>0.973319</v>
      </c>
      <c r="O1940" s="11">
        <v>0.130632</v>
      </c>
      <c r="P1940" s="50" t="b">
        <v>1</v>
      </c>
      <c r="Q1940" s="50">
        <v>19</v>
      </c>
      <c r="R1940" s="50">
        <v>11082239</v>
      </c>
      <c r="S1940" s="11">
        <v>0.0292882</v>
      </c>
      <c r="T1940" s="50">
        <v>6956</v>
      </c>
      <c r="U1940" s="52">
        <v>2.92463785644943e-6</v>
      </c>
      <c r="V1940" s="50" t="b">
        <v>1</v>
      </c>
      <c r="W1940" s="50" t="b">
        <v>1</v>
      </c>
      <c r="X1940" s="54">
        <v>456348</v>
      </c>
      <c r="Y1940" s="14">
        <f t="shared" si="30"/>
        <v>21.900234561621</v>
      </c>
    </row>
    <row r="1941" ht="15.5" spans="1:25">
      <c r="A1941" s="50" t="s">
        <v>1631</v>
      </c>
      <c r="B1941" s="50" t="s">
        <v>26</v>
      </c>
      <c r="C1941" s="50" t="s">
        <v>1641</v>
      </c>
      <c r="D1941" s="50" t="s">
        <v>31</v>
      </c>
      <c r="E1941" s="50" t="s">
        <v>34</v>
      </c>
      <c r="F1941" s="50" t="s">
        <v>31</v>
      </c>
      <c r="G1941" s="50" t="s">
        <v>34</v>
      </c>
      <c r="H1941" s="11">
        <v>0.393339</v>
      </c>
      <c r="I1941" s="11">
        <v>-0.477958</v>
      </c>
      <c r="J1941" s="11">
        <v>0.0142746</v>
      </c>
      <c r="K1941" s="11">
        <v>0.0261478</v>
      </c>
      <c r="L1941" s="50">
        <v>4</v>
      </c>
      <c r="M1941" s="50">
        <v>137943535</v>
      </c>
      <c r="N1941" s="52">
        <v>0.0681379</v>
      </c>
      <c r="O1941" s="11">
        <v>0.262025</v>
      </c>
      <c r="P1941" s="50" t="b">
        <v>1</v>
      </c>
      <c r="Q1941" s="50">
        <v>4</v>
      </c>
      <c r="R1941" s="50">
        <v>137022381</v>
      </c>
      <c r="S1941" s="11">
        <v>0.0722099</v>
      </c>
      <c r="T1941" s="50">
        <v>6956</v>
      </c>
      <c r="U1941" s="52">
        <v>5.29024505578778e-8</v>
      </c>
      <c r="V1941" s="50" t="b">
        <v>1</v>
      </c>
      <c r="W1941" s="50" t="b">
        <v>1</v>
      </c>
      <c r="X1941" s="54">
        <v>456348</v>
      </c>
      <c r="Y1941" s="14">
        <f t="shared" si="30"/>
        <v>29.6715703383945</v>
      </c>
    </row>
    <row r="1942" ht="15.5" spans="1:25">
      <c r="A1942" s="50" t="s">
        <v>1631</v>
      </c>
      <c r="B1942" s="50" t="s">
        <v>26</v>
      </c>
      <c r="C1942" s="50" t="s">
        <v>1642</v>
      </c>
      <c r="D1942" s="50" t="s">
        <v>34</v>
      </c>
      <c r="E1942" s="50" t="s">
        <v>29</v>
      </c>
      <c r="F1942" s="50" t="s">
        <v>34</v>
      </c>
      <c r="G1942" s="50" t="s">
        <v>29</v>
      </c>
      <c r="H1942" s="11">
        <v>0.189268</v>
      </c>
      <c r="I1942" s="11">
        <v>0.182556</v>
      </c>
      <c r="J1942" s="11">
        <v>0.0490868</v>
      </c>
      <c r="K1942" s="11">
        <v>0.0991504</v>
      </c>
      <c r="L1942" s="50">
        <v>11</v>
      </c>
      <c r="M1942" s="50">
        <v>12472147</v>
      </c>
      <c r="N1942" s="52">
        <v>0.201224</v>
      </c>
      <c r="O1942" s="11">
        <v>0.142837</v>
      </c>
      <c r="P1942" s="50" t="b">
        <v>1</v>
      </c>
      <c r="Q1942" s="50">
        <v>11</v>
      </c>
      <c r="R1942" s="50">
        <v>12450600</v>
      </c>
      <c r="S1942" s="11">
        <v>0.0413681</v>
      </c>
      <c r="T1942" s="50">
        <v>6956</v>
      </c>
      <c r="U1942" s="52">
        <v>4.83154496210804e-6</v>
      </c>
      <c r="V1942" s="50" t="b">
        <v>1</v>
      </c>
      <c r="W1942" s="50" t="b">
        <v>1</v>
      </c>
      <c r="X1942" s="54">
        <v>456348</v>
      </c>
      <c r="Y1942" s="14">
        <f t="shared" si="30"/>
        <v>20.9326029929001</v>
      </c>
    </row>
    <row r="1943" ht="15.5" spans="1:25">
      <c r="A1943" s="50" t="s">
        <v>1631</v>
      </c>
      <c r="B1943" s="50" t="s">
        <v>26</v>
      </c>
      <c r="C1943" s="50" t="s">
        <v>1643</v>
      </c>
      <c r="D1943" s="50" t="s">
        <v>31</v>
      </c>
      <c r="E1943" s="50" t="s">
        <v>34</v>
      </c>
      <c r="F1943" s="50" t="s">
        <v>31</v>
      </c>
      <c r="G1943" s="50" t="s">
        <v>34</v>
      </c>
      <c r="H1943" s="11">
        <v>0.154316</v>
      </c>
      <c r="I1943" s="11">
        <v>0.0321214</v>
      </c>
      <c r="J1943" s="11">
        <v>0.0768777</v>
      </c>
      <c r="K1943" s="11">
        <v>0.125787</v>
      </c>
      <c r="L1943" s="50">
        <v>8</v>
      </c>
      <c r="M1943" s="50">
        <v>2703156</v>
      </c>
      <c r="N1943" s="52">
        <v>0.800598</v>
      </c>
      <c r="O1943" s="11">
        <v>0.127176</v>
      </c>
      <c r="P1943" s="50" t="b">
        <v>1</v>
      </c>
      <c r="Q1943" s="50">
        <v>8</v>
      </c>
      <c r="R1943" s="50">
        <v>2845634</v>
      </c>
      <c r="S1943" s="11">
        <v>0.0321283</v>
      </c>
      <c r="T1943" s="50">
        <v>6956</v>
      </c>
      <c r="U1943" s="52">
        <v>1.59179616904428e-6</v>
      </c>
      <c r="V1943" s="50" t="b">
        <v>1</v>
      </c>
      <c r="W1943" s="50" t="b">
        <v>1</v>
      </c>
      <c r="X1943" s="54">
        <v>456348</v>
      </c>
      <c r="Y1943" s="14">
        <f t="shared" si="30"/>
        <v>23.0699377262064</v>
      </c>
    </row>
    <row r="1944" ht="15.5" spans="1:25">
      <c r="A1944" s="50" t="s">
        <v>1631</v>
      </c>
      <c r="B1944" s="50" t="s">
        <v>26</v>
      </c>
      <c r="C1944" s="50" t="s">
        <v>1644</v>
      </c>
      <c r="D1944" s="50" t="s">
        <v>34</v>
      </c>
      <c r="E1944" s="50" t="s">
        <v>31</v>
      </c>
      <c r="F1944" s="50" t="s">
        <v>34</v>
      </c>
      <c r="G1944" s="50" t="s">
        <v>31</v>
      </c>
      <c r="H1944" s="11">
        <v>0.218947</v>
      </c>
      <c r="I1944" s="11">
        <v>-0.208205</v>
      </c>
      <c r="J1944" s="11">
        <v>0.0345202</v>
      </c>
      <c r="K1944" s="11">
        <v>0.013401</v>
      </c>
      <c r="L1944" s="50">
        <v>16</v>
      </c>
      <c r="M1944" s="50">
        <v>72831111</v>
      </c>
      <c r="N1944" s="52">
        <v>0.570371</v>
      </c>
      <c r="O1944" s="11">
        <v>0.366878</v>
      </c>
      <c r="P1944" s="50" t="b">
        <v>1</v>
      </c>
      <c r="Q1944" s="50">
        <v>16</v>
      </c>
      <c r="R1944" s="50">
        <v>72797212</v>
      </c>
      <c r="S1944" s="11">
        <v>0.0476766</v>
      </c>
      <c r="T1944" s="50">
        <v>6956</v>
      </c>
      <c r="U1944" s="52">
        <v>4.45473691149951e-6</v>
      </c>
      <c r="V1944" s="50" t="b">
        <v>1</v>
      </c>
      <c r="W1944" s="50" t="b">
        <v>1</v>
      </c>
      <c r="X1944" s="54">
        <v>456348</v>
      </c>
      <c r="Y1944" s="14">
        <f t="shared" si="30"/>
        <v>21.0895563832699</v>
      </c>
    </row>
    <row r="1945" ht="15.5" spans="1:25">
      <c r="A1945" s="50" t="s">
        <v>1631</v>
      </c>
      <c r="B1945" s="50" t="s">
        <v>26</v>
      </c>
      <c r="C1945" s="50" t="s">
        <v>1645</v>
      </c>
      <c r="D1945" s="50" t="s">
        <v>29</v>
      </c>
      <c r="E1945" s="50" t="s">
        <v>34</v>
      </c>
      <c r="F1945" s="50" t="s">
        <v>29</v>
      </c>
      <c r="G1945" s="50" t="s">
        <v>34</v>
      </c>
      <c r="H1945" s="11">
        <v>-0.111316</v>
      </c>
      <c r="I1945" s="11">
        <v>0.0537428</v>
      </c>
      <c r="J1945" s="11">
        <v>0.14999</v>
      </c>
      <c r="K1945" s="11">
        <v>0.238429</v>
      </c>
      <c r="L1945" s="50">
        <v>2</v>
      </c>
      <c r="M1945" s="50">
        <v>48778877</v>
      </c>
      <c r="N1945" s="52">
        <v>0.587461</v>
      </c>
      <c r="O1945" s="11">
        <v>0.0990614</v>
      </c>
      <c r="P1945" s="50" t="b">
        <v>1</v>
      </c>
      <c r="Q1945" s="50">
        <v>2</v>
      </c>
      <c r="R1945" s="50">
        <v>48551738</v>
      </c>
      <c r="S1945" s="11">
        <v>0.0235806</v>
      </c>
      <c r="T1945" s="50">
        <v>6956</v>
      </c>
      <c r="U1945" s="52">
        <v>2.39500812210664e-6</v>
      </c>
      <c r="V1945" s="50" t="b">
        <v>1</v>
      </c>
      <c r="W1945" s="50" t="b">
        <v>1</v>
      </c>
      <c r="X1945" s="54">
        <v>456348</v>
      </c>
      <c r="Y1945" s="14">
        <f t="shared" si="30"/>
        <v>22.2846327590499</v>
      </c>
    </row>
    <row r="1946" ht="15.5" spans="1:25">
      <c r="A1946" s="50" t="s">
        <v>1631</v>
      </c>
      <c r="B1946" s="50" t="s">
        <v>26</v>
      </c>
      <c r="C1946" s="50" t="s">
        <v>1646</v>
      </c>
      <c r="D1946" s="50" t="s">
        <v>28</v>
      </c>
      <c r="E1946" s="50" t="s">
        <v>34</v>
      </c>
      <c r="F1946" s="50" t="s">
        <v>28</v>
      </c>
      <c r="G1946" s="50" t="s">
        <v>34</v>
      </c>
      <c r="H1946" s="11">
        <v>0.142645</v>
      </c>
      <c r="I1946" s="11">
        <v>-0.0266718</v>
      </c>
      <c r="J1946" s="11">
        <v>0.081671</v>
      </c>
      <c r="K1946" s="11">
        <v>0.13924</v>
      </c>
      <c r="L1946" s="50">
        <v>13</v>
      </c>
      <c r="M1946" s="50">
        <v>61394967</v>
      </c>
      <c r="N1946" s="52">
        <v>0.826305</v>
      </c>
      <c r="O1946" s="11">
        <v>0.121543</v>
      </c>
      <c r="P1946" s="50" t="b">
        <v>1</v>
      </c>
      <c r="Q1946" s="50">
        <v>13</v>
      </c>
      <c r="R1946" s="50">
        <v>60820833</v>
      </c>
      <c r="S1946" s="11">
        <v>0.0313965</v>
      </c>
      <c r="T1946" s="50">
        <v>6956</v>
      </c>
      <c r="U1946" s="52">
        <v>5.62385984420146e-6</v>
      </c>
      <c r="V1946" s="50" t="b">
        <v>1</v>
      </c>
      <c r="W1946" s="50" t="b">
        <v>1</v>
      </c>
      <c r="X1946" s="54">
        <v>456348</v>
      </c>
      <c r="Y1946" s="14">
        <f t="shared" si="30"/>
        <v>20.6419457907227</v>
      </c>
    </row>
    <row r="1947" ht="15.5" spans="1:25">
      <c r="A1947" s="50" t="s">
        <v>1631</v>
      </c>
      <c r="B1947" s="50" t="s">
        <v>26</v>
      </c>
      <c r="C1947" s="50" t="s">
        <v>1647</v>
      </c>
      <c r="D1947" s="50" t="s">
        <v>34</v>
      </c>
      <c r="E1947" s="50" t="s">
        <v>29</v>
      </c>
      <c r="F1947" s="50" t="s">
        <v>34</v>
      </c>
      <c r="G1947" s="50" t="s">
        <v>29</v>
      </c>
      <c r="H1947" s="11">
        <v>-0.0799841</v>
      </c>
      <c r="I1947" s="11">
        <v>-0.134585</v>
      </c>
      <c r="J1947" s="11">
        <v>0.435353</v>
      </c>
      <c r="K1947" s="11">
        <v>0.445198</v>
      </c>
      <c r="L1947" s="50">
        <v>3</v>
      </c>
      <c r="M1947" s="50">
        <v>4990776</v>
      </c>
      <c r="N1947" s="52">
        <v>0.113494</v>
      </c>
      <c r="O1947" s="11">
        <v>0.085036</v>
      </c>
      <c r="P1947" s="50" t="b">
        <v>1</v>
      </c>
      <c r="Q1947" s="50">
        <v>3</v>
      </c>
      <c r="R1947" s="50">
        <v>4949091</v>
      </c>
      <c r="S1947" s="11">
        <v>0.0172967</v>
      </c>
      <c r="T1947" s="50">
        <v>6956</v>
      </c>
      <c r="U1947" s="52">
        <v>3.82475887342514e-6</v>
      </c>
      <c r="V1947" s="50" t="b">
        <v>1</v>
      </c>
      <c r="W1947" s="50" t="b">
        <v>1</v>
      </c>
      <c r="X1947" s="54">
        <v>456348</v>
      </c>
      <c r="Y1947" s="14">
        <f t="shared" si="30"/>
        <v>21.3835998508923</v>
      </c>
    </row>
    <row r="1948" ht="15.5" spans="1:25">
      <c r="A1948" s="50" t="s">
        <v>1648</v>
      </c>
      <c r="B1948" s="50" t="s">
        <v>26</v>
      </c>
      <c r="C1948" s="50" t="s">
        <v>1649</v>
      </c>
      <c r="D1948" s="50" t="s">
        <v>29</v>
      </c>
      <c r="E1948" s="50" t="s">
        <v>34</v>
      </c>
      <c r="F1948" s="50" t="s">
        <v>29</v>
      </c>
      <c r="G1948" s="50" t="s">
        <v>34</v>
      </c>
      <c r="H1948" s="11">
        <v>-0.0773671</v>
      </c>
      <c r="I1948" s="11">
        <v>0.00213588</v>
      </c>
      <c r="J1948" s="11">
        <v>0.344588</v>
      </c>
      <c r="K1948" s="11">
        <v>0.284367</v>
      </c>
      <c r="L1948" s="50">
        <v>8</v>
      </c>
      <c r="M1948" s="50">
        <v>22828542</v>
      </c>
      <c r="N1948" s="52">
        <v>0.982024</v>
      </c>
      <c r="O1948" s="11">
        <v>0.0947974</v>
      </c>
      <c r="P1948" s="50" t="b">
        <v>1</v>
      </c>
      <c r="Q1948" s="50">
        <v>8</v>
      </c>
      <c r="R1948" s="50">
        <v>22971029</v>
      </c>
      <c r="S1948" s="11">
        <v>0.0174986</v>
      </c>
      <c r="T1948" s="50">
        <v>7158</v>
      </c>
      <c r="U1948" s="52">
        <v>9.94758434158149e-6</v>
      </c>
      <c r="V1948" s="50" t="b">
        <v>1</v>
      </c>
      <c r="W1948" s="50" t="b">
        <v>1</v>
      </c>
      <c r="X1948" s="54">
        <v>456348</v>
      </c>
      <c r="Y1948" s="14">
        <f t="shared" si="30"/>
        <v>19.5481664791937</v>
      </c>
    </row>
    <row r="1949" ht="15.5" spans="1:25">
      <c r="A1949" s="50" t="s">
        <v>1648</v>
      </c>
      <c r="B1949" s="50" t="s">
        <v>26</v>
      </c>
      <c r="C1949" s="50" t="s">
        <v>1650</v>
      </c>
      <c r="D1949" s="50" t="s">
        <v>28</v>
      </c>
      <c r="E1949" s="50" t="s">
        <v>31</v>
      </c>
      <c r="F1949" s="50" t="s">
        <v>28</v>
      </c>
      <c r="G1949" s="50" t="s">
        <v>31</v>
      </c>
      <c r="H1949" s="11">
        <v>0.105823</v>
      </c>
      <c r="I1949" s="11">
        <v>0.0130724</v>
      </c>
      <c r="J1949" s="11">
        <v>0.158871</v>
      </c>
      <c r="K1949" s="11">
        <v>0.172714</v>
      </c>
      <c r="L1949" s="50">
        <v>3</v>
      </c>
      <c r="M1949" s="50">
        <v>112535057</v>
      </c>
      <c r="N1949" s="52">
        <v>0.906867</v>
      </c>
      <c r="O1949" s="11">
        <v>0.111738</v>
      </c>
      <c r="P1949" s="50" t="b">
        <v>1</v>
      </c>
      <c r="Q1949" s="50">
        <v>3</v>
      </c>
      <c r="R1949" s="50">
        <v>112816210</v>
      </c>
      <c r="S1949" s="11">
        <v>0.0229579</v>
      </c>
      <c r="T1949" s="50">
        <v>7158</v>
      </c>
      <c r="U1949" s="52">
        <v>4.1036804252415e-6</v>
      </c>
      <c r="V1949" s="50" t="b">
        <v>1</v>
      </c>
      <c r="W1949" s="50" t="b">
        <v>1</v>
      </c>
      <c r="X1949" s="54">
        <v>456348</v>
      </c>
      <c r="Y1949" s="14">
        <f t="shared" si="30"/>
        <v>21.246911985846</v>
      </c>
    </row>
    <row r="1950" ht="15.5" spans="1:25">
      <c r="A1950" s="50" t="s">
        <v>1648</v>
      </c>
      <c r="B1950" s="50" t="s">
        <v>26</v>
      </c>
      <c r="C1950" s="50" t="s">
        <v>1651</v>
      </c>
      <c r="D1950" s="50" t="s">
        <v>31</v>
      </c>
      <c r="E1950" s="50" t="s">
        <v>28</v>
      </c>
      <c r="F1950" s="50" t="s">
        <v>31</v>
      </c>
      <c r="G1950" s="50" t="s">
        <v>28</v>
      </c>
      <c r="H1950" s="11">
        <v>-0.126055</v>
      </c>
      <c r="I1950" s="11">
        <v>0.00917568</v>
      </c>
      <c r="J1950" s="11">
        <v>0.0997795</v>
      </c>
      <c r="K1950" s="11">
        <v>0.0320046</v>
      </c>
      <c r="L1950" s="50">
        <v>4</v>
      </c>
      <c r="M1950" s="50">
        <v>152191381</v>
      </c>
      <c r="N1950" s="52">
        <v>0.969579</v>
      </c>
      <c r="O1950" s="11">
        <v>0.240603</v>
      </c>
      <c r="P1950" s="50" t="b">
        <v>1</v>
      </c>
      <c r="Q1950" s="50">
        <v>4</v>
      </c>
      <c r="R1950" s="50">
        <v>151270229</v>
      </c>
      <c r="S1950" s="11">
        <v>0.0283641</v>
      </c>
      <c r="T1950" s="50">
        <v>7158</v>
      </c>
      <c r="U1950" s="52">
        <v>8.94956556106708e-6</v>
      </c>
      <c r="V1950" s="50" t="b">
        <v>1</v>
      </c>
      <c r="W1950" s="50" t="b">
        <v>1</v>
      </c>
      <c r="X1950" s="54">
        <v>456348</v>
      </c>
      <c r="Y1950" s="14">
        <f t="shared" si="30"/>
        <v>19.7506838730166</v>
      </c>
    </row>
    <row r="1951" ht="15.5" spans="1:25">
      <c r="A1951" s="50" t="s">
        <v>1648</v>
      </c>
      <c r="B1951" s="50" t="s">
        <v>26</v>
      </c>
      <c r="C1951" s="50" t="s">
        <v>1652</v>
      </c>
      <c r="D1951" s="50" t="s">
        <v>29</v>
      </c>
      <c r="E1951" s="50" t="s">
        <v>34</v>
      </c>
      <c r="F1951" s="50" t="s">
        <v>29</v>
      </c>
      <c r="G1951" s="50" t="s">
        <v>34</v>
      </c>
      <c r="H1951" s="11">
        <v>-0.320837</v>
      </c>
      <c r="I1951" s="11">
        <v>-0.0256017</v>
      </c>
      <c r="J1951" s="11">
        <v>0.015071</v>
      </c>
      <c r="K1951" s="11">
        <v>0.0240064</v>
      </c>
      <c r="L1951" s="50">
        <v>22</v>
      </c>
      <c r="M1951" s="50">
        <v>32823928</v>
      </c>
      <c r="N1951" s="52">
        <v>0.926565</v>
      </c>
      <c r="O1951" s="11">
        <v>0.277775</v>
      </c>
      <c r="P1951" s="50" t="b">
        <v>1</v>
      </c>
      <c r="Q1951" s="50">
        <v>22</v>
      </c>
      <c r="R1951" s="50">
        <v>32427941</v>
      </c>
      <c r="S1951" s="11">
        <v>0.0701286</v>
      </c>
      <c r="T1951" s="50">
        <v>7158</v>
      </c>
      <c r="U1951" s="52">
        <v>4.83809976880909e-6</v>
      </c>
      <c r="V1951" s="50" t="b">
        <v>1</v>
      </c>
      <c r="W1951" s="50" t="b">
        <v>1</v>
      </c>
      <c r="X1951" s="54">
        <v>456348</v>
      </c>
      <c r="Y1951" s="14">
        <f t="shared" si="30"/>
        <v>20.9304495120507</v>
      </c>
    </row>
    <row r="1952" ht="15.5" spans="1:25">
      <c r="A1952" s="50" t="s">
        <v>1648</v>
      </c>
      <c r="B1952" s="50" t="s">
        <v>26</v>
      </c>
      <c r="C1952" s="50" t="s">
        <v>1653</v>
      </c>
      <c r="D1952" s="50" t="s">
        <v>28</v>
      </c>
      <c r="E1952" s="50" t="s">
        <v>31</v>
      </c>
      <c r="F1952" s="50" t="s">
        <v>28</v>
      </c>
      <c r="G1952" s="50" t="s">
        <v>31</v>
      </c>
      <c r="H1952" s="11">
        <v>0.566448</v>
      </c>
      <c r="I1952" s="11">
        <v>0.220188</v>
      </c>
      <c r="J1952" s="11">
        <v>0.00447344</v>
      </c>
      <c r="K1952" s="11">
        <v>0.0104839</v>
      </c>
      <c r="L1952" s="50">
        <v>6</v>
      </c>
      <c r="M1952" s="50">
        <v>107525435</v>
      </c>
      <c r="N1952" s="52">
        <v>0.599863</v>
      </c>
      <c r="O1952" s="11">
        <v>0.419728</v>
      </c>
      <c r="P1952" s="50" t="b">
        <v>1</v>
      </c>
      <c r="Q1952" s="50">
        <v>6</v>
      </c>
      <c r="R1952" s="50">
        <v>107204231</v>
      </c>
      <c r="S1952" s="11">
        <v>0.128134</v>
      </c>
      <c r="T1952" s="50">
        <v>7158</v>
      </c>
      <c r="U1952" s="52">
        <v>9.97434490571766e-6</v>
      </c>
      <c r="V1952" s="50" t="b">
        <v>1</v>
      </c>
      <c r="W1952" s="50" t="b">
        <v>1</v>
      </c>
      <c r="X1952" s="54">
        <v>456348</v>
      </c>
      <c r="Y1952" s="14">
        <f t="shared" si="30"/>
        <v>19.5430043072545</v>
      </c>
    </row>
    <row r="1953" ht="15.5" spans="1:25">
      <c r="A1953" s="50" t="s">
        <v>1648</v>
      </c>
      <c r="B1953" s="50" t="s">
        <v>26</v>
      </c>
      <c r="C1953" s="50" t="s">
        <v>693</v>
      </c>
      <c r="D1953" s="50" t="s">
        <v>31</v>
      </c>
      <c r="E1953" s="50" t="s">
        <v>28</v>
      </c>
      <c r="F1953" s="50" t="s">
        <v>31</v>
      </c>
      <c r="G1953" s="50" t="s">
        <v>28</v>
      </c>
      <c r="H1953" s="11">
        <v>-0.0860138</v>
      </c>
      <c r="I1953" s="11">
        <v>0.0186942</v>
      </c>
      <c r="J1953" s="11">
        <v>0.573441</v>
      </c>
      <c r="K1953" s="11">
        <v>0.613701</v>
      </c>
      <c r="L1953" s="50">
        <v>15</v>
      </c>
      <c r="M1953" s="50">
        <v>58683366</v>
      </c>
      <c r="N1953" s="52">
        <v>0.829201</v>
      </c>
      <c r="O1953" s="11">
        <v>0.0866571</v>
      </c>
      <c r="P1953" s="50" t="b">
        <v>1</v>
      </c>
      <c r="Q1953" s="50">
        <v>15</v>
      </c>
      <c r="R1953" s="50">
        <v>58391167</v>
      </c>
      <c r="S1953" s="11">
        <v>0.0168499</v>
      </c>
      <c r="T1953" s="50">
        <v>7158</v>
      </c>
      <c r="U1953" s="52">
        <v>3.39534397682025e-7</v>
      </c>
      <c r="V1953" s="50" t="b">
        <v>1</v>
      </c>
      <c r="W1953" s="50" t="b">
        <v>1</v>
      </c>
      <c r="X1953" s="54">
        <v>456348</v>
      </c>
      <c r="Y1953" s="14">
        <f t="shared" si="30"/>
        <v>26.0580320536324</v>
      </c>
    </row>
    <row r="1954" ht="15.5" spans="1:25">
      <c r="A1954" s="50" t="s">
        <v>1648</v>
      </c>
      <c r="B1954" s="50" t="s">
        <v>26</v>
      </c>
      <c r="C1954" s="50" t="s">
        <v>1654</v>
      </c>
      <c r="D1954" s="50" t="s">
        <v>34</v>
      </c>
      <c r="E1954" s="50" t="s">
        <v>31</v>
      </c>
      <c r="F1954" s="50" t="s">
        <v>34</v>
      </c>
      <c r="G1954" s="50" t="s">
        <v>31</v>
      </c>
      <c r="H1954" s="11">
        <v>-0.116679</v>
      </c>
      <c r="I1954" s="11">
        <v>-0.0826394</v>
      </c>
      <c r="J1954" s="11">
        <v>0.130197</v>
      </c>
      <c r="K1954" s="11">
        <v>0.0634087</v>
      </c>
      <c r="L1954" s="50">
        <v>5</v>
      </c>
      <c r="M1954" s="50">
        <v>95935275</v>
      </c>
      <c r="N1954" s="52">
        <v>0.633477</v>
      </c>
      <c r="O1954" s="11">
        <v>0.173307</v>
      </c>
      <c r="P1954" s="50" t="b">
        <v>1</v>
      </c>
      <c r="Q1954" s="50">
        <v>5</v>
      </c>
      <c r="R1954" s="50">
        <v>96599571</v>
      </c>
      <c r="S1954" s="11">
        <v>0.0248344</v>
      </c>
      <c r="T1954" s="50">
        <v>7158</v>
      </c>
      <c r="U1954" s="52">
        <v>2.67208828613221e-6</v>
      </c>
      <c r="V1954" s="50" t="b">
        <v>1</v>
      </c>
      <c r="W1954" s="50" t="b">
        <v>1</v>
      </c>
      <c r="X1954" s="54">
        <v>456348</v>
      </c>
      <c r="Y1954" s="14">
        <f t="shared" si="30"/>
        <v>22.073848264873</v>
      </c>
    </row>
    <row r="1955" ht="15.5" spans="1:25">
      <c r="A1955" s="50" t="s">
        <v>1648</v>
      </c>
      <c r="B1955" s="50" t="s">
        <v>26</v>
      </c>
      <c r="C1955" s="50" t="s">
        <v>833</v>
      </c>
      <c r="D1955" s="50" t="s">
        <v>29</v>
      </c>
      <c r="E1955" s="50" t="s">
        <v>34</v>
      </c>
      <c r="F1955" s="50" t="s">
        <v>29</v>
      </c>
      <c r="G1955" s="50" t="s">
        <v>34</v>
      </c>
      <c r="H1955" s="11">
        <v>0.121663</v>
      </c>
      <c r="I1955" s="11">
        <v>-0.149525</v>
      </c>
      <c r="J1955" s="11">
        <v>0.27829</v>
      </c>
      <c r="K1955" s="11">
        <v>0.323609</v>
      </c>
      <c r="L1955" s="50">
        <v>16</v>
      </c>
      <c r="M1955" s="50">
        <v>56994528</v>
      </c>
      <c r="N1955" s="52">
        <v>0.0977449</v>
      </c>
      <c r="O1955" s="11">
        <v>0.0902988</v>
      </c>
      <c r="P1955" s="50" t="b">
        <v>1</v>
      </c>
      <c r="Q1955" s="50">
        <v>16</v>
      </c>
      <c r="R1955" s="50">
        <v>56960616</v>
      </c>
      <c r="S1955" s="11">
        <v>0.0185687</v>
      </c>
      <c r="T1955" s="50">
        <v>7158</v>
      </c>
      <c r="U1955" s="52">
        <v>6.06207543935108e-11</v>
      </c>
      <c r="V1955" s="50" t="b">
        <v>1</v>
      </c>
      <c r="W1955" s="50" t="b">
        <v>1</v>
      </c>
      <c r="X1955" s="54">
        <v>456348</v>
      </c>
      <c r="Y1955" s="14">
        <f t="shared" si="30"/>
        <v>42.9293233277869</v>
      </c>
    </row>
    <row r="1956" ht="15.5" spans="1:25">
      <c r="A1956" s="50" t="s">
        <v>1648</v>
      </c>
      <c r="B1956" s="50" t="s">
        <v>26</v>
      </c>
      <c r="C1956" s="50" t="s">
        <v>962</v>
      </c>
      <c r="D1956" s="50" t="s">
        <v>34</v>
      </c>
      <c r="E1956" s="50" t="s">
        <v>28</v>
      </c>
      <c r="F1956" s="50" t="s">
        <v>34</v>
      </c>
      <c r="G1956" s="50" t="s">
        <v>28</v>
      </c>
      <c r="H1956" s="11">
        <v>-0.181467</v>
      </c>
      <c r="I1956" s="11">
        <v>0.0111196</v>
      </c>
      <c r="J1956" s="11">
        <v>0.590933</v>
      </c>
      <c r="K1956" s="11">
        <v>0.647632</v>
      </c>
      <c r="L1956" s="50">
        <v>11</v>
      </c>
      <c r="M1956" s="50">
        <v>61600342</v>
      </c>
      <c r="N1956" s="52">
        <v>0.899931</v>
      </c>
      <c r="O1956" s="11">
        <v>0.0884268</v>
      </c>
      <c r="P1956" s="50" t="b">
        <v>1</v>
      </c>
      <c r="Q1956" s="50">
        <v>11</v>
      </c>
      <c r="R1956" s="50">
        <v>61832870</v>
      </c>
      <c r="S1956" s="11">
        <v>0.0169538</v>
      </c>
      <c r="T1956" s="50">
        <v>7158</v>
      </c>
      <c r="U1956" s="52">
        <v>1.54698931137724e-26</v>
      </c>
      <c r="V1956" s="50" t="b">
        <v>1</v>
      </c>
      <c r="W1956" s="50" t="b">
        <v>1</v>
      </c>
      <c r="X1956" s="54">
        <v>456348</v>
      </c>
      <c r="Y1956" s="14">
        <f t="shared" si="30"/>
        <v>114.567439744027</v>
      </c>
    </row>
    <row r="1957" ht="15.5" spans="1:25">
      <c r="A1957" s="50" t="s">
        <v>1648</v>
      </c>
      <c r="B1957" s="50" t="s">
        <v>26</v>
      </c>
      <c r="C1957" s="50" t="s">
        <v>1655</v>
      </c>
      <c r="D1957" s="50" t="s">
        <v>29</v>
      </c>
      <c r="E1957" s="50" t="s">
        <v>28</v>
      </c>
      <c r="F1957" s="50" t="s">
        <v>29</v>
      </c>
      <c r="G1957" s="50" t="s">
        <v>28</v>
      </c>
      <c r="H1957" s="11">
        <v>-0.470305</v>
      </c>
      <c r="I1957" s="11">
        <v>-0.215592</v>
      </c>
      <c r="J1957" s="11">
        <v>0.00746806</v>
      </c>
      <c r="K1957" s="11">
        <v>0.0137193</v>
      </c>
      <c r="L1957" s="50">
        <v>16</v>
      </c>
      <c r="M1957" s="50">
        <v>14739018</v>
      </c>
      <c r="N1957" s="52">
        <v>0.555158</v>
      </c>
      <c r="O1957" s="11">
        <v>0.36538</v>
      </c>
      <c r="P1957" s="50" t="b">
        <v>1</v>
      </c>
      <c r="Q1957" s="50">
        <v>16</v>
      </c>
      <c r="R1957" s="50">
        <v>14645161</v>
      </c>
      <c r="S1957" s="11">
        <v>0.103037</v>
      </c>
      <c r="T1957" s="50">
        <v>7158</v>
      </c>
      <c r="U1957" s="52">
        <v>5.08812689692326e-6</v>
      </c>
      <c r="V1957" s="50" t="b">
        <v>1</v>
      </c>
      <c r="W1957" s="50" t="b">
        <v>1</v>
      </c>
      <c r="X1957" s="54">
        <v>456348</v>
      </c>
      <c r="Y1957" s="14">
        <f t="shared" si="30"/>
        <v>20.8340058168451</v>
      </c>
    </row>
    <row r="1958" ht="15.5" spans="1:25">
      <c r="A1958" s="50" t="s">
        <v>1648</v>
      </c>
      <c r="B1958" s="50" t="s">
        <v>26</v>
      </c>
      <c r="C1958" s="50" t="s">
        <v>1656</v>
      </c>
      <c r="D1958" s="50" t="s">
        <v>29</v>
      </c>
      <c r="E1958" s="50" t="s">
        <v>34</v>
      </c>
      <c r="F1958" s="50" t="s">
        <v>29</v>
      </c>
      <c r="G1958" s="50" t="s">
        <v>34</v>
      </c>
      <c r="H1958" s="11">
        <v>0.0777006</v>
      </c>
      <c r="I1958" s="11">
        <v>-0.00403854</v>
      </c>
      <c r="J1958" s="11">
        <v>0.372245</v>
      </c>
      <c r="K1958" s="11">
        <v>0.328657</v>
      </c>
      <c r="L1958" s="50">
        <v>7</v>
      </c>
      <c r="M1958" s="50">
        <v>17732799</v>
      </c>
      <c r="N1958" s="52">
        <v>0.96415</v>
      </c>
      <c r="O1958" s="11">
        <v>0.0898513</v>
      </c>
      <c r="P1958" s="50" t="b">
        <v>1</v>
      </c>
      <c r="Q1958" s="50">
        <v>7</v>
      </c>
      <c r="R1958" s="50">
        <v>17693175</v>
      </c>
      <c r="S1958" s="11">
        <v>0.017267</v>
      </c>
      <c r="T1958" s="50">
        <v>7158</v>
      </c>
      <c r="U1958" s="52">
        <v>6.89890224499781e-6</v>
      </c>
      <c r="V1958" s="50" t="b">
        <v>1</v>
      </c>
      <c r="W1958" s="50" t="b">
        <v>1</v>
      </c>
      <c r="X1958" s="54">
        <v>456348</v>
      </c>
      <c r="Y1958" s="14">
        <f t="shared" si="30"/>
        <v>20.2495308998037</v>
      </c>
    </row>
    <row r="1959" ht="15.5" spans="1:25">
      <c r="A1959" s="50" t="s">
        <v>1648</v>
      </c>
      <c r="B1959" s="50" t="s">
        <v>26</v>
      </c>
      <c r="C1959" s="50" t="s">
        <v>1657</v>
      </c>
      <c r="D1959" s="50" t="s">
        <v>34</v>
      </c>
      <c r="E1959" s="50" t="s">
        <v>29</v>
      </c>
      <c r="F1959" s="50" t="s">
        <v>34</v>
      </c>
      <c r="G1959" s="50" t="s">
        <v>29</v>
      </c>
      <c r="H1959" s="11">
        <v>-0.107562</v>
      </c>
      <c r="I1959" s="11">
        <v>-0.0610494</v>
      </c>
      <c r="J1959" s="11">
        <v>0.833502</v>
      </c>
      <c r="K1959" s="11">
        <v>0.839963</v>
      </c>
      <c r="L1959" s="50">
        <v>6</v>
      </c>
      <c r="M1959" s="50">
        <v>75757561</v>
      </c>
      <c r="N1959" s="52">
        <v>0.596392</v>
      </c>
      <c r="O1959" s="11">
        <v>0.115275</v>
      </c>
      <c r="P1959" s="50" t="b">
        <v>1</v>
      </c>
      <c r="Q1959" s="50">
        <v>6</v>
      </c>
      <c r="R1959" s="50">
        <v>75047845</v>
      </c>
      <c r="S1959" s="11">
        <v>0.0224343</v>
      </c>
      <c r="T1959" s="50">
        <v>7158</v>
      </c>
      <c r="U1959" s="52">
        <v>1.66197568439217e-6</v>
      </c>
      <c r="V1959" s="50" t="b">
        <v>1</v>
      </c>
      <c r="W1959" s="50" t="b">
        <v>1</v>
      </c>
      <c r="X1959" s="54">
        <v>456348</v>
      </c>
      <c r="Y1959" s="14">
        <f t="shared" si="30"/>
        <v>22.9875502434847</v>
      </c>
    </row>
    <row r="1960" ht="15.5" spans="1:25">
      <c r="A1960" s="50" t="s">
        <v>1648</v>
      </c>
      <c r="B1960" s="50" t="s">
        <v>26</v>
      </c>
      <c r="C1960" s="50" t="s">
        <v>1658</v>
      </c>
      <c r="D1960" s="50" t="s">
        <v>29</v>
      </c>
      <c r="E1960" s="50" t="s">
        <v>28</v>
      </c>
      <c r="F1960" s="50" t="s">
        <v>29</v>
      </c>
      <c r="G1960" s="50" t="s">
        <v>28</v>
      </c>
      <c r="H1960" s="11">
        <v>-0.214037</v>
      </c>
      <c r="I1960" s="11">
        <v>0.00570116</v>
      </c>
      <c r="J1960" s="11">
        <v>0.965279</v>
      </c>
      <c r="K1960" s="11">
        <v>0.9256968</v>
      </c>
      <c r="L1960" s="50">
        <v>12</v>
      </c>
      <c r="M1960" s="50">
        <v>76417069</v>
      </c>
      <c r="N1960" s="52">
        <v>0.972457</v>
      </c>
      <c r="O1960" s="11">
        <v>0.16512</v>
      </c>
      <c r="P1960" s="50" t="b">
        <v>1</v>
      </c>
      <c r="Q1960" s="50">
        <v>12</v>
      </c>
      <c r="R1960" s="50">
        <v>76023289</v>
      </c>
      <c r="S1960" s="11">
        <v>0.0471968</v>
      </c>
      <c r="T1960" s="50">
        <v>7158</v>
      </c>
      <c r="U1960" s="52">
        <v>5.85021598748605e-6</v>
      </c>
      <c r="V1960" s="50" t="b">
        <v>1</v>
      </c>
      <c r="W1960" s="50" t="b">
        <v>1</v>
      </c>
      <c r="X1960" s="54">
        <v>456348</v>
      </c>
      <c r="Y1960" s="14">
        <f t="shared" si="30"/>
        <v>20.5661312191726</v>
      </c>
    </row>
    <row r="1961" ht="15.5" spans="1:25">
      <c r="A1961" s="50" t="s">
        <v>1648</v>
      </c>
      <c r="B1961" s="50" t="s">
        <v>26</v>
      </c>
      <c r="C1961" s="50" t="s">
        <v>1659</v>
      </c>
      <c r="D1961" s="50" t="s">
        <v>29</v>
      </c>
      <c r="E1961" s="50" t="s">
        <v>34</v>
      </c>
      <c r="F1961" s="50" t="s">
        <v>29</v>
      </c>
      <c r="G1961" s="50" t="s">
        <v>34</v>
      </c>
      <c r="H1961" s="11">
        <v>0.0847624</v>
      </c>
      <c r="I1961" s="11">
        <v>-0.107563</v>
      </c>
      <c r="J1961" s="11">
        <v>0.328871</v>
      </c>
      <c r="K1961" s="11">
        <v>0.258703</v>
      </c>
      <c r="L1961" s="50">
        <v>2</v>
      </c>
      <c r="M1961" s="50">
        <v>207881845</v>
      </c>
      <c r="N1961" s="52">
        <v>0.26505</v>
      </c>
      <c r="O1961" s="11">
        <v>0.0965093</v>
      </c>
      <c r="P1961" s="50" t="b">
        <v>1</v>
      </c>
      <c r="Q1961" s="50">
        <v>2</v>
      </c>
      <c r="R1961" s="50">
        <v>207017121</v>
      </c>
      <c r="S1961" s="11">
        <v>0.0180717</v>
      </c>
      <c r="T1961" s="50">
        <v>7158</v>
      </c>
      <c r="U1961" s="52">
        <v>2.77562734790995e-6</v>
      </c>
      <c r="V1961" s="50" t="b">
        <v>1</v>
      </c>
      <c r="W1961" s="50" t="b">
        <v>1</v>
      </c>
      <c r="X1961" s="54">
        <v>456348</v>
      </c>
      <c r="Y1961" s="14">
        <f t="shared" si="30"/>
        <v>21.9992802950076</v>
      </c>
    </row>
    <row r="1962" ht="15.5" spans="1:25">
      <c r="A1962" s="50" t="s">
        <v>1648</v>
      </c>
      <c r="B1962" s="50" t="s">
        <v>26</v>
      </c>
      <c r="C1962" s="50" t="s">
        <v>1660</v>
      </c>
      <c r="D1962" s="50" t="s">
        <v>28</v>
      </c>
      <c r="E1962" s="50" t="s">
        <v>31</v>
      </c>
      <c r="F1962" s="50" t="s">
        <v>28</v>
      </c>
      <c r="G1962" s="50" t="s">
        <v>31</v>
      </c>
      <c r="H1962" s="11">
        <v>-0.133703</v>
      </c>
      <c r="I1962" s="11">
        <v>0.0257357</v>
      </c>
      <c r="J1962" s="11">
        <v>0.0867799</v>
      </c>
      <c r="K1962" s="11">
        <v>0.0597323</v>
      </c>
      <c r="L1962" s="50">
        <v>3</v>
      </c>
      <c r="M1962" s="50">
        <v>128372487</v>
      </c>
      <c r="N1962" s="52">
        <v>0.885997</v>
      </c>
      <c r="O1962" s="11">
        <v>0.179504</v>
      </c>
      <c r="P1962" s="50" t="b">
        <v>1</v>
      </c>
      <c r="Q1962" s="50">
        <v>3</v>
      </c>
      <c r="R1962" s="50">
        <v>128653644</v>
      </c>
      <c r="S1962" s="11">
        <v>0.029683</v>
      </c>
      <c r="T1962" s="50">
        <v>7158</v>
      </c>
      <c r="U1962" s="52">
        <v>6.75805802443089e-6</v>
      </c>
      <c r="V1962" s="50" t="b">
        <v>1</v>
      </c>
      <c r="W1962" s="50" t="b">
        <v>1</v>
      </c>
      <c r="X1962" s="54">
        <v>456348</v>
      </c>
      <c r="Y1962" s="14">
        <f t="shared" si="30"/>
        <v>20.2892839328326</v>
      </c>
    </row>
    <row r="1963" ht="15.5" spans="1:25">
      <c r="A1963" s="50" t="s">
        <v>1648</v>
      </c>
      <c r="B1963" s="50" t="s">
        <v>26</v>
      </c>
      <c r="C1963" s="50" t="s">
        <v>1661</v>
      </c>
      <c r="D1963" s="50" t="s">
        <v>28</v>
      </c>
      <c r="E1963" s="50" t="s">
        <v>31</v>
      </c>
      <c r="F1963" s="50" t="s">
        <v>28</v>
      </c>
      <c r="G1963" s="50" t="s">
        <v>31</v>
      </c>
      <c r="H1963" s="11">
        <v>0.108886</v>
      </c>
      <c r="I1963" s="11">
        <v>0.123913</v>
      </c>
      <c r="J1963" s="11">
        <v>0.149757</v>
      </c>
      <c r="K1963" s="11">
        <v>0.0971682</v>
      </c>
      <c r="L1963" s="50">
        <v>20</v>
      </c>
      <c r="M1963" s="50">
        <v>42814890</v>
      </c>
      <c r="N1963" s="52">
        <v>0.383618</v>
      </c>
      <c r="O1963" s="11">
        <v>0.142225</v>
      </c>
      <c r="P1963" s="50" t="b">
        <v>1</v>
      </c>
      <c r="Q1963" s="50">
        <v>20</v>
      </c>
      <c r="R1963" s="50">
        <v>44186250</v>
      </c>
      <c r="S1963" s="11">
        <v>0.0237251</v>
      </c>
      <c r="T1963" s="50">
        <v>7158</v>
      </c>
      <c r="U1963" s="52">
        <v>4.51808695067622e-6</v>
      </c>
      <c r="V1963" s="50" t="b">
        <v>1</v>
      </c>
      <c r="W1963" s="50" t="b">
        <v>1</v>
      </c>
      <c r="X1963" s="54">
        <v>456348</v>
      </c>
      <c r="Y1963" s="14">
        <f t="shared" si="30"/>
        <v>21.0633762122303</v>
      </c>
    </row>
    <row r="1964" ht="15.5" spans="1:25">
      <c r="A1964" s="50" t="s">
        <v>1648</v>
      </c>
      <c r="B1964" s="50" t="s">
        <v>26</v>
      </c>
      <c r="C1964" s="50" t="s">
        <v>1662</v>
      </c>
      <c r="D1964" s="50" t="s">
        <v>28</v>
      </c>
      <c r="E1964" s="50" t="s">
        <v>31</v>
      </c>
      <c r="F1964" s="50" t="s">
        <v>28</v>
      </c>
      <c r="G1964" s="50" t="s">
        <v>31</v>
      </c>
      <c r="H1964" s="11">
        <v>-0.131731</v>
      </c>
      <c r="I1964" s="11">
        <v>0.0157746</v>
      </c>
      <c r="J1964" s="11">
        <v>0.0963437</v>
      </c>
      <c r="K1964" s="11">
        <v>0.123808</v>
      </c>
      <c r="L1964" s="50">
        <v>7</v>
      </c>
      <c r="M1964" s="50">
        <v>68781288</v>
      </c>
      <c r="N1964" s="52">
        <v>0.901774</v>
      </c>
      <c r="O1964" s="11">
        <v>0.127811</v>
      </c>
      <c r="P1964" s="50" t="b">
        <v>1</v>
      </c>
      <c r="Q1964" s="50">
        <v>7</v>
      </c>
      <c r="R1964" s="50">
        <v>69316302</v>
      </c>
      <c r="S1964" s="11">
        <v>0.0296256</v>
      </c>
      <c r="T1964" s="50">
        <v>7158</v>
      </c>
      <c r="U1964" s="52">
        <v>8.85301872859047e-6</v>
      </c>
      <c r="V1964" s="50" t="b">
        <v>1</v>
      </c>
      <c r="W1964" s="50" t="b">
        <v>1</v>
      </c>
      <c r="X1964" s="54">
        <v>456348</v>
      </c>
      <c r="Y1964" s="14">
        <f t="shared" si="30"/>
        <v>19.7715932688753</v>
      </c>
    </row>
    <row r="1965" ht="15.5" spans="1:25">
      <c r="A1965" s="50" t="s">
        <v>1648</v>
      </c>
      <c r="B1965" s="50" t="s">
        <v>26</v>
      </c>
      <c r="C1965" s="50" t="s">
        <v>1663</v>
      </c>
      <c r="D1965" s="50" t="s">
        <v>29</v>
      </c>
      <c r="E1965" s="50" t="s">
        <v>34</v>
      </c>
      <c r="F1965" s="50" t="s">
        <v>29</v>
      </c>
      <c r="G1965" s="50" t="s">
        <v>34</v>
      </c>
      <c r="H1965" s="11">
        <v>0.675671</v>
      </c>
      <c r="I1965" s="11">
        <v>-0.315791</v>
      </c>
      <c r="J1965" s="11">
        <v>0.00397825</v>
      </c>
      <c r="K1965" s="11">
        <v>0.0154937</v>
      </c>
      <c r="L1965" s="50">
        <v>7</v>
      </c>
      <c r="M1965" s="50">
        <v>117317616</v>
      </c>
      <c r="N1965" s="52">
        <v>0.355725</v>
      </c>
      <c r="O1965" s="11">
        <v>0.341935</v>
      </c>
      <c r="P1965" s="50" t="b">
        <v>1</v>
      </c>
      <c r="Q1965" s="50">
        <v>7</v>
      </c>
      <c r="R1965" s="50">
        <v>117677562</v>
      </c>
      <c r="S1965" s="11">
        <v>0.151216</v>
      </c>
      <c r="T1965" s="50">
        <v>7158</v>
      </c>
      <c r="U1965" s="52">
        <v>8.00316978260787e-6</v>
      </c>
      <c r="V1965" s="50" t="b">
        <v>1</v>
      </c>
      <c r="W1965" s="50" t="b">
        <v>1</v>
      </c>
      <c r="X1965" s="54">
        <v>456348</v>
      </c>
      <c r="Y1965" s="14">
        <f t="shared" si="30"/>
        <v>19.9652644450394</v>
      </c>
    </row>
    <row r="1966" ht="15.5" spans="1:25">
      <c r="A1966" s="50" t="s">
        <v>1648</v>
      </c>
      <c r="B1966" s="50" t="s">
        <v>26</v>
      </c>
      <c r="C1966" s="50" t="s">
        <v>1664</v>
      </c>
      <c r="D1966" s="50" t="s">
        <v>29</v>
      </c>
      <c r="E1966" s="50" t="s">
        <v>28</v>
      </c>
      <c r="F1966" s="50" t="s">
        <v>29</v>
      </c>
      <c r="G1966" s="50" t="s">
        <v>28</v>
      </c>
      <c r="H1966" s="11">
        <v>0.131458</v>
      </c>
      <c r="I1966" s="11">
        <v>0.217385</v>
      </c>
      <c r="J1966" s="11">
        <v>0.0896008</v>
      </c>
      <c r="K1966" s="11">
        <v>0.082546</v>
      </c>
      <c r="L1966" s="50">
        <v>18</v>
      </c>
      <c r="M1966" s="50">
        <v>21622003</v>
      </c>
      <c r="N1966" s="52">
        <v>0.162667</v>
      </c>
      <c r="O1966" s="11">
        <v>0.155702</v>
      </c>
      <c r="P1966" s="50" t="b">
        <v>1</v>
      </c>
      <c r="Q1966" s="50">
        <v>18</v>
      </c>
      <c r="R1966" s="50">
        <v>24042039</v>
      </c>
      <c r="S1966" s="11">
        <v>0.0295227</v>
      </c>
      <c r="T1966" s="50">
        <v>7158</v>
      </c>
      <c r="U1966" s="52">
        <v>8.6049369498097e-6</v>
      </c>
      <c r="V1966" s="50" t="b">
        <v>1</v>
      </c>
      <c r="W1966" s="50" t="b">
        <v>1</v>
      </c>
      <c r="X1966" s="54">
        <v>456348</v>
      </c>
      <c r="Y1966" s="14">
        <f t="shared" si="30"/>
        <v>19.827223151122</v>
      </c>
    </row>
    <row r="1967" ht="15.5" spans="1:25">
      <c r="A1967" s="50" t="s">
        <v>1648</v>
      </c>
      <c r="B1967" s="50" t="s">
        <v>26</v>
      </c>
      <c r="C1967" s="50" t="s">
        <v>1665</v>
      </c>
      <c r="D1967" s="50" t="s">
        <v>31</v>
      </c>
      <c r="E1967" s="50" t="s">
        <v>34</v>
      </c>
      <c r="F1967" s="50" t="s">
        <v>31</v>
      </c>
      <c r="G1967" s="50" t="s">
        <v>34</v>
      </c>
      <c r="H1967" s="11">
        <v>-0.237416</v>
      </c>
      <c r="I1967" s="11">
        <v>-0.306672</v>
      </c>
      <c r="J1967" s="11">
        <v>0.0264475</v>
      </c>
      <c r="K1967" s="11">
        <v>0.0411003</v>
      </c>
      <c r="L1967" s="50">
        <v>7</v>
      </c>
      <c r="M1967" s="50">
        <v>10999880</v>
      </c>
      <c r="N1967" s="52">
        <v>0.152152</v>
      </c>
      <c r="O1967" s="11">
        <v>0.214161</v>
      </c>
      <c r="P1967" s="50" t="b">
        <v>1</v>
      </c>
      <c r="Q1967" s="50">
        <v>7</v>
      </c>
      <c r="R1967" s="50">
        <v>10960253</v>
      </c>
      <c r="S1967" s="11">
        <v>0.0536613</v>
      </c>
      <c r="T1967" s="50">
        <v>7158</v>
      </c>
      <c r="U1967" s="52">
        <v>9.81369276525177e-6</v>
      </c>
      <c r="V1967" s="50" t="b">
        <v>1</v>
      </c>
      <c r="W1967" s="50" t="b">
        <v>1</v>
      </c>
      <c r="X1967" s="54">
        <v>456348</v>
      </c>
      <c r="Y1967" s="14">
        <f t="shared" si="30"/>
        <v>19.5748114720746</v>
      </c>
    </row>
    <row r="1968" ht="15.5" spans="1:25">
      <c r="A1968" s="50" t="s">
        <v>1666</v>
      </c>
      <c r="B1968" s="50" t="s">
        <v>26</v>
      </c>
      <c r="C1968" s="50" t="s">
        <v>1667</v>
      </c>
      <c r="D1968" s="50" t="s">
        <v>31</v>
      </c>
      <c r="E1968" s="50" t="s">
        <v>28</v>
      </c>
      <c r="F1968" s="50" t="s">
        <v>31</v>
      </c>
      <c r="G1968" s="50" t="s">
        <v>28</v>
      </c>
      <c r="H1968" s="11">
        <v>-0.0871623</v>
      </c>
      <c r="I1968" s="11">
        <v>-0.0187515</v>
      </c>
      <c r="J1968" s="11">
        <v>0.724846</v>
      </c>
      <c r="K1968" s="11">
        <v>0.761522</v>
      </c>
      <c r="L1968" s="50">
        <v>7</v>
      </c>
      <c r="M1968" s="50">
        <v>3208159</v>
      </c>
      <c r="N1968" s="52">
        <v>0.849972</v>
      </c>
      <c r="O1968" s="11">
        <v>0.0991331</v>
      </c>
      <c r="P1968" s="50" t="b">
        <v>1</v>
      </c>
      <c r="Q1968" s="50">
        <v>7</v>
      </c>
      <c r="R1968" s="50">
        <v>3168526</v>
      </c>
      <c r="S1968" s="11">
        <v>0.0196071</v>
      </c>
      <c r="T1968" s="50">
        <v>6709</v>
      </c>
      <c r="U1968" s="52">
        <v>8.90373439405766e-6</v>
      </c>
      <c r="V1968" s="50" t="b">
        <v>1</v>
      </c>
      <c r="W1968" s="50" t="b">
        <v>1</v>
      </c>
      <c r="X1968" s="54">
        <v>456348</v>
      </c>
      <c r="Y1968" s="14">
        <f t="shared" si="30"/>
        <v>19.7619882042149</v>
      </c>
    </row>
    <row r="1969" ht="15.5" spans="1:25">
      <c r="A1969" s="50" t="s">
        <v>1666</v>
      </c>
      <c r="B1969" s="50" t="s">
        <v>26</v>
      </c>
      <c r="C1969" s="50" t="s">
        <v>1668</v>
      </c>
      <c r="D1969" s="50" t="s">
        <v>28</v>
      </c>
      <c r="E1969" s="50" t="s">
        <v>31</v>
      </c>
      <c r="F1969" s="50" t="s">
        <v>28</v>
      </c>
      <c r="G1969" s="50" t="s">
        <v>31</v>
      </c>
      <c r="H1969" s="11">
        <v>0.529044</v>
      </c>
      <c r="I1969" s="11">
        <v>0.510331</v>
      </c>
      <c r="J1969" s="11">
        <v>0.00695199</v>
      </c>
      <c r="K1969" s="11">
        <v>0.0263775</v>
      </c>
      <c r="L1969" s="50">
        <v>10</v>
      </c>
      <c r="M1969" s="50">
        <v>125770586</v>
      </c>
      <c r="N1969" s="52">
        <v>0.0536651</v>
      </c>
      <c r="O1969" s="11">
        <v>0.264485</v>
      </c>
      <c r="P1969" s="50" t="b">
        <v>1</v>
      </c>
      <c r="Q1969" s="50">
        <v>10</v>
      </c>
      <c r="R1969" s="50">
        <v>124011070</v>
      </c>
      <c r="S1969" s="11">
        <v>0.114225</v>
      </c>
      <c r="T1969" s="50">
        <v>6709</v>
      </c>
      <c r="U1969" s="52">
        <v>3.68868528044047e-6</v>
      </c>
      <c r="V1969" s="50" t="b">
        <v>1</v>
      </c>
      <c r="W1969" s="50" t="b">
        <v>1</v>
      </c>
      <c r="X1969" s="54">
        <v>456348</v>
      </c>
      <c r="Y1969" s="14">
        <f t="shared" si="30"/>
        <v>21.451677201018</v>
      </c>
    </row>
    <row r="1970" ht="15.5" spans="1:25">
      <c r="A1970" s="50" t="s">
        <v>1666</v>
      </c>
      <c r="B1970" s="50" t="s">
        <v>26</v>
      </c>
      <c r="C1970" s="50" t="s">
        <v>1669</v>
      </c>
      <c r="D1970" s="50" t="s">
        <v>28</v>
      </c>
      <c r="E1970" s="50" t="s">
        <v>34</v>
      </c>
      <c r="F1970" s="50" t="s">
        <v>28</v>
      </c>
      <c r="G1970" s="50" t="s">
        <v>34</v>
      </c>
      <c r="H1970" s="11">
        <v>0.310947</v>
      </c>
      <c r="I1970" s="11">
        <v>-0.146275</v>
      </c>
      <c r="J1970" s="11">
        <v>0.0166913</v>
      </c>
      <c r="K1970" s="11">
        <v>0.0313955</v>
      </c>
      <c r="L1970" s="50">
        <v>7</v>
      </c>
      <c r="M1970" s="50">
        <v>28522703</v>
      </c>
      <c r="N1970" s="52">
        <v>0.547796</v>
      </c>
      <c r="O1970" s="11">
        <v>0.24336</v>
      </c>
      <c r="P1970" s="50" t="b">
        <v>1</v>
      </c>
      <c r="Q1970" s="50">
        <v>7</v>
      </c>
      <c r="R1970" s="50">
        <v>28483085</v>
      </c>
      <c r="S1970" s="11">
        <v>0.069073</v>
      </c>
      <c r="T1970" s="50">
        <v>6709</v>
      </c>
      <c r="U1970" s="52">
        <v>6.84794065994128e-6</v>
      </c>
      <c r="V1970" s="50" t="b">
        <v>1</v>
      </c>
      <c r="W1970" s="50" t="b">
        <v>1</v>
      </c>
      <c r="X1970" s="54">
        <v>456348</v>
      </c>
      <c r="Y1970" s="14">
        <f t="shared" si="30"/>
        <v>20.2654431296713</v>
      </c>
    </row>
    <row r="1971" ht="15.5" spans="1:25">
      <c r="A1971" s="50" t="s">
        <v>1666</v>
      </c>
      <c r="B1971" s="50" t="s">
        <v>26</v>
      </c>
      <c r="C1971" s="50" t="s">
        <v>695</v>
      </c>
      <c r="D1971" s="50" t="s">
        <v>29</v>
      </c>
      <c r="E1971" s="50" t="s">
        <v>34</v>
      </c>
      <c r="F1971" s="50" t="s">
        <v>29</v>
      </c>
      <c r="G1971" s="50" t="s">
        <v>34</v>
      </c>
      <c r="H1971" s="11">
        <v>0.0959676</v>
      </c>
      <c r="I1971" s="11">
        <v>0.0406946</v>
      </c>
      <c r="J1971" s="11">
        <v>0.258046</v>
      </c>
      <c r="K1971" s="11">
        <v>0.216174</v>
      </c>
      <c r="L1971" s="50">
        <v>15</v>
      </c>
      <c r="M1971" s="50">
        <v>58723675</v>
      </c>
      <c r="N1971" s="52">
        <v>0.690789</v>
      </c>
      <c r="O1971" s="11">
        <v>0.102303</v>
      </c>
      <c r="P1971" s="50" t="b">
        <v>1</v>
      </c>
      <c r="Q1971" s="50">
        <v>15</v>
      </c>
      <c r="R1971" s="50">
        <v>58431476</v>
      </c>
      <c r="S1971" s="11">
        <v>0.0200475</v>
      </c>
      <c r="T1971" s="50">
        <v>6709</v>
      </c>
      <c r="U1971" s="52">
        <v>1.72767772662476e-6</v>
      </c>
      <c r="V1971" s="50" t="b">
        <v>1</v>
      </c>
      <c r="W1971" s="50" t="b">
        <v>1</v>
      </c>
      <c r="X1971" s="54">
        <v>456348</v>
      </c>
      <c r="Y1971" s="14">
        <f t="shared" si="30"/>
        <v>22.9154728706751</v>
      </c>
    </row>
    <row r="1972" ht="15.5" spans="1:25">
      <c r="A1972" s="50" t="s">
        <v>1666</v>
      </c>
      <c r="B1972" s="50" t="s">
        <v>26</v>
      </c>
      <c r="C1972" s="50" t="s">
        <v>1670</v>
      </c>
      <c r="D1972" s="50" t="s">
        <v>29</v>
      </c>
      <c r="E1972" s="50" t="s">
        <v>34</v>
      </c>
      <c r="F1972" s="50" t="s">
        <v>29</v>
      </c>
      <c r="G1972" s="50" t="s">
        <v>34</v>
      </c>
      <c r="H1972" s="11">
        <v>0.0908544</v>
      </c>
      <c r="I1972" s="11">
        <v>0.0736043</v>
      </c>
      <c r="J1972" s="11">
        <v>0.252404</v>
      </c>
      <c r="K1972" s="11">
        <v>0.296892</v>
      </c>
      <c r="L1972" s="50">
        <v>2</v>
      </c>
      <c r="M1972" s="50">
        <v>71330823</v>
      </c>
      <c r="N1972" s="52">
        <v>0.424547</v>
      </c>
      <c r="O1972" s="11">
        <v>0.0921715</v>
      </c>
      <c r="P1972" s="50" t="b">
        <v>1</v>
      </c>
      <c r="Q1972" s="50">
        <v>2</v>
      </c>
      <c r="R1972" s="50">
        <v>71103693</v>
      </c>
      <c r="S1972" s="11">
        <v>0.0202856</v>
      </c>
      <c r="T1972" s="50">
        <v>6709</v>
      </c>
      <c r="U1972" s="52">
        <v>7.62471412222913e-6</v>
      </c>
      <c r="V1972" s="50" t="b">
        <v>1</v>
      </c>
      <c r="W1972" s="50" t="b">
        <v>1</v>
      </c>
      <c r="X1972" s="54">
        <v>456348</v>
      </c>
      <c r="Y1972" s="14">
        <f t="shared" si="30"/>
        <v>20.0593203448415</v>
      </c>
    </row>
    <row r="1973" ht="15.5" spans="1:25">
      <c r="A1973" s="50" t="s">
        <v>1666</v>
      </c>
      <c r="B1973" s="50" t="s">
        <v>26</v>
      </c>
      <c r="C1973" s="50" t="s">
        <v>1671</v>
      </c>
      <c r="D1973" s="50" t="s">
        <v>34</v>
      </c>
      <c r="E1973" s="50" t="s">
        <v>31</v>
      </c>
      <c r="F1973" s="50" t="s">
        <v>34</v>
      </c>
      <c r="G1973" s="50" t="s">
        <v>31</v>
      </c>
      <c r="H1973" s="11">
        <v>0.091205</v>
      </c>
      <c r="I1973" s="11">
        <v>0.0256039</v>
      </c>
      <c r="J1973" s="11">
        <v>0.765826</v>
      </c>
      <c r="K1973" s="11">
        <v>0.803267</v>
      </c>
      <c r="L1973" s="50">
        <v>9</v>
      </c>
      <c r="M1973" s="50">
        <v>420203</v>
      </c>
      <c r="N1973" s="52">
        <v>0.812219</v>
      </c>
      <c r="O1973" s="11">
        <v>0.107777</v>
      </c>
      <c r="P1973" s="50" t="b">
        <v>1</v>
      </c>
      <c r="Q1973" s="50">
        <v>9</v>
      </c>
      <c r="R1973" s="50">
        <v>420203</v>
      </c>
      <c r="S1973" s="11">
        <v>0.0203718</v>
      </c>
      <c r="T1973" s="50">
        <v>6709</v>
      </c>
      <c r="U1973" s="52">
        <v>7.68561454711675e-6</v>
      </c>
      <c r="V1973" s="50" t="b">
        <v>1</v>
      </c>
      <c r="W1973" s="50" t="b">
        <v>1</v>
      </c>
      <c r="X1973" s="54">
        <v>456348</v>
      </c>
      <c r="Y1973" s="14">
        <f t="shared" si="30"/>
        <v>20.0437274039507</v>
      </c>
    </row>
    <row r="1974" ht="15.5" spans="1:25">
      <c r="A1974" s="50" t="s">
        <v>1666</v>
      </c>
      <c r="B1974" s="50" t="s">
        <v>26</v>
      </c>
      <c r="C1974" s="50" t="s">
        <v>1672</v>
      </c>
      <c r="D1974" s="50" t="s">
        <v>34</v>
      </c>
      <c r="E1974" s="50" t="s">
        <v>29</v>
      </c>
      <c r="F1974" s="50" t="s">
        <v>34</v>
      </c>
      <c r="G1974" s="50" t="s">
        <v>29</v>
      </c>
      <c r="H1974" s="11">
        <v>0.0782492</v>
      </c>
      <c r="I1974" s="11">
        <v>0.104897</v>
      </c>
      <c r="J1974" s="11">
        <v>0.420664</v>
      </c>
      <c r="K1974" s="11">
        <v>0.387956</v>
      </c>
      <c r="L1974" s="50">
        <v>20</v>
      </c>
      <c r="M1974" s="50">
        <v>56397795</v>
      </c>
      <c r="N1974" s="52">
        <v>0.230529</v>
      </c>
      <c r="O1974" s="11">
        <v>0.0874876</v>
      </c>
      <c r="P1974" s="50" t="b">
        <v>1</v>
      </c>
      <c r="Q1974" s="50">
        <v>20</v>
      </c>
      <c r="R1974" s="50">
        <v>57822739</v>
      </c>
      <c r="S1974" s="11">
        <v>0.0176762</v>
      </c>
      <c r="T1974" s="50">
        <v>6709</v>
      </c>
      <c r="U1974" s="52">
        <v>9.70791695556955e-6</v>
      </c>
      <c r="V1974" s="50" t="b">
        <v>1</v>
      </c>
      <c r="W1974" s="50" t="b">
        <v>1</v>
      </c>
      <c r="X1974" s="54">
        <v>456348</v>
      </c>
      <c r="Y1974" s="14">
        <f t="shared" si="30"/>
        <v>19.5966573336083</v>
      </c>
    </row>
    <row r="1975" ht="15.5" spans="1:25">
      <c r="A1975" s="50" t="s">
        <v>1666</v>
      </c>
      <c r="B1975" s="50" t="s">
        <v>26</v>
      </c>
      <c r="C1975" s="50" t="s">
        <v>1673</v>
      </c>
      <c r="D1975" s="50" t="s">
        <v>29</v>
      </c>
      <c r="E1975" s="50" t="s">
        <v>34</v>
      </c>
      <c r="F1975" s="50" t="s">
        <v>29</v>
      </c>
      <c r="G1975" s="50" t="s">
        <v>34</v>
      </c>
      <c r="H1975" s="11">
        <v>-0.100633</v>
      </c>
      <c r="I1975" s="11">
        <v>-0.0206297</v>
      </c>
      <c r="J1975" s="11">
        <v>0.179884</v>
      </c>
      <c r="K1975" s="11">
        <v>0.198674</v>
      </c>
      <c r="L1975" s="50">
        <v>8</v>
      </c>
      <c r="M1975" s="50">
        <v>15053736</v>
      </c>
      <c r="N1975" s="52">
        <v>0.84619</v>
      </c>
      <c r="O1975" s="11">
        <v>0.106348</v>
      </c>
      <c r="P1975" s="50" t="b">
        <v>1</v>
      </c>
      <c r="Q1975" s="50">
        <v>8</v>
      </c>
      <c r="R1975" s="50">
        <v>15196227</v>
      </c>
      <c r="S1975" s="11">
        <v>0.022429</v>
      </c>
      <c r="T1975" s="50">
        <v>6709</v>
      </c>
      <c r="U1975" s="52">
        <v>7.34841491955242e-6</v>
      </c>
      <c r="V1975" s="50" t="b">
        <v>1</v>
      </c>
      <c r="W1975" s="50" t="b">
        <v>1</v>
      </c>
      <c r="X1975" s="54">
        <v>456348</v>
      </c>
      <c r="Y1975" s="14">
        <f t="shared" si="30"/>
        <v>20.1307992359504</v>
      </c>
    </row>
    <row r="1976" ht="15.5" spans="1:25">
      <c r="A1976" s="50" t="s">
        <v>1666</v>
      </c>
      <c r="B1976" s="50" t="s">
        <v>26</v>
      </c>
      <c r="C1976" s="50" t="s">
        <v>1036</v>
      </c>
      <c r="D1976" s="50" t="s">
        <v>31</v>
      </c>
      <c r="E1976" s="50" t="s">
        <v>28</v>
      </c>
      <c r="F1976" s="50" t="s">
        <v>31</v>
      </c>
      <c r="G1976" s="50" t="s">
        <v>28</v>
      </c>
      <c r="H1976" s="11">
        <v>-0.153834</v>
      </c>
      <c r="I1976" s="11">
        <v>0.0216603</v>
      </c>
      <c r="J1976" s="11">
        <v>0.334003</v>
      </c>
      <c r="K1976" s="11">
        <v>0.300921</v>
      </c>
      <c r="L1976" s="50">
        <v>16</v>
      </c>
      <c r="M1976" s="50">
        <v>15130594</v>
      </c>
      <c r="N1976" s="52">
        <v>0.813763</v>
      </c>
      <c r="O1976" s="11">
        <v>0.091947</v>
      </c>
      <c r="P1976" s="50" t="b">
        <v>1</v>
      </c>
      <c r="Q1976" s="50">
        <v>16</v>
      </c>
      <c r="R1976" s="50">
        <v>15036737</v>
      </c>
      <c r="S1976" s="11">
        <v>0.0183297</v>
      </c>
      <c r="T1976" s="50">
        <v>6709</v>
      </c>
      <c r="U1976" s="52">
        <v>5.72929747455822e-17</v>
      </c>
      <c r="V1976" s="50" t="b">
        <v>1</v>
      </c>
      <c r="W1976" s="50" t="b">
        <v>1</v>
      </c>
      <c r="X1976" s="54">
        <v>456348</v>
      </c>
      <c r="Y1976" s="14">
        <f t="shared" si="30"/>
        <v>70.435881076669</v>
      </c>
    </row>
    <row r="1977" ht="15.5" spans="1:25">
      <c r="A1977" s="50" t="s">
        <v>1666</v>
      </c>
      <c r="B1977" s="50" t="s">
        <v>26</v>
      </c>
      <c r="C1977" s="50" t="s">
        <v>96</v>
      </c>
      <c r="D1977" s="50" t="s">
        <v>29</v>
      </c>
      <c r="E1977" s="50" t="s">
        <v>34</v>
      </c>
      <c r="F1977" s="50" t="s">
        <v>29</v>
      </c>
      <c r="G1977" s="50" t="s">
        <v>34</v>
      </c>
      <c r="H1977" s="11">
        <v>0.22452</v>
      </c>
      <c r="I1977" s="11">
        <v>-0.080385</v>
      </c>
      <c r="J1977" s="11">
        <v>0.053066</v>
      </c>
      <c r="K1977" s="11">
        <v>0.0803784</v>
      </c>
      <c r="L1977" s="50">
        <v>19</v>
      </c>
      <c r="M1977" s="50">
        <v>45412079</v>
      </c>
      <c r="N1977" s="52">
        <v>0.604122</v>
      </c>
      <c r="O1977" s="11">
        <v>0.155039</v>
      </c>
      <c r="P1977" s="50" t="b">
        <v>1</v>
      </c>
      <c r="Q1977" s="50">
        <v>19</v>
      </c>
      <c r="R1977" s="50">
        <v>44908822</v>
      </c>
      <c r="S1977" s="11">
        <v>0.0382406</v>
      </c>
      <c r="T1977" s="50">
        <v>6709</v>
      </c>
      <c r="U1977" s="52">
        <v>4.52272990672123e-9</v>
      </c>
      <c r="V1977" s="50" t="b">
        <v>1</v>
      </c>
      <c r="W1977" s="50" t="b">
        <v>1</v>
      </c>
      <c r="X1977" s="54">
        <v>456348</v>
      </c>
      <c r="Y1977" s="14">
        <f t="shared" si="30"/>
        <v>34.4715388697995</v>
      </c>
    </row>
    <row r="1978" ht="15.5" spans="1:25">
      <c r="A1978" s="50" t="s">
        <v>1666</v>
      </c>
      <c r="B1978" s="50" t="s">
        <v>26</v>
      </c>
      <c r="C1978" s="50" t="s">
        <v>1674</v>
      </c>
      <c r="D1978" s="50" t="s">
        <v>28</v>
      </c>
      <c r="E1978" s="50" t="s">
        <v>31</v>
      </c>
      <c r="F1978" s="50" t="s">
        <v>28</v>
      </c>
      <c r="G1978" s="50" t="s">
        <v>31</v>
      </c>
      <c r="H1978" s="11">
        <v>0.23801</v>
      </c>
      <c r="I1978" s="11">
        <v>0.0660296</v>
      </c>
      <c r="J1978" s="11">
        <v>0.0278796</v>
      </c>
      <c r="K1978" s="11">
        <v>0.0204769</v>
      </c>
      <c r="L1978" s="50">
        <v>11</v>
      </c>
      <c r="M1978" s="50">
        <v>118801045</v>
      </c>
      <c r="N1978" s="52">
        <v>0.82649</v>
      </c>
      <c r="O1978" s="11">
        <v>0.301223</v>
      </c>
      <c r="P1978" s="50" t="b">
        <v>1</v>
      </c>
      <c r="Q1978" s="50">
        <v>11</v>
      </c>
      <c r="R1978" s="50">
        <v>118930336</v>
      </c>
      <c r="S1978" s="11">
        <v>0.0534113</v>
      </c>
      <c r="T1978" s="50">
        <v>6709</v>
      </c>
      <c r="U1978" s="52">
        <v>8.47461611224817e-6</v>
      </c>
      <c r="V1978" s="50" t="b">
        <v>1</v>
      </c>
      <c r="W1978" s="50" t="b">
        <v>1</v>
      </c>
      <c r="X1978" s="54">
        <v>456348</v>
      </c>
      <c r="Y1978" s="14">
        <f t="shared" si="30"/>
        <v>19.8574789814924</v>
      </c>
    </row>
    <row r="1979" ht="15.5" spans="1:25">
      <c r="A1979" s="50" t="s">
        <v>1666</v>
      </c>
      <c r="B1979" s="50" t="s">
        <v>26</v>
      </c>
      <c r="C1979" s="50" t="s">
        <v>1675</v>
      </c>
      <c r="D1979" s="50" t="s">
        <v>28</v>
      </c>
      <c r="E1979" s="50" t="s">
        <v>31</v>
      </c>
      <c r="F1979" s="50" t="s">
        <v>28</v>
      </c>
      <c r="G1979" s="50" t="s">
        <v>31</v>
      </c>
      <c r="H1979" s="11">
        <v>-0.10891</v>
      </c>
      <c r="I1979" s="11">
        <v>-0.0511637</v>
      </c>
      <c r="J1979" s="11">
        <v>0.162122</v>
      </c>
      <c r="K1979" s="11">
        <v>0.219987</v>
      </c>
      <c r="L1979" s="50">
        <v>3</v>
      </c>
      <c r="M1979" s="50">
        <v>133779860</v>
      </c>
      <c r="N1979" s="52">
        <v>0.614829</v>
      </c>
      <c r="O1979" s="11">
        <v>0.101678</v>
      </c>
      <c r="P1979" s="50" t="b">
        <v>1</v>
      </c>
      <c r="Q1979" s="50">
        <v>3</v>
      </c>
      <c r="R1979" s="50">
        <v>134061016</v>
      </c>
      <c r="S1979" s="11">
        <v>0.0232737</v>
      </c>
      <c r="T1979" s="50">
        <v>6709</v>
      </c>
      <c r="U1979" s="52">
        <v>2.92848733321429e-6</v>
      </c>
      <c r="V1979" s="50" t="b">
        <v>1</v>
      </c>
      <c r="W1979" s="50" t="b">
        <v>1</v>
      </c>
      <c r="X1979" s="54">
        <v>456348</v>
      </c>
      <c r="Y1979" s="14">
        <f t="shared" si="30"/>
        <v>21.8980101247288</v>
      </c>
    </row>
    <row r="1980" ht="15.5" spans="1:25">
      <c r="A1980" s="50" t="s">
        <v>1666</v>
      </c>
      <c r="B1980" s="50" t="s">
        <v>26</v>
      </c>
      <c r="C1980" s="50" t="s">
        <v>1676</v>
      </c>
      <c r="D1980" s="50" t="s">
        <v>34</v>
      </c>
      <c r="E1980" s="50" t="s">
        <v>28</v>
      </c>
      <c r="F1980" s="50" t="s">
        <v>34</v>
      </c>
      <c r="G1980" s="50" t="s">
        <v>28</v>
      </c>
      <c r="H1980" s="11">
        <v>-0.19668</v>
      </c>
      <c r="I1980" s="11">
        <v>-0.526494</v>
      </c>
      <c r="J1980" s="11">
        <v>0.041988</v>
      </c>
      <c r="K1980" s="11">
        <v>0.0388026</v>
      </c>
      <c r="L1980" s="50">
        <v>13</v>
      </c>
      <c r="M1980" s="50">
        <v>53354375</v>
      </c>
      <c r="N1980" s="52">
        <v>0.0151693</v>
      </c>
      <c r="O1980" s="11">
        <v>0.216815</v>
      </c>
      <c r="P1980" s="50" t="b">
        <v>1</v>
      </c>
      <c r="Q1980" s="50">
        <v>13</v>
      </c>
      <c r="R1980" s="50">
        <v>52780240</v>
      </c>
      <c r="S1980" s="11">
        <v>0.0432978</v>
      </c>
      <c r="T1980" s="50">
        <v>6709</v>
      </c>
      <c r="U1980" s="52">
        <v>5.64870450469586e-6</v>
      </c>
      <c r="V1980" s="50" t="b">
        <v>1</v>
      </c>
      <c r="W1980" s="50" t="b">
        <v>1</v>
      </c>
      <c r="X1980" s="54">
        <v>456348</v>
      </c>
      <c r="Y1980" s="14">
        <f t="shared" si="30"/>
        <v>20.6342524296909</v>
      </c>
    </row>
    <row r="1981" ht="15.5" spans="1:25">
      <c r="A1981" s="50" t="s">
        <v>1666</v>
      </c>
      <c r="B1981" s="50" t="s">
        <v>26</v>
      </c>
      <c r="C1981" s="50" t="s">
        <v>1677</v>
      </c>
      <c r="D1981" s="50" t="s">
        <v>29</v>
      </c>
      <c r="E1981" s="50" t="s">
        <v>34</v>
      </c>
      <c r="F1981" s="50" t="s">
        <v>29</v>
      </c>
      <c r="G1981" s="50" t="s">
        <v>34</v>
      </c>
      <c r="H1981" s="11">
        <v>-0.135897</v>
      </c>
      <c r="I1981" s="11">
        <v>0.081206</v>
      </c>
      <c r="J1981" s="11">
        <v>0.0951393</v>
      </c>
      <c r="K1981" s="11">
        <v>0.103949</v>
      </c>
      <c r="L1981" s="50">
        <v>13</v>
      </c>
      <c r="M1981" s="50">
        <v>24001078</v>
      </c>
      <c r="N1981" s="52">
        <v>0.565124</v>
      </c>
      <c r="O1981" s="11">
        <v>0.141167</v>
      </c>
      <c r="P1981" s="50" t="b">
        <v>1</v>
      </c>
      <c r="Q1981" s="50">
        <v>13</v>
      </c>
      <c r="R1981" s="50">
        <v>23426939</v>
      </c>
      <c r="S1981" s="11">
        <v>0.0299195</v>
      </c>
      <c r="T1981" s="50">
        <v>6709</v>
      </c>
      <c r="U1981" s="52">
        <v>5.66367479837737e-6</v>
      </c>
      <c r="V1981" s="50" t="b">
        <v>1</v>
      </c>
      <c r="W1981" s="50" t="b">
        <v>1</v>
      </c>
      <c r="X1981" s="54">
        <v>456348</v>
      </c>
      <c r="Y1981" s="14">
        <f t="shared" si="30"/>
        <v>20.630562818007</v>
      </c>
    </row>
    <row r="1982" ht="15.5" spans="1:25">
      <c r="A1982" s="50" t="s">
        <v>1666</v>
      </c>
      <c r="B1982" s="50" t="s">
        <v>26</v>
      </c>
      <c r="C1982" s="50" t="s">
        <v>1039</v>
      </c>
      <c r="D1982" s="50" t="s">
        <v>29</v>
      </c>
      <c r="E1982" s="50" t="s">
        <v>34</v>
      </c>
      <c r="F1982" s="50" t="s">
        <v>29</v>
      </c>
      <c r="G1982" s="50" t="s">
        <v>34</v>
      </c>
      <c r="H1982" s="11">
        <v>0.270612</v>
      </c>
      <c r="I1982" s="11">
        <v>-0.181347</v>
      </c>
      <c r="J1982" s="11">
        <v>0.113005</v>
      </c>
      <c r="K1982" s="11">
        <v>0.187942</v>
      </c>
      <c r="L1982" s="50">
        <v>11</v>
      </c>
      <c r="M1982" s="50">
        <v>61595564</v>
      </c>
      <c r="N1982" s="52">
        <v>0.0926781</v>
      </c>
      <c r="O1982" s="11">
        <v>0.107852</v>
      </c>
      <c r="P1982" s="50" t="b">
        <v>1</v>
      </c>
      <c r="Q1982" s="50">
        <v>11</v>
      </c>
      <c r="R1982" s="50">
        <v>61828092</v>
      </c>
      <c r="S1982" s="11">
        <v>0.0270549</v>
      </c>
      <c r="T1982" s="50">
        <v>6709</v>
      </c>
      <c r="U1982" s="52">
        <v>2.16743698873953e-23</v>
      </c>
      <c r="V1982" s="50" t="b">
        <v>1</v>
      </c>
      <c r="W1982" s="50" t="b">
        <v>1</v>
      </c>
      <c r="X1982" s="54">
        <v>456348</v>
      </c>
      <c r="Y1982" s="14">
        <f t="shared" si="30"/>
        <v>100.046577392698</v>
      </c>
    </row>
    <row r="1983" ht="15.5" spans="1:25">
      <c r="A1983" s="50" t="s">
        <v>1666</v>
      </c>
      <c r="B1983" s="50" t="s">
        <v>26</v>
      </c>
      <c r="C1983" s="50" t="s">
        <v>1678</v>
      </c>
      <c r="D1983" s="50" t="s">
        <v>31</v>
      </c>
      <c r="E1983" s="50" t="s">
        <v>28</v>
      </c>
      <c r="F1983" s="50" t="s">
        <v>31</v>
      </c>
      <c r="G1983" s="50" t="s">
        <v>28</v>
      </c>
      <c r="H1983" s="11">
        <v>0.0808047</v>
      </c>
      <c r="I1983" s="11">
        <v>-0.12855</v>
      </c>
      <c r="J1983" s="11">
        <v>0.519497</v>
      </c>
      <c r="K1983" s="11">
        <v>0.500703</v>
      </c>
      <c r="L1983" s="50">
        <v>7</v>
      </c>
      <c r="M1983" s="50">
        <v>29452137</v>
      </c>
      <c r="N1983" s="52">
        <v>0.131092</v>
      </c>
      <c r="O1983" s="11">
        <v>0.085143</v>
      </c>
      <c r="P1983" s="50" t="b">
        <v>1</v>
      </c>
      <c r="Q1983" s="50">
        <v>7</v>
      </c>
      <c r="R1983" s="50">
        <v>29412521</v>
      </c>
      <c r="S1983" s="11">
        <v>0.0172012</v>
      </c>
      <c r="T1983" s="50">
        <v>6709</v>
      </c>
      <c r="U1983" s="52">
        <v>2.68085212014858e-6</v>
      </c>
      <c r="V1983" s="50" t="b">
        <v>1</v>
      </c>
      <c r="W1983" s="50" t="b">
        <v>1</v>
      </c>
      <c r="X1983" s="54">
        <v>456348</v>
      </c>
      <c r="Y1983" s="14">
        <f t="shared" si="30"/>
        <v>22.0676330395509</v>
      </c>
    </row>
    <row r="1984" ht="15.5" spans="1:25">
      <c r="A1984" s="50" t="s">
        <v>1679</v>
      </c>
      <c r="B1984" s="50" t="s">
        <v>26</v>
      </c>
      <c r="C1984" s="50" t="s">
        <v>1680</v>
      </c>
      <c r="D1984" s="50" t="s">
        <v>29</v>
      </c>
      <c r="E1984" s="50" t="s">
        <v>34</v>
      </c>
      <c r="F1984" s="50" t="s">
        <v>29</v>
      </c>
      <c r="G1984" s="50" t="s">
        <v>34</v>
      </c>
      <c r="H1984" s="11">
        <v>-0.0780464</v>
      </c>
      <c r="I1984" s="11">
        <v>0.0458041</v>
      </c>
      <c r="J1984" s="11">
        <v>0.608737</v>
      </c>
      <c r="K1984" s="11">
        <v>0.618021</v>
      </c>
      <c r="L1984" s="50">
        <v>9</v>
      </c>
      <c r="M1984" s="50">
        <v>83536050</v>
      </c>
      <c r="N1984" s="52">
        <v>0.600514</v>
      </c>
      <c r="O1984" s="11">
        <v>0.0874691</v>
      </c>
      <c r="P1984" s="50" t="b">
        <v>1</v>
      </c>
      <c r="Q1984" s="50">
        <v>9</v>
      </c>
      <c r="R1984" s="50">
        <v>80921135</v>
      </c>
      <c r="S1984" s="11">
        <v>0.0171189</v>
      </c>
      <c r="T1984" s="50">
        <v>7174</v>
      </c>
      <c r="U1984" s="52">
        <v>5.21883900328782e-6</v>
      </c>
      <c r="V1984" s="50" t="b">
        <v>1</v>
      </c>
      <c r="W1984" s="50" t="b">
        <v>1</v>
      </c>
      <c r="X1984" s="54">
        <v>456348</v>
      </c>
      <c r="Y1984" s="14">
        <f t="shared" si="30"/>
        <v>20.7851920107713</v>
      </c>
    </row>
    <row r="1985" ht="15.5" spans="1:25">
      <c r="A1985" s="50" t="s">
        <v>1679</v>
      </c>
      <c r="B1985" s="50" t="s">
        <v>26</v>
      </c>
      <c r="C1985" s="50" t="s">
        <v>1633</v>
      </c>
      <c r="D1985" s="50" t="s">
        <v>34</v>
      </c>
      <c r="E1985" s="50" t="s">
        <v>29</v>
      </c>
      <c r="F1985" s="50" t="s">
        <v>34</v>
      </c>
      <c r="G1985" s="50" t="s">
        <v>29</v>
      </c>
      <c r="H1985" s="11">
        <v>-0.0880746</v>
      </c>
      <c r="I1985" s="11">
        <v>-0.0355764</v>
      </c>
      <c r="J1985" s="11">
        <v>0.453524</v>
      </c>
      <c r="K1985" s="11">
        <v>0.436899</v>
      </c>
      <c r="L1985" s="50">
        <v>12</v>
      </c>
      <c r="M1985" s="50">
        <v>125329313</v>
      </c>
      <c r="N1985" s="52">
        <v>0.679609</v>
      </c>
      <c r="O1985" s="11">
        <v>0.0861422</v>
      </c>
      <c r="P1985" s="50" t="b">
        <v>1</v>
      </c>
      <c r="Q1985" s="50">
        <v>12</v>
      </c>
      <c r="R1985" s="50">
        <v>124844767</v>
      </c>
      <c r="S1985" s="11">
        <v>0.0168219</v>
      </c>
      <c r="T1985" s="50">
        <v>7174</v>
      </c>
      <c r="U1985" s="52">
        <v>1.68854040264496e-7</v>
      </c>
      <c r="V1985" s="50" t="b">
        <v>1</v>
      </c>
      <c r="W1985" s="50" t="b">
        <v>1</v>
      </c>
      <c r="X1985" s="54">
        <v>456348</v>
      </c>
      <c r="Y1985" s="14">
        <f t="shared" si="30"/>
        <v>27.412665398472</v>
      </c>
    </row>
    <row r="1986" ht="15.5" spans="1:25">
      <c r="A1986" s="50" t="s">
        <v>1679</v>
      </c>
      <c r="B1986" s="50" t="s">
        <v>26</v>
      </c>
      <c r="C1986" s="50" t="s">
        <v>1681</v>
      </c>
      <c r="D1986" s="50" t="s">
        <v>28</v>
      </c>
      <c r="E1986" s="50" t="s">
        <v>31</v>
      </c>
      <c r="F1986" s="50" t="s">
        <v>28</v>
      </c>
      <c r="G1986" s="50" t="s">
        <v>31</v>
      </c>
      <c r="H1986" s="11">
        <v>-0.159577</v>
      </c>
      <c r="I1986" s="11">
        <v>0.457957</v>
      </c>
      <c r="J1986" s="11">
        <v>0.0688206</v>
      </c>
      <c r="K1986" s="11">
        <v>0.0497694</v>
      </c>
      <c r="L1986" s="50">
        <v>12</v>
      </c>
      <c r="M1986" s="50">
        <v>61602970</v>
      </c>
      <c r="N1986" s="52">
        <v>0.0185039</v>
      </c>
      <c r="O1986" s="11">
        <v>0.19443</v>
      </c>
      <c r="P1986" s="50" t="b">
        <v>1</v>
      </c>
      <c r="Q1986" s="50">
        <v>12</v>
      </c>
      <c r="R1986" s="50">
        <v>61209189</v>
      </c>
      <c r="S1986" s="11">
        <v>0.0328035</v>
      </c>
      <c r="T1986" s="50">
        <v>7174</v>
      </c>
      <c r="U1986" s="52">
        <v>1.16925182615946e-6</v>
      </c>
      <c r="V1986" s="50" t="b">
        <v>1</v>
      </c>
      <c r="W1986" s="50" t="b">
        <v>1</v>
      </c>
      <c r="X1986" s="54">
        <v>456348</v>
      </c>
      <c r="Y1986" s="14">
        <f t="shared" ref="Y1986:Y2049" si="31">(H1986*H1986)/(S1986*S1986)</f>
        <v>23.6646576012443</v>
      </c>
    </row>
    <row r="1987" ht="15.5" spans="1:25">
      <c r="A1987" s="50" t="s">
        <v>1679</v>
      </c>
      <c r="B1987" s="50" t="s">
        <v>26</v>
      </c>
      <c r="C1987" s="50" t="s">
        <v>1682</v>
      </c>
      <c r="D1987" s="50" t="s">
        <v>31</v>
      </c>
      <c r="E1987" s="50" t="s">
        <v>28</v>
      </c>
      <c r="F1987" s="50" t="s">
        <v>31</v>
      </c>
      <c r="G1987" s="50" t="s">
        <v>28</v>
      </c>
      <c r="H1987" s="11">
        <v>-0.424964</v>
      </c>
      <c r="I1987" s="11">
        <v>-0.762115</v>
      </c>
      <c r="J1987" s="11">
        <v>0.00814023</v>
      </c>
      <c r="K1987" s="11">
        <v>0.00753344</v>
      </c>
      <c r="L1987" s="50">
        <v>4</v>
      </c>
      <c r="M1987" s="50">
        <v>67683861</v>
      </c>
      <c r="N1987" s="52">
        <v>0.125679</v>
      </c>
      <c r="O1987" s="11">
        <v>0.497671</v>
      </c>
      <c r="P1987" s="50" t="b">
        <v>1</v>
      </c>
      <c r="Q1987" s="50">
        <v>4</v>
      </c>
      <c r="R1987" s="50">
        <v>66818143</v>
      </c>
      <c r="S1987" s="11">
        <v>0.0958806</v>
      </c>
      <c r="T1987" s="50">
        <v>7174</v>
      </c>
      <c r="U1987" s="52">
        <v>9.45881143839525e-6</v>
      </c>
      <c r="V1987" s="50" t="b">
        <v>1</v>
      </c>
      <c r="W1987" s="50" t="b">
        <v>1</v>
      </c>
      <c r="X1987" s="54">
        <v>456348</v>
      </c>
      <c r="Y1987" s="14">
        <f t="shared" si="31"/>
        <v>19.6445821780904</v>
      </c>
    </row>
    <row r="1988" ht="15.5" spans="1:25">
      <c r="A1988" s="50" t="s">
        <v>1679</v>
      </c>
      <c r="B1988" s="50" t="s">
        <v>26</v>
      </c>
      <c r="C1988" s="50" t="s">
        <v>1683</v>
      </c>
      <c r="D1988" s="50" t="s">
        <v>31</v>
      </c>
      <c r="E1988" s="50" t="s">
        <v>28</v>
      </c>
      <c r="F1988" s="50" t="s">
        <v>31</v>
      </c>
      <c r="G1988" s="50" t="s">
        <v>28</v>
      </c>
      <c r="H1988" s="11">
        <v>0.277629</v>
      </c>
      <c r="I1988" s="11">
        <v>0.14122</v>
      </c>
      <c r="J1988" s="11">
        <v>0.0206777</v>
      </c>
      <c r="K1988" s="11">
        <v>0.0215121</v>
      </c>
      <c r="L1988" s="50">
        <v>4</v>
      </c>
      <c r="M1988" s="50">
        <v>42285861</v>
      </c>
      <c r="N1988" s="52">
        <v>0.624433</v>
      </c>
      <c r="O1988" s="11">
        <v>0.288452</v>
      </c>
      <c r="P1988" s="50" t="b">
        <v>1</v>
      </c>
      <c r="Q1988" s="50">
        <v>4</v>
      </c>
      <c r="R1988" s="50">
        <v>42283844</v>
      </c>
      <c r="S1988" s="11">
        <v>0.061949</v>
      </c>
      <c r="T1988" s="50">
        <v>7174</v>
      </c>
      <c r="U1988" s="52">
        <v>7.51335021966718e-6</v>
      </c>
      <c r="V1988" s="50" t="b">
        <v>1</v>
      </c>
      <c r="W1988" s="50" t="b">
        <v>1</v>
      </c>
      <c r="X1988" s="54">
        <v>456348</v>
      </c>
      <c r="Y1988" s="14">
        <f t="shared" si="31"/>
        <v>20.0845015059144</v>
      </c>
    </row>
    <row r="1989" ht="15.5" spans="1:25">
      <c r="A1989" s="50" t="s">
        <v>1679</v>
      </c>
      <c r="B1989" s="50" t="s">
        <v>26</v>
      </c>
      <c r="C1989" s="50" t="s">
        <v>1684</v>
      </c>
      <c r="D1989" s="50" t="s">
        <v>29</v>
      </c>
      <c r="E1989" s="50" t="s">
        <v>34</v>
      </c>
      <c r="F1989" s="50" t="s">
        <v>29</v>
      </c>
      <c r="G1989" s="50" t="s">
        <v>34</v>
      </c>
      <c r="H1989" s="11">
        <v>-0.222022</v>
      </c>
      <c r="I1989" s="11">
        <v>-0.0425437</v>
      </c>
      <c r="J1989" s="11">
        <v>0.0297751</v>
      </c>
      <c r="K1989" s="11">
        <v>0.0500243</v>
      </c>
      <c r="L1989" s="50">
        <v>1</v>
      </c>
      <c r="M1989" s="50">
        <v>245608086</v>
      </c>
      <c r="N1989" s="52">
        <v>0.826006</v>
      </c>
      <c r="O1989" s="11">
        <v>0.193533</v>
      </c>
      <c r="P1989" s="50" t="b">
        <v>1</v>
      </c>
      <c r="Q1989" s="50">
        <v>1</v>
      </c>
      <c r="R1989" s="50">
        <v>245444784</v>
      </c>
      <c r="S1989" s="11">
        <v>0.0499761</v>
      </c>
      <c r="T1989" s="50">
        <v>7174</v>
      </c>
      <c r="U1989" s="52">
        <v>9.0188747877812e-6</v>
      </c>
      <c r="V1989" s="50" t="b">
        <v>1</v>
      </c>
      <c r="W1989" s="50" t="b">
        <v>1</v>
      </c>
      <c r="X1989" s="54">
        <v>456348</v>
      </c>
      <c r="Y1989" s="14">
        <f t="shared" si="31"/>
        <v>19.7363708546921</v>
      </c>
    </row>
    <row r="1990" ht="15.5" spans="1:25">
      <c r="A1990" s="50" t="s">
        <v>1679</v>
      </c>
      <c r="B1990" s="50" t="s">
        <v>26</v>
      </c>
      <c r="C1990" s="50" t="s">
        <v>1685</v>
      </c>
      <c r="D1990" s="50" t="s">
        <v>34</v>
      </c>
      <c r="E1990" s="50" t="s">
        <v>29</v>
      </c>
      <c r="F1990" s="50" t="s">
        <v>34</v>
      </c>
      <c r="G1990" s="50" t="s">
        <v>29</v>
      </c>
      <c r="H1990" s="11">
        <v>-0.199889</v>
      </c>
      <c r="I1990" s="11">
        <v>-0.149994</v>
      </c>
      <c r="J1990" s="11">
        <v>0.0415855</v>
      </c>
      <c r="K1990" s="11">
        <v>0.0213165</v>
      </c>
      <c r="L1990" s="50">
        <v>18</v>
      </c>
      <c r="M1990" s="50">
        <v>24838162</v>
      </c>
      <c r="N1990" s="52">
        <v>0.609185</v>
      </c>
      <c r="O1990" s="11">
        <v>0.293393</v>
      </c>
      <c r="P1990" s="50" t="b">
        <v>1</v>
      </c>
      <c r="Q1990" s="50">
        <v>18</v>
      </c>
      <c r="R1990" s="50">
        <v>27258198</v>
      </c>
      <c r="S1990" s="11">
        <v>0.0429265</v>
      </c>
      <c r="T1990" s="50">
        <v>7174</v>
      </c>
      <c r="U1990" s="52">
        <v>3.27116542452778e-6</v>
      </c>
      <c r="V1990" s="50" t="b">
        <v>1</v>
      </c>
      <c r="W1990" s="50" t="b">
        <v>1</v>
      </c>
      <c r="X1990" s="54">
        <v>456348</v>
      </c>
      <c r="Y1990" s="14">
        <f t="shared" si="31"/>
        <v>21.6833725146924</v>
      </c>
    </row>
    <row r="1991" ht="15.5" spans="1:25">
      <c r="A1991" s="50" t="s">
        <v>1679</v>
      </c>
      <c r="B1991" s="50" t="s">
        <v>26</v>
      </c>
      <c r="C1991" s="50" t="s">
        <v>1686</v>
      </c>
      <c r="D1991" s="50" t="s">
        <v>31</v>
      </c>
      <c r="E1991" s="50" t="s">
        <v>28</v>
      </c>
      <c r="F1991" s="50" t="s">
        <v>31</v>
      </c>
      <c r="G1991" s="50" t="s">
        <v>28</v>
      </c>
      <c r="H1991" s="11">
        <v>-0.0780263</v>
      </c>
      <c r="I1991" s="11">
        <v>0.00468908</v>
      </c>
      <c r="J1991" s="11">
        <v>0.649923</v>
      </c>
      <c r="K1991" s="11">
        <v>0.751076</v>
      </c>
      <c r="L1991" s="50">
        <v>16</v>
      </c>
      <c r="M1991" s="50">
        <v>7596179</v>
      </c>
      <c r="N1991" s="52">
        <v>0.961713</v>
      </c>
      <c r="O1991" s="11">
        <v>0.0976809</v>
      </c>
      <c r="P1991" s="50" t="b">
        <v>1</v>
      </c>
      <c r="Q1991" s="50">
        <v>16</v>
      </c>
      <c r="R1991" s="50">
        <v>7546177</v>
      </c>
      <c r="S1991" s="11">
        <v>0.0175044</v>
      </c>
      <c r="T1991" s="50">
        <v>7174</v>
      </c>
      <c r="U1991" s="52">
        <v>8.4112389965857e-6</v>
      </c>
      <c r="V1991" s="50" t="b">
        <v>1</v>
      </c>
      <c r="W1991" s="50" t="b">
        <v>1</v>
      </c>
      <c r="X1991" s="54">
        <v>456348</v>
      </c>
      <c r="Y1991" s="14">
        <f t="shared" si="31"/>
        <v>19.8695288149499</v>
      </c>
    </row>
    <row r="1992" ht="15.5" spans="1:25">
      <c r="A1992" s="50" t="s">
        <v>1679</v>
      </c>
      <c r="B1992" s="50" t="s">
        <v>26</v>
      </c>
      <c r="C1992" s="50" t="s">
        <v>1687</v>
      </c>
      <c r="D1992" s="50" t="s">
        <v>31</v>
      </c>
      <c r="E1992" s="50" t="s">
        <v>34</v>
      </c>
      <c r="F1992" s="50" t="s">
        <v>31</v>
      </c>
      <c r="G1992" s="50" t="s">
        <v>34</v>
      </c>
      <c r="H1992" s="11">
        <v>0.184261</v>
      </c>
      <c r="I1992" s="11">
        <v>-0.116667</v>
      </c>
      <c r="J1992" s="11">
        <v>0.0645671</v>
      </c>
      <c r="K1992" s="11">
        <v>0.0461538</v>
      </c>
      <c r="L1992" s="50">
        <v>17</v>
      </c>
      <c r="M1992" s="50">
        <v>57418652</v>
      </c>
      <c r="N1992" s="52">
        <v>0.562387</v>
      </c>
      <c r="O1992" s="11">
        <v>0.201394</v>
      </c>
      <c r="P1992" s="50" t="b">
        <v>1</v>
      </c>
      <c r="Q1992" s="50">
        <v>17</v>
      </c>
      <c r="R1992" s="50">
        <v>59341291</v>
      </c>
      <c r="S1992" s="11">
        <v>0.0341805</v>
      </c>
      <c r="T1992" s="50">
        <v>7174</v>
      </c>
      <c r="U1992" s="52">
        <v>7.23372485114221e-8</v>
      </c>
      <c r="V1992" s="50" t="b">
        <v>1</v>
      </c>
      <c r="W1992" s="50" t="b">
        <v>1</v>
      </c>
      <c r="X1992" s="54">
        <v>456348</v>
      </c>
      <c r="Y1992" s="14">
        <f t="shared" si="31"/>
        <v>29.060964557552</v>
      </c>
    </row>
    <row r="1993" ht="15.5" spans="1:25">
      <c r="A1993" s="50" t="s">
        <v>1679</v>
      </c>
      <c r="B1993" s="50" t="s">
        <v>26</v>
      </c>
      <c r="C1993" s="50" t="s">
        <v>1688</v>
      </c>
      <c r="D1993" s="50" t="s">
        <v>28</v>
      </c>
      <c r="E1993" s="50" t="s">
        <v>31</v>
      </c>
      <c r="F1993" s="50" t="s">
        <v>28</v>
      </c>
      <c r="G1993" s="50" t="s">
        <v>31</v>
      </c>
      <c r="H1993" s="11">
        <v>0.196684</v>
      </c>
      <c r="I1993" s="11">
        <v>0.00154373</v>
      </c>
      <c r="J1993" s="11">
        <v>0.0371474</v>
      </c>
      <c r="K1993" s="11">
        <v>0.0142995</v>
      </c>
      <c r="L1993" s="50">
        <v>11</v>
      </c>
      <c r="M1993" s="50">
        <v>102971208</v>
      </c>
      <c r="N1993" s="52">
        <v>0.996523</v>
      </c>
      <c r="O1993" s="11">
        <v>0.35421</v>
      </c>
      <c r="P1993" s="50" t="b">
        <v>1</v>
      </c>
      <c r="Q1993" s="50">
        <v>11</v>
      </c>
      <c r="R1993" s="50">
        <v>103100479</v>
      </c>
      <c r="S1993" s="11">
        <v>0.0440623</v>
      </c>
      <c r="T1993" s="50">
        <v>7174</v>
      </c>
      <c r="U1993" s="52">
        <v>8.17627245866684e-6</v>
      </c>
      <c r="V1993" s="50" t="b">
        <v>1</v>
      </c>
      <c r="W1993" s="50" t="b">
        <v>1</v>
      </c>
      <c r="X1993" s="54">
        <v>456348</v>
      </c>
      <c r="Y1993" s="14">
        <f t="shared" si="31"/>
        <v>19.9252481095547</v>
      </c>
    </row>
    <row r="1994" ht="15.5" spans="1:25">
      <c r="A1994" s="50" t="s">
        <v>1679</v>
      </c>
      <c r="B1994" s="50" t="s">
        <v>26</v>
      </c>
      <c r="C1994" s="50" t="s">
        <v>1508</v>
      </c>
      <c r="D1994" s="50" t="s">
        <v>29</v>
      </c>
      <c r="E1994" s="50" t="s">
        <v>34</v>
      </c>
      <c r="F1994" s="50" t="s">
        <v>29</v>
      </c>
      <c r="G1994" s="50" t="s">
        <v>34</v>
      </c>
      <c r="H1994" s="11">
        <v>0.0885727</v>
      </c>
      <c r="I1994" s="11">
        <v>-0.133089</v>
      </c>
      <c r="J1994" s="11">
        <v>0.282691</v>
      </c>
      <c r="K1994" s="11">
        <v>0.331234</v>
      </c>
      <c r="L1994" s="50">
        <v>16</v>
      </c>
      <c r="M1994" s="50">
        <v>56988044</v>
      </c>
      <c r="N1994" s="52">
        <v>0.13741</v>
      </c>
      <c r="O1994" s="11">
        <v>0.0895919</v>
      </c>
      <c r="P1994" s="50" t="b">
        <v>1</v>
      </c>
      <c r="Q1994" s="50">
        <v>16</v>
      </c>
      <c r="R1994" s="50">
        <v>56954132</v>
      </c>
      <c r="S1994" s="11">
        <v>0.0184608</v>
      </c>
      <c r="T1994" s="50">
        <v>7174</v>
      </c>
      <c r="U1994" s="52">
        <v>1.63435385026219e-6</v>
      </c>
      <c r="V1994" s="50" t="b">
        <v>1</v>
      </c>
      <c r="W1994" s="50" t="b">
        <v>1</v>
      </c>
      <c r="X1994" s="54">
        <v>456348</v>
      </c>
      <c r="Y1994" s="14">
        <f t="shared" si="31"/>
        <v>23.0196508809684</v>
      </c>
    </row>
    <row r="1995" ht="15.5" spans="1:25">
      <c r="A1995" s="50" t="s">
        <v>1679</v>
      </c>
      <c r="B1995" s="50" t="s">
        <v>26</v>
      </c>
      <c r="C1995" s="50" t="s">
        <v>1689</v>
      </c>
      <c r="D1995" s="50" t="s">
        <v>29</v>
      </c>
      <c r="E1995" s="50" t="s">
        <v>34</v>
      </c>
      <c r="F1995" s="50" t="s">
        <v>29</v>
      </c>
      <c r="G1995" s="50" t="s">
        <v>34</v>
      </c>
      <c r="H1995" s="11">
        <v>-0.381503</v>
      </c>
      <c r="I1995" s="11">
        <v>-0.0341411</v>
      </c>
      <c r="J1995" s="11">
        <v>0.40512</v>
      </c>
      <c r="K1995" s="11">
        <v>0.344286</v>
      </c>
      <c r="L1995" s="50">
        <v>11</v>
      </c>
      <c r="M1995" s="50">
        <v>61593816</v>
      </c>
      <c r="N1995" s="52">
        <v>0.700612</v>
      </c>
      <c r="O1995" s="11">
        <v>0.0887947</v>
      </c>
      <c r="P1995" s="50" t="b">
        <v>1</v>
      </c>
      <c r="Q1995" s="50">
        <v>11</v>
      </c>
      <c r="R1995" s="50">
        <v>61826344</v>
      </c>
      <c r="S1995" s="11">
        <v>0.0164608</v>
      </c>
      <c r="T1995" s="50">
        <v>7174</v>
      </c>
      <c r="U1995" s="52">
        <v>1.15769024452316e-114</v>
      </c>
      <c r="V1995" s="50" t="b">
        <v>1</v>
      </c>
      <c r="W1995" s="50" t="b">
        <v>1</v>
      </c>
      <c r="X1995" s="54">
        <v>456348</v>
      </c>
      <c r="Y1995" s="14">
        <f t="shared" si="31"/>
        <v>537.148093219994</v>
      </c>
    </row>
    <row r="1996" ht="15.5" spans="1:25">
      <c r="A1996" s="50" t="s">
        <v>1679</v>
      </c>
      <c r="B1996" s="50" t="s">
        <v>26</v>
      </c>
      <c r="C1996" s="50" t="s">
        <v>1690</v>
      </c>
      <c r="D1996" s="50" t="s">
        <v>34</v>
      </c>
      <c r="E1996" s="50" t="s">
        <v>29</v>
      </c>
      <c r="F1996" s="50" t="s">
        <v>34</v>
      </c>
      <c r="G1996" s="50" t="s">
        <v>29</v>
      </c>
      <c r="H1996" s="11">
        <v>-0.0813195</v>
      </c>
      <c r="I1996" s="11">
        <v>0.214508</v>
      </c>
      <c r="J1996" s="11">
        <v>0.467719</v>
      </c>
      <c r="K1996" s="11">
        <v>0.356437</v>
      </c>
      <c r="L1996" s="50">
        <v>2</v>
      </c>
      <c r="M1996" s="50">
        <v>180921812</v>
      </c>
      <c r="N1996" s="52">
        <v>0.0154873</v>
      </c>
      <c r="O1996" s="11">
        <v>0.088611</v>
      </c>
      <c r="P1996" s="50" t="b">
        <v>1</v>
      </c>
      <c r="Q1996" s="50">
        <v>2</v>
      </c>
      <c r="R1996" s="50">
        <v>180057085</v>
      </c>
      <c r="S1996" s="11">
        <v>0.0166618</v>
      </c>
      <c r="T1996" s="50">
        <v>7174</v>
      </c>
      <c r="U1996" s="52">
        <v>1.07955925270041e-6</v>
      </c>
      <c r="V1996" s="50" t="b">
        <v>1</v>
      </c>
      <c r="W1996" s="50" t="b">
        <v>1</v>
      </c>
      <c r="X1996" s="54">
        <v>456348</v>
      </c>
      <c r="Y1996" s="14">
        <f t="shared" si="31"/>
        <v>23.8202088598679</v>
      </c>
    </row>
    <row r="1997" ht="15.5" spans="1:25">
      <c r="A1997" s="50" t="s">
        <v>1679</v>
      </c>
      <c r="B1997" s="50" t="s">
        <v>26</v>
      </c>
      <c r="C1997" s="50" t="s">
        <v>1691</v>
      </c>
      <c r="D1997" s="50" t="s">
        <v>29</v>
      </c>
      <c r="E1997" s="50" t="s">
        <v>28</v>
      </c>
      <c r="F1997" s="50" t="s">
        <v>29</v>
      </c>
      <c r="G1997" s="50" t="s">
        <v>28</v>
      </c>
      <c r="H1997" s="11">
        <v>0.0814134</v>
      </c>
      <c r="I1997" s="11">
        <v>0.0941397</v>
      </c>
      <c r="J1997" s="11">
        <v>0.314353</v>
      </c>
      <c r="K1997" s="11">
        <v>0.301573</v>
      </c>
      <c r="L1997" s="50">
        <v>21</v>
      </c>
      <c r="M1997" s="50">
        <v>26764027</v>
      </c>
      <c r="N1997" s="52">
        <v>0.317903</v>
      </c>
      <c r="O1997" s="11">
        <v>0.094255</v>
      </c>
      <c r="P1997" s="50" t="b">
        <v>1</v>
      </c>
      <c r="Q1997" s="50">
        <v>21</v>
      </c>
      <c r="R1997" s="50">
        <v>25391715</v>
      </c>
      <c r="S1997" s="11">
        <v>0.0181261</v>
      </c>
      <c r="T1997" s="50">
        <v>7174</v>
      </c>
      <c r="U1997" s="52">
        <v>7.18495748780223e-6</v>
      </c>
      <c r="V1997" s="50" t="b">
        <v>1</v>
      </c>
      <c r="W1997" s="50" t="b">
        <v>1</v>
      </c>
      <c r="X1997" s="54">
        <v>456348</v>
      </c>
      <c r="Y1997" s="14">
        <f t="shared" si="31"/>
        <v>20.1735830785057</v>
      </c>
    </row>
    <row r="1998" ht="15.5" spans="1:25">
      <c r="A1998" s="50" t="s">
        <v>1679</v>
      </c>
      <c r="B1998" s="50" t="s">
        <v>26</v>
      </c>
      <c r="C1998" s="50" t="s">
        <v>1692</v>
      </c>
      <c r="D1998" s="50" t="s">
        <v>28</v>
      </c>
      <c r="E1998" s="50" t="s">
        <v>29</v>
      </c>
      <c r="F1998" s="50" t="s">
        <v>28</v>
      </c>
      <c r="G1998" s="50" t="s">
        <v>29</v>
      </c>
      <c r="H1998" s="11">
        <v>0.202104</v>
      </c>
      <c r="I1998" s="11">
        <v>-0.0864764</v>
      </c>
      <c r="J1998" s="11">
        <v>0.951903</v>
      </c>
      <c r="K1998" s="11">
        <v>0.9575013</v>
      </c>
      <c r="L1998" s="50">
        <v>11</v>
      </c>
      <c r="M1998" s="50">
        <v>62035354</v>
      </c>
      <c r="N1998" s="52">
        <v>0.678708</v>
      </c>
      <c r="O1998" s="11">
        <v>0.208766</v>
      </c>
      <c r="P1998" s="50" t="b">
        <v>1</v>
      </c>
      <c r="Q1998" s="50">
        <v>11</v>
      </c>
      <c r="R1998" s="50">
        <v>62267882</v>
      </c>
      <c r="S1998" s="11">
        <v>0.0394914</v>
      </c>
      <c r="T1998" s="50">
        <v>7174</v>
      </c>
      <c r="U1998" s="52">
        <v>3.17187739799571e-7</v>
      </c>
      <c r="V1998" s="50" t="b">
        <v>1</v>
      </c>
      <c r="W1998" s="50" t="b">
        <v>1</v>
      </c>
      <c r="X1998" s="54">
        <v>456348</v>
      </c>
      <c r="Y1998" s="14">
        <f t="shared" si="31"/>
        <v>26.1905584004638</v>
      </c>
    </row>
    <row r="1999" ht="15.5" spans="1:25">
      <c r="A1999" s="50" t="s">
        <v>1679</v>
      </c>
      <c r="B1999" s="50" t="s">
        <v>26</v>
      </c>
      <c r="C1999" s="50" t="s">
        <v>1693</v>
      </c>
      <c r="D1999" s="50" t="s">
        <v>28</v>
      </c>
      <c r="E1999" s="50" t="s">
        <v>31</v>
      </c>
      <c r="F1999" s="50" t="s">
        <v>28</v>
      </c>
      <c r="G1999" s="50" t="s">
        <v>31</v>
      </c>
      <c r="H1999" s="11">
        <v>0.10677</v>
      </c>
      <c r="I1999" s="11">
        <v>0.0869667</v>
      </c>
      <c r="J1999" s="11">
        <v>0.229048</v>
      </c>
      <c r="K1999" s="11">
        <v>0.213132</v>
      </c>
      <c r="L1999" s="50">
        <v>5</v>
      </c>
      <c r="M1999" s="50">
        <v>153845234</v>
      </c>
      <c r="N1999" s="52">
        <v>0.400281</v>
      </c>
      <c r="O1999" s="11">
        <v>0.103394</v>
      </c>
      <c r="P1999" s="50" t="b">
        <v>1</v>
      </c>
      <c r="Q1999" s="50">
        <v>5</v>
      </c>
      <c r="R1999" s="50">
        <v>154465674</v>
      </c>
      <c r="S1999" s="11">
        <v>0.0197696</v>
      </c>
      <c r="T1999" s="50">
        <v>7174</v>
      </c>
      <c r="U1999" s="52">
        <v>6.84328552567949e-8</v>
      </c>
      <c r="V1999" s="50" t="b">
        <v>1</v>
      </c>
      <c r="W1999" s="50" t="b">
        <v>1</v>
      </c>
      <c r="X1999" s="54">
        <v>456348</v>
      </c>
      <c r="Y1999" s="14">
        <f t="shared" si="31"/>
        <v>29.1677360261268</v>
      </c>
    </row>
    <row r="2000" ht="15.5" spans="1:25">
      <c r="A2000" s="50" t="s">
        <v>1679</v>
      </c>
      <c r="B2000" s="50" t="s">
        <v>26</v>
      </c>
      <c r="C2000" s="50" t="s">
        <v>294</v>
      </c>
      <c r="D2000" s="50" t="s">
        <v>29</v>
      </c>
      <c r="E2000" s="50" t="s">
        <v>34</v>
      </c>
      <c r="F2000" s="50" t="s">
        <v>29</v>
      </c>
      <c r="G2000" s="50" t="s">
        <v>34</v>
      </c>
      <c r="H2000" s="11">
        <v>0.13889</v>
      </c>
      <c r="I2000" s="11">
        <v>0.0942366</v>
      </c>
      <c r="J2000" s="11">
        <v>0.133653</v>
      </c>
      <c r="K2000" s="11">
        <v>0.058531</v>
      </c>
      <c r="L2000" s="50">
        <v>11</v>
      </c>
      <c r="M2000" s="50">
        <v>61511498</v>
      </c>
      <c r="N2000" s="52">
        <v>0.599509</v>
      </c>
      <c r="O2000" s="11">
        <v>0.179462</v>
      </c>
      <c r="P2000" s="50" t="b">
        <v>1</v>
      </c>
      <c r="Q2000" s="50">
        <v>11</v>
      </c>
      <c r="R2000" s="50">
        <v>61744026</v>
      </c>
      <c r="S2000" s="11">
        <v>0.024597</v>
      </c>
      <c r="T2000" s="50">
        <v>7174</v>
      </c>
      <c r="U2000" s="52">
        <v>1.69700231506403e-8</v>
      </c>
      <c r="V2000" s="50" t="b">
        <v>1</v>
      </c>
      <c r="W2000" s="50" t="b">
        <v>1</v>
      </c>
      <c r="X2000" s="54">
        <v>456348</v>
      </c>
      <c r="Y2000" s="14">
        <f t="shared" si="31"/>
        <v>31.8843577636438</v>
      </c>
    </row>
    <row r="2001" ht="15.5" spans="1:25">
      <c r="A2001" s="50" t="s">
        <v>1679</v>
      </c>
      <c r="B2001" s="50" t="s">
        <v>26</v>
      </c>
      <c r="C2001" s="50" t="s">
        <v>1694</v>
      </c>
      <c r="D2001" s="50" t="s">
        <v>31</v>
      </c>
      <c r="E2001" s="50" t="s">
        <v>34</v>
      </c>
      <c r="F2001" s="50" t="s">
        <v>31</v>
      </c>
      <c r="G2001" s="50" t="s">
        <v>34</v>
      </c>
      <c r="H2001" s="11">
        <v>-0.0765301</v>
      </c>
      <c r="I2001" s="11">
        <v>0.0674706</v>
      </c>
      <c r="J2001" s="11">
        <v>0.394384</v>
      </c>
      <c r="K2001" s="11">
        <v>0.371541</v>
      </c>
      <c r="L2001" s="50">
        <v>11</v>
      </c>
      <c r="M2001" s="50">
        <v>35516222</v>
      </c>
      <c r="N2001" s="52">
        <v>0.440932</v>
      </c>
      <c r="O2001" s="11">
        <v>0.0875535</v>
      </c>
      <c r="P2001" s="50" t="b">
        <v>1</v>
      </c>
      <c r="Q2001" s="50">
        <v>11</v>
      </c>
      <c r="R2001" s="50">
        <v>35494674</v>
      </c>
      <c r="S2001" s="11">
        <v>0.0172861</v>
      </c>
      <c r="T2001" s="50">
        <v>7174</v>
      </c>
      <c r="U2001" s="52">
        <v>9.67706087668308e-6</v>
      </c>
      <c r="V2001" s="50" t="b">
        <v>1</v>
      </c>
      <c r="W2001" s="50" t="b">
        <v>1</v>
      </c>
      <c r="X2001" s="54">
        <v>456348</v>
      </c>
      <c r="Y2001" s="14">
        <f t="shared" si="31"/>
        <v>19.6006520651282</v>
      </c>
    </row>
    <row r="2002" ht="15.5" spans="1:25">
      <c r="A2002" s="50" t="s">
        <v>1679</v>
      </c>
      <c r="B2002" s="50" t="s">
        <v>26</v>
      </c>
      <c r="C2002" s="50" t="s">
        <v>1695</v>
      </c>
      <c r="D2002" s="50" t="s">
        <v>28</v>
      </c>
      <c r="E2002" s="50" t="s">
        <v>34</v>
      </c>
      <c r="F2002" s="50" t="s">
        <v>28</v>
      </c>
      <c r="G2002" s="50" t="s">
        <v>34</v>
      </c>
      <c r="H2002" s="11">
        <v>0.0897797</v>
      </c>
      <c r="I2002" s="11">
        <v>0.0858927</v>
      </c>
      <c r="J2002" s="11">
        <v>0.72727</v>
      </c>
      <c r="K2002" s="11">
        <v>0.682659</v>
      </c>
      <c r="L2002" s="50">
        <v>9</v>
      </c>
      <c r="M2002" s="50">
        <v>116399607</v>
      </c>
      <c r="N2002" s="52">
        <v>0.366581</v>
      </c>
      <c r="O2002" s="11">
        <v>0.0951302</v>
      </c>
      <c r="P2002" s="50" t="b">
        <v>1</v>
      </c>
      <c r="Q2002" s="50">
        <v>9</v>
      </c>
      <c r="R2002" s="50">
        <v>113637327</v>
      </c>
      <c r="S2002" s="11">
        <v>0.0192556</v>
      </c>
      <c r="T2002" s="50">
        <v>7174</v>
      </c>
      <c r="U2002" s="52">
        <v>3.17741086625776e-6</v>
      </c>
      <c r="V2002" s="50" t="b">
        <v>1</v>
      </c>
      <c r="W2002" s="50" t="b">
        <v>1</v>
      </c>
      <c r="X2002" s="54">
        <v>456348</v>
      </c>
      <c r="Y2002" s="14">
        <f t="shared" si="31"/>
        <v>21.7391314383208</v>
      </c>
    </row>
    <row r="2003" ht="15.5" spans="1:25">
      <c r="A2003" s="50" t="s">
        <v>1679</v>
      </c>
      <c r="B2003" s="50" t="s">
        <v>26</v>
      </c>
      <c r="C2003" s="50" t="s">
        <v>1696</v>
      </c>
      <c r="D2003" s="50" t="s">
        <v>28</v>
      </c>
      <c r="E2003" s="50" t="s">
        <v>31</v>
      </c>
      <c r="F2003" s="50" t="s">
        <v>28</v>
      </c>
      <c r="G2003" s="50" t="s">
        <v>31</v>
      </c>
      <c r="H2003" s="11">
        <v>0.0830397</v>
      </c>
      <c r="I2003" s="11">
        <v>0.166211</v>
      </c>
      <c r="J2003" s="11">
        <v>0.333736</v>
      </c>
      <c r="K2003" s="11">
        <v>0.267711</v>
      </c>
      <c r="L2003" s="50">
        <v>8</v>
      </c>
      <c r="M2003" s="50">
        <v>8248058</v>
      </c>
      <c r="N2003" s="52">
        <v>0.0800804</v>
      </c>
      <c r="O2003" s="11">
        <v>0.0949659</v>
      </c>
      <c r="P2003" s="50" t="b">
        <v>1</v>
      </c>
      <c r="Q2003" s="50">
        <v>8</v>
      </c>
      <c r="R2003" s="50">
        <v>8390548</v>
      </c>
      <c r="S2003" s="11">
        <v>0.017775</v>
      </c>
      <c r="T2003" s="50">
        <v>7174</v>
      </c>
      <c r="U2003" s="52">
        <v>3.03899338915387e-6</v>
      </c>
      <c r="V2003" s="50" t="b">
        <v>1</v>
      </c>
      <c r="W2003" s="50" t="b">
        <v>1</v>
      </c>
      <c r="X2003" s="54">
        <v>456348</v>
      </c>
      <c r="Y2003" s="14">
        <f t="shared" si="31"/>
        <v>21.82490310342</v>
      </c>
    </row>
    <row r="2004" ht="15.5" spans="1:25">
      <c r="A2004" s="50" t="s">
        <v>1679</v>
      </c>
      <c r="B2004" s="50" t="s">
        <v>26</v>
      </c>
      <c r="C2004" s="50" t="s">
        <v>1697</v>
      </c>
      <c r="D2004" s="50" t="s">
        <v>28</v>
      </c>
      <c r="E2004" s="50" t="s">
        <v>31</v>
      </c>
      <c r="F2004" s="50" t="s">
        <v>28</v>
      </c>
      <c r="G2004" s="50" t="s">
        <v>31</v>
      </c>
      <c r="H2004" s="11">
        <v>0.0946652</v>
      </c>
      <c r="I2004" s="11">
        <v>-0.125651</v>
      </c>
      <c r="J2004" s="11">
        <v>0.41602</v>
      </c>
      <c r="K2004" s="11">
        <v>0.441361</v>
      </c>
      <c r="L2004" s="50">
        <v>2</v>
      </c>
      <c r="M2004" s="50">
        <v>124342266</v>
      </c>
      <c r="N2004" s="52">
        <v>0.14101</v>
      </c>
      <c r="O2004" s="11">
        <v>0.0853584</v>
      </c>
      <c r="P2004" s="50" t="b">
        <v>1</v>
      </c>
      <c r="Q2004" s="50">
        <v>2</v>
      </c>
      <c r="R2004" s="50">
        <v>123584690</v>
      </c>
      <c r="S2004" s="11">
        <v>0.0170657</v>
      </c>
      <c r="T2004" s="50">
        <v>7174</v>
      </c>
      <c r="U2004" s="52">
        <v>3.00419413473634e-8</v>
      </c>
      <c r="V2004" s="50" t="b">
        <v>1</v>
      </c>
      <c r="W2004" s="50" t="b">
        <v>1</v>
      </c>
      <c r="X2004" s="54">
        <v>456348</v>
      </c>
      <c r="Y2004" s="14">
        <f t="shared" si="31"/>
        <v>30.7703545093752</v>
      </c>
    </row>
    <row r="2005" ht="15.5" spans="1:25">
      <c r="A2005" s="50" t="s">
        <v>1679</v>
      </c>
      <c r="B2005" s="50" t="s">
        <v>26</v>
      </c>
      <c r="C2005" s="50" t="s">
        <v>1698</v>
      </c>
      <c r="D2005" s="50" t="s">
        <v>28</v>
      </c>
      <c r="E2005" s="50" t="s">
        <v>31</v>
      </c>
      <c r="F2005" s="50" t="s">
        <v>28</v>
      </c>
      <c r="G2005" s="50" t="s">
        <v>31</v>
      </c>
      <c r="H2005" s="11">
        <v>0.0817838</v>
      </c>
      <c r="I2005" s="11">
        <v>0.0401675</v>
      </c>
      <c r="J2005" s="11">
        <v>0.685535</v>
      </c>
      <c r="K2005" s="11">
        <v>0.661246</v>
      </c>
      <c r="L2005" s="50">
        <v>2</v>
      </c>
      <c r="M2005" s="50">
        <v>206554544</v>
      </c>
      <c r="N2005" s="52">
        <v>0.651887</v>
      </c>
      <c r="O2005" s="11">
        <v>0.0890351</v>
      </c>
      <c r="P2005" s="50" t="b">
        <v>1</v>
      </c>
      <c r="Q2005" s="50">
        <v>2</v>
      </c>
      <c r="R2005" s="50">
        <v>205689820</v>
      </c>
      <c r="S2005" s="11">
        <v>0.0180558</v>
      </c>
      <c r="T2005" s="50">
        <v>7174</v>
      </c>
      <c r="U2005" s="52">
        <v>6.00341561640402e-6</v>
      </c>
      <c r="V2005" s="50" t="b">
        <v>1</v>
      </c>
      <c r="W2005" s="50" t="b">
        <v>1</v>
      </c>
      <c r="X2005" s="54">
        <v>456348</v>
      </c>
      <c r="Y2005" s="14">
        <f t="shared" si="31"/>
        <v>20.5163972928483</v>
      </c>
    </row>
    <row r="2006" ht="15.5" spans="1:25">
      <c r="A2006" s="50" t="s">
        <v>1679</v>
      </c>
      <c r="B2006" s="50" t="s">
        <v>26</v>
      </c>
      <c r="C2006" s="50" t="s">
        <v>1699</v>
      </c>
      <c r="D2006" s="50" t="s">
        <v>31</v>
      </c>
      <c r="E2006" s="50" t="s">
        <v>28</v>
      </c>
      <c r="F2006" s="50" t="s">
        <v>31</v>
      </c>
      <c r="G2006" s="50" t="s">
        <v>28</v>
      </c>
      <c r="H2006" s="11">
        <v>-0.129808</v>
      </c>
      <c r="I2006" s="11">
        <v>-0.198869</v>
      </c>
      <c r="J2006" s="11">
        <v>0.11182</v>
      </c>
      <c r="K2006" s="11">
        <v>0.0971933</v>
      </c>
      <c r="L2006" s="50">
        <v>9</v>
      </c>
      <c r="M2006" s="50">
        <v>21616161</v>
      </c>
      <c r="N2006" s="52">
        <v>0.167797</v>
      </c>
      <c r="O2006" s="11">
        <v>0.144179</v>
      </c>
      <c r="P2006" s="50" t="b">
        <v>1</v>
      </c>
      <c r="Q2006" s="50">
        <v>9</v>
      </c>
      <c r="R2006" s="50">
        <v>21616162</v>
      </c>
      <c r="S2006" s="11">
        <v>0.0270878</v>
      </c>
      <c r="T2006" s="50">
        <v>7174</v>
      </c>
      <c r="U2006" s="52">
        <v>1.68215118632221e-6</v>
      </c>
      <c r="V2006" s="50" t="b">
        <v>1</v>
      </c>
      <c r="W2006" s="50" t="b">
        <v>1</v>
      </c>
      <c r="X2006" s="54">
        <v>456348</v>
      </c>
      <c r="Y2006" s="14">
        <f t="shared" si="31"/>
        <v>22.9644182921358</v>
      </c>
    </row>
    <row r="2007" ht="15.5" spans="1:25">
      <c r="A2007" s="50" t="s">
        <v>1679</v>
      </c>
      <c r="B2007" s="50" t="s">
        <v>26</v>
      </c>
      <c r="C2007" s="50" t="s">
        <v>1700</v>
      </c>
      <c r="D2007" s="50" t="s">
        <v>31</v>
      </c>
      <c r="E2007" s="50" t="s">
        <v>28</v>
      </c>
      <c r="F2007" s="50" t="s">
        <v>31</v>
      </c>
      <c r="G2007" s="50" t="s">
        <v>28</v>
      </c>
      <c r="H2007" s="11">
        <v>-0.0952041</v>
      </c>
      <c r="I2007" s="11">
        <v>-0.140464</v>
      </c>
      <c r="J2007" s="11">
        <v>0.202231</v>
      </c>
      <c r="K2007" s="11">
        <v>0.213344</v>
      </c>
      <c r="L2007" s="50">
        <v>8</v>
      </c>
      <c r="M2007" s="50">
        <v>67057874</v>
      </c>
      <c r="N2007" s="52">
        <v>0.18295</v>
      </c>
      <c r="O2007" s="11">
        <v>0.105475</v>
      </c>
      <c r="P2007" s="50" t="b">
        <v>1</v>
      </c>
      <c r="Q2007" s="50">
        <v>8</v>
      </c>
      <c r="R2007" s="50">
        <v>66145639</v>
      </c>
      <c r="S2007" s="11">
        <v>0.0209794</v>
      </c>
      <c r="T2007" s="50">
        <v>7174</v>
      </c>
      <c r="U2007" s="52">
        <v>5.7655204712401e-6</v>
      </c>
      <c r="V2007" s="50" t="b">
        <v>1</v>
      </c>
      <c r="W2007" s="50" t="b">
        <v>1</v>
      </c>
      <c r="X2007" s="54">
        <v>456348</v>
      </c>
      <c r="Y2007" s="14">
        <f t="shared" si="31"/>
        <v>20.5932635134797</v>
      </c>
    </row>
    <row r="2008" ht="15.5" spans="1:25">
      <c r="A2008" s="50" t="s">
        <v>1679</v>
      </c>
      <c r="B2008" s="50" t="s">
        <v>26</v>
      </c>
      <c r="C2008" s="50" t="s">
        <v>1701</v>
      </c>
      <c r="D2008" s="50" t="s">
        <v>34</v>
      </c>
      <c r="E2008" s="50" t="s">
        <v>29</v>
      </c>
      <c r="F2008" s="50" t="s">
        <v>34</v>
      </c>
      <c r="G2008" s="50" t="s">
        <v>29</v>
      </c>
      <c r="H2008" s="11">
        <v>0.185651</v>
      </c>
      <c r="I2008" s="11">
        <v>0.119898</v>
      </c>
      <c r="J2008" s="11">
        <v>0.050428</v>
      </c>
      <c r="K2008" s="11">
        <v>0.0472915</v>
      </c>
      <c r="L2008" s="50">
        <v>1</v>
      </c>
      <c r="M2008" s="50">
        <v>161612233</v>
      </c>
      <c r="N2008" s="52">
        <v>0.549466</v>
      </c>
      <c r="O2008" s="11">
        <v>0.200311</v>
      </c>
      <c r="P2008" s="50" t="b">
        <v>1</v>
      </c>
      <c r="Q2008" s="50">
        <v>1</v>
      </c>
      <c r="R2008" s="50">
        <v>161642443</v>
      </c>
      <c r="S2008" s="11">
        <v>0.0391288</v>
      </c>
      <c r="T2008" s="50">
        <v>7174</v>
      </c>
      <c r="U2008" s="52">
        <v>2.12773796196409e-6</v>
      </c>
      <c r="V2008" s="50" t="b">
        <v>1</v>
      </c>
      <c r="W2008" s="50" t="b">
        <v>1</v>
      </c>
      <c r="X2008" s="54">
        <v>456348</v>
      </c>
      <c r="Y2008" s="14">
        <f t="shared" si="31"/>
        <v>22.5113493296617</v>
      </c>
    </row>
    <row r="2009" ht="15.5" spans="1:25">
      <c r="A2009" s="50" t="s">
        <v>1679</v>
      </c>
      <c r="B2009" s="50" t="s">
        <v>26</v>
      </c>
      <c r="C2009" s="50" t="s">
        <v>1702</v>
      </c>
      <c r="D2009" s="50" t="s">
        <v>28</v>
      </c>
      <c r="E2009" s="50" t="s">
        <v>31</v>
      </c>
      <c r="F2009" s="50" t="s">
        <v>28</v>
      </c>
      <c r="G2009" s="50" t="s">
        <v>31</v>
      </c>
      <c r="H2009" s="11">
        <v>0.297581</v>
      </c>
      <c r="I2009" s="11">
        <v>-0.183185</v>
      </c>
      <c r="J2009" s="11">
        <v>0.0167524</v>
      </c>
      <c r="K2009" s="11">
        <v>0.0341005</v>
      </c>
      <c r="L2009" s="50">
        <v>7</v>
      </c>
      <c r="M2009" s="50">
        <v>110282876</v>
      </c>
      <c r="N2009" s="52">
        <v>0.429068</v>
      </c>
      <c r="O2009" s="11">
        <v>0.231648</v>
      </c>
      <c r="P2009" s="50" t="b">
        <v>1</v>
      </c>
      <c r="Q2009" s="50">
        <v>7</v>
      </c>
      <c r="R2009" s="50">
        <v>110642820</v>
      </c>
      <c r="S2009" s="11">
        <v>0.0647338</v>
      </c>
      <c r="T2009" s="50">
        <v>7174</v>
      </c>
      <c r="U2009" s="52">
        <v>4.35639764312859e-6</v>
      </c>
      <c r="V2009" s="50" t="b">
        <v>1</v>
      </c>
      <c r="W2009" s="50" t="b">
        <v>1</v>
      </c>
      <c r="X2009" s="54">
        <v>456348</v>
      </c>
      <c r="Y2009" s="14">
        <f t="shared" si="31"/>
        <v>21.13236943107</v>
      </c>
    </row>
    <row r="2010" ht="15.5" spans="1:25">
      <c r="A2010" s="50" t="s">
        <v>1679</v>
      </c>
      <c r="B2010" s="50" t="s">
        <v>26</v>
      </c>
      <c r="C2010" s="50" t="s">
        <v>1703</v>
      </c>
      <c r="D2010" s="50" t="s">
        <v>28</v>
      </c>
      <c r="E2010" s="50" t="s">
        <v>31</v>
      </c>
      <c r="F2010" s="50" t="s">
        <v>28</v>
      </c>
      <c r="G2010" s="50" t="s">
        <v>31</v>
      </c>
      <c r="H2010" s="11">
        <v>-0.498255</v>
      </c>
      <c r="I2010" s="11">
        <v>0.0787458</v>
      </c>
      <c r="J2010" s="11">
        <v>0.00735119</v>
      </c>
      <c r="K2010" s="11">
        <v>0.0164684</v>
      </c>
      <c r="L2010" s="50">
        <v>1</v>
      </c>
      <c r="M2010" s="50">
        <v>20049338</v>
      </c>
      <c r="N2010" s="52">
        <v>0.811559</v>
      </c>
      <c r="O2010" s="11">
        <v>0.330289</v>
      </c>
      <c r="P2010" s="50" t="b">
        <v>1</v>
      </c>
      <c r="Q2010" s="50">
        <v>1</v>
      </c>
      <c r="R2010" s="50">
        <v>19722845</v>
      </c>
      <c r="S2010" s="11">
        <v>0.106419</v>
      </c>
      <c r="T2010" s="50">
        <v>7174</v>
      </c>
      <c r="U2010" s="52">
        <v>2.88725614121696e-6</v>
      </c>
      <c r="V2010" s="50" t="b">
        <v>1</v>
      </c>
      <c r="W2010" s="50" t="b">
        <v>1</v>
      </c>
      <c r="X2010" s="54">
        <v>456348</v>
      </c>
      <c r="Y2010" s="14">
        <f t="shared" si="31"/>
        <v>21.9212332859592</v>
      </c>
    </row>
    <row r="2011" ht="15.5" spans="1:25">
      <c r="A2011" s="50" t="s">
        <v>1679</v>
      </c>
      <c r="B2011" s="50" t="s">
        <v>26</v>
      </c>
      <c r="C2011" s="50" t="s">
        <v>1704</v>
      </c>
      <c r="D2011" s="50" t="s">
        <v>34</v>
      </c>
      <c r="E2011" s="50" t="s">
        <v>29</v>
      </c>
      <c r="F2011" s="50" t="s">
        <v>34</v>
      </c>
      <c r="G2011" s="50" t="s">
        <v>29</v>
      </c>
      <c r="H2011" s="11">
        <v>0.0924672</v>
      </c>
      <c r="I2011" s="11">
        <v>-0.0818894</v>
      </c>
      <c r="J2011" s="11">
        <v>0.214419</v>
      </c>
      <c r="K2011" s="11">
        <v>0.223938</v>
      </c>
      <c r="L2011" s="50">
        <v>13</v>
      </c>
      <c r="M2011" s="50">
        <v>40911463</v>
      </c>
      <c r="N2011" s="52">
        <v>0.419151</v>
      </c>
      <c r="O2011" s="11">
        <v>0.101361</v>
      </c>
      <c r="P2011" s="50" t="b">
        <v>1</v>
      </c>
      <c r="Q2011" s="50">
        <v>13</v>
      </c>
      <c r="R2011" s="50">
        <v>40337326</v>
      </c>
      <c r="S2011" s="11">
        <v>0.020103</v>
      </c>
      <c r="T2011" s="50">
        <v>7174</v>
      </c>
      <c r="U2011" s="52">
        <v>4.30169287151418e-6</v>
      </c>
      <c r="V2011" s="50" t="b">
        <v>1</v>
      </c>
      <c r="W2011" s="50" t="b">
        <v>1</v>
      </c>
      <c r="X2011" s="54">
        <v>456348</v>
      </c>
      <c r="Y2011" s="14">
        <f t="shared" si="31"/>
        <v>21.1569796630772</v>
      </c>
    </row>
    <row r="2012" ht="15.5" spans="1:25">
      <c r="A2012" s="50" t="s">
        <v>1679</v>
      </c>
      <c r="B2012" s="50" t="s">
        <v>26</v>
      </c>
      <c r="C2012" s="50" t="s">
        <v>686</v>
      </c>
      <c r="D2012" s="50" t="s">
        <v>29</v>
      </c>
      <c r="E2012" s="50" t="s">
        <v>31</v>
      </c>
      <c r="F2012" s="50" t="s">
        <v>29</v>
      </c>
      <c r="G2012" s="50" t="s">
        <v>31</v>
      </c>
      <c r="H2012" s="11">
        <v>-0.635088</v>
      </c>
      <c r="I2012" s="11">
        <v>-0.379468</v>
      </c>
      <c r="J2012" s="11">
        <v>0.00443818</v>
      </c>
      <c r="K2012" s="11">
        <v>0.0115175</v>
      </c>
      <c r="L2012" s="50">
        <v>14</v>
      </c>
      <c r="M2012" s="50">
        <v>41756320</v>
      </c>
      <c r="N2012" s="52">
        <v>0.337224</v>
      </c>
      <c r="O2012" s="11">
        <v>0.395418</v>
      </c>
      <c r="P2012" s="50" t="b">
        <v>1</v>
      </c>
      <c r="Q2012" s="50">
        <v>14</v>
      </c>
      <c r="R2012" s="50">
        <v>41287117</v>
      </c>
      <c r="S2012" s="11">
        <v>0.132312</v>
      </c>
      <c r="T2012" s="50">
        <v>7174</v>
      </c>
      <c r="U2012" s="52">
        <v>1.61873278370244e-6</v>
      </c>
      <c r="V2012" s="50" t="b">
        <v>1</v>
      </c>
      <c r="W2012" s="50" t="b">
        <v>1</v>
      </c>
      <c r="X2012" s="54">
        <v>456348</v>
      </c>
      <c r="Y2012" s="14">
        <f t="shared" si="31"/>
        <v>23.0393034698027</v>
      </c>
    </row>
    <row r="2013" ht="15.5" spans="1:25">
      <c r="A2013" s="50" t="s">
        <v>1705</v>
      </c>
      <c r="B2013" s="50" t="s">
        <v>26</v>
      </c>
      <c r="C2013" s="50" t="s">
        <v>1706</v>
      </c>
      <c r="D2013" s="50" t="s">
        <v>31</v>
      </c>
      <c r="E2013" s="50" t="s">
        <v>28</v>
      </c>
      <c r="F2013" s="50" t="s">
        <v>31</v>
      </c>
      <c r="G2013" s="50" t="s">
        <v>28</v>
      </c>
      <c r="H2013" s="11">
        <v>-0.106558</v>
      </c>
      <c r="I2013" s="11">
        <v>0.0140389</v>
      </c>
      <c r="J2013" s="11">
        <v>0.195479</v>
      </c>
      <c r="K2013" s="11">
        <v>0.191107</v>
      </c>
      <c r="L2013" s="50">
        <v>19</v>
      </c>
      <c r="M2013" s="50">
        <v>55704458</v>
      </c>
      <c r="N2013" s="52">
        <v>0.898061</v>
      </c>
      <c r="O2013" s="11">
        <v>0.109584</v>
      </c>
      <c r="P2013" s="50" t="b">
        <v>1</v>
      </c>
      <c r="Q2013" s="50">
        <v>19</v>
      </c>
      <c r="R2013" s="50">
        <v>55193090</v>
      </c>
      <c r="S2013" s="11">
        <v>0.0233194</v>
      </c>
      <c r="T2013" s="50">
        <v>5988</v>
      </c>
      <c r="U2013" s="52">
        <v>4.98293814628725e-6</v>
      </c>
      <c r="V2013" s="50" t="b">
        <v>1</v>
      </c>
      <c r="W2013" s="50" t="b">
        <v>1</v>
      </c>
      <c r="X2013" s="54">
        <v>456348</v>
      </c>
      <c r="Y2013" s="14">
        <f t="shared" si="31"/>
        <v>20.8803309162393</v>
      </c>
    </row>
    <row r="2014" ht="15.5" spans="1:25">
      <c r="A2014" s="50" t="s">
        <v>1705</v>
      </c>
      <c r="B2014" s="50" t="s">
        <v>26</v>
      </c>
      <c r="C2014" s="50" t="s">
        <v>1707</v>
      </c>
      <c r="D2014" s="50" t="s">
        <v>29</v>
      </c>
      <c r="E2014" s="50" t="s">
        <v>31</v>
      </c>
      <c r="F2014" s="50" t="s">
        <v>29</v>
      </c>
      <c r="G2014" s="50" t="s">
        <v>31</v>
      </c>
      <c r="H2014" s="11">
        <v>-0.575217</v>
      </c>
      <c r="I2014" s="11">
        <v>0.109172</v>
      </c>
      <c r="J2014" s="11">
        <v>0.00649212</v>
      </c>
      <c r="K2014" s="11">
        <v>0.0141296</v>
      </c>
      <c r="L2014" s="50">
        <v>20</v>
      </c>
      <c r="M2014" s="50">
        <v>18263219</v>
      </c>
      <c r="N2014" s="52">
        <v>0.757422</v>
      </c>
      <c r="O2014" s="11">
        <v>0.353459</v>
      </c>
      <c r="P2014" s="50" t="b">
        <v>1</v>
      </c>
      <c r="Q2014" s="50">
        <v>20</v>
      </c>
      <c r="R2014" s="50">
        <v>18282575</v>
      </c>
      <c r="S2014" s="11">
        <v>0.115784</v>
      </c>
      <c r="T2014" s="50">
        <v>5988</v>
      </c>
      <c r="U2014" s="52">
        <v>6.94538362043578e-7</v>
      </c>
      <c r="V2014" s="50" t="b">
        <v>1</v>
      </c>
      <c r="W2014" s="50" t="b">
        <v>1</v>
      </c>
      <c r="X2014" s="54">
        <v>456348</v>
      </c>
      <c r="Y2014" s="14">
        <f t="shared" si="31"/>
        <v>24.6812031819738</v>
      </c>
    </row>
    <row r="2015" ht="15.5" spans="1:25">
      <c r="A2015" s="50" t="s">
        <v>1705</v>
      </c>
      <c r="B2015" s="50" t="s">
        <v>26</v>
      </c>
      <c r="C2015" s="50" t="s">
        <v>1708</v>
      </c>
      <c r="D2015" s="50" t="s">
        <v>28</v>
      </c>
      <c r="E2015" s="50" t="s">
        <v>34</v>
      </c>
      <c r="F2015" s="50" t="s">
        <v>28</v>
      </c>
      <c r="G2015" s="50" t="s">
        <v>34</v>
      </c>
      <c r="H2015" s="11">
        <v>-0.672849</v>
      </c>
      <c r="I2015" s="11">
        <v>-0.0898539</v>
      </c>
      <c r="J2015" s="11">
        <v>0.00419024</v>
      </c>
      <c r="K2015" s="11">
        <v>0.0100175</v>
      </c>
      <c r="L2015" s="50">
        <v>6</v>
      </c>
      <c r="M2015" s="50">
        <v>45897145</v>
      </c>
      <c r="N2015" s="52">
        <v>0.83361</v>
      </c>
      <c r="O2015" s="11">
        <v>0.427726</v>
      </c>
      <c r="P2015" s="50" t="b">
        <v>1</v>
      </c>
      <c r="Q2015" s="50">
        <v>6</v>
      </c>
      <c r="R2015" s="50">
        <v>45929408</v>
      </c>
      <c r="S2015" s="11">
        <v>0.142702</v>
      </c>
      <c r="T2015" s="50">
        <v>5988</v>
      </c>
      <c r="U2015" s="52">
        <v>2.46974726167189e-6</v>
      </c>
      <c r="V2015" s="50" t="b">
        <v>1</v>
      </c>
      <c r="W2015" s="50" t="b">
        <v>1</v>
      </c>
      <c r="X2015" s="54">
        <v>456348</v>
      </c>
      <c r="Y2015" s="14">
        <f t="shared" si="31"/>
        <v>22.2318243656465</v>
      </c>
    </row>
    <row r="2016" ht="15.5" spans="1:25">
      <c r="A2016" s="50" t="s">
        <v>1705</v>
      </c>
      <c r="B2016" s="50" t="s">
        <v>26</v>
      </c>
      <c r="C2016" s="50" t="s">
        <v>1709</v>
      </c>
      <c r="D2016" s="50" t="s">
        <v>28</v>
      </c>
      <c r="E2016" s="50" t="s">
        <v>29</v>
      </c>
      <c r="F2016" s="50" t="s">
        <v>28</v>
      </c>
      <c r="G2016" s="50" t="s">
        <v>29</v>
      </c>
      <c r="H2016" s="11">
        <v>-0.294022</v>
      </c>
      <c r="I2016" s="11">
        <v>-0.00525176</v>
      </c>
      <c r="J2016" s="11">
        <v>0.0215668</v>
      </c>
      <c r="K2016" s="11">
        <v>0.0305497</v>
      </c>
      <c r="L2016" s="50">
        <v>16</v>
      </c>
      <c r="M2016" s="50">
        <v>83755289</v>
      </c>
      <c r="N2016" s="52">
        <v>0.983071</v>
      </c>
      <c r="O2016" s="11">
        <v>0.247504</v>
      </c>
      <c r="P2016" s="50" t="b">
        <v>1</v>
      </c>
      <c r="Q2016" s="50">
        <v>16</v>
      </c>
      <c r="R2016" s="50">
        <v>83721684</v>
      </c>
      <c r="S2016" s="11">
        <v>0.0660782</v>
      </c>
      <c r="T2016" s="50">
        <v>5988</v>
      </c>
      <c r="U2016" s="52">
        <v>8.75790701997985e-6</v>
      </c>
      <c r="V2016" s="50" t="b">
        <v>1</v>
      </c>
      <c r="W2016" s="50" t="b">
        <v>1</v>
      </c>
      <c r="X2016" s="54">
        <v>456348</v>
      </c>
      <c r="Y2016" s="14">
        <f t="shared" si="31"/>
        <v>19.7989995902194</v>
      </c>
    </row>
    <row r="2017" ht="15.5" spans="1:25">
      <c r="A2017" s="50" t="s">
        <v>1705</v>
      </c>
      <c r="B2017" s="50" t="s">
        <v>26</v>
      </c>
      <c r="C2017" s="50" t="s">
        <v>1710</v>
      </c>
      <c r="D2017" s="50" t="s">
        <v>28</v>
      </c>
      <c r="E2017" s="50" t="s">
        <v>29</v>
      </c>
      <c r="F2017" s="50" t="s">
        <v>28</v>
      </c>
      <c r="G2017" s="50" t="s">
        <v>29</v>
      </c>
      <c r="H2017" s="11">
        <v>-0.250774</v>
      </c>
      <c r="I2017" s="11">
        <v>-0.533637</v>
      </c>
      <c r="J2017" s="11">
        <v>0.0312921</v>
      </c>
      <c r="K2017" s="11">
        <v>0.014966</v>
      </c>
      <c r="L2017" s="50">
        <v>5</v>
      </c>
      <c r="M2017" s="50">
        <v>75518585</v>
      </c>
      <c r="N2017" s="52">
        <v>0.124048</v>
      </c>
      <c r="O2017" s="11">
        <v>0.346967</v>
      </c>
      <c r="P2017" s="50" t="b">
        <v>1</v>
      </c>
      <c r="Q2017" s="50">
        <v>5</v>
      </c>
      <c r="R2017" s="50">
        <v>76222760</v>
      </c>
      <c r="S2017" s="11">
        <v>0.0522055</v>
      </c>
      <c r="T2017" s="50">
        <v>5988</v>
      </c>
      <c r="U2017" s="52">
        <v>1.59547072835537e-6</v>
      </c>
      <c r="V2017" s="50" t="b">
        <v>1</v>
      </c>
      <c r="W2017" s="50" t="b">
        <v>1</v>
      </c>
      <c r="X2017" s="54">
        <v>456348</v>
      </c>
      <c r="Y2017" s="14">
        <f t="shared" si="31"/>
        <v>23.074510427808</v>
      </c>
    </row>
    <row r="2018" ht="15.5" spans="1:25">
      <c r="A2018" s="50" t="s">
        <v>1705</v>
      </c>
      <c r="B2018" s="50" t="s">
        <v>26</v>
      </c>
      <c r="C2018" s="50" t="s">
        <v>1711</v>
      </c>
      <c r="D2018" s="50" t="s">
        <v>29</v>
      </c>
      <c r="E2018" s="50" t="s">
        <v>34</v>
      </c>
      <c r="F2018" s="50" t="s">
        <v>29</v>
      </c>
      <c r="G2018" s="50" t="s">
        <v>34</v>
      </c>
      <c r="H2018" s="11">
        <v>-0.231682</v>
      </c>
      <c r="I2018" s="11">
        <v>0.0870807</v>
      </c>
      <c r="J2018" s="11">
        <v>0.0325724</v>
      </c>
      <c r="K2018" s="11">
        <v>0.0459225</v>
      </c>
      <c r="L2018" s="50">
        <v>10</v>
      </c>
      <c r="M2018" s="50">
        <v>133172008</v>
      </c>
      <c r="N2018" s="52">
        <v>0.665449</v>
      </c>
      <c r="O2018" s="11">
        <v>0.201388</v>
      </c>
      <c r="P2018" s="50" t="b">
        <v>1</v>
      </c>
      <c r="Q2018" s="50">
        <v>10</v>
      </c>
      <c r="R2018" s="50">
        <v>131373745</v>
      </c>
      <c r="S2018" s="11">
        <v>0.0507411</v>
      </c>
      <c r="T2018" s="50">
        <v>5988</v>
      </c>
      <c r="U2018" s="52">
        <v>5.07501438188768e-6</v>
      </c>
      <c r="V2018" s="50" t="b">
        <v>1</v>
      </c>
      <c r="W2018" s="50" t="b">
        <v>1</v>
      </c>
      <c r="X2018" s="54">
        <v>456348</v>
      </c>
      <c r="Y2018" s="14">
        <f t="shared" si="31"/>
        <v>20.8480207846651</v>
      </c>
    </row>
    <row r="2019" ht="15.5" spans="1:25">
      <c r="A2019" s="50" t="s">
        <v>1705</v>
      </c>
      <c r="B2019" s="50" t="s">
        <v>26</v>
      </c>
      <c r="C2019" s="50" t="s">
        <v>790</v>
      </c>
      <c r="D2019" s="50" t="s">
        <v>31</v>
      </c>
      <c r="E2019" s="50" t="s">
        <v>34</v>
      </c>
      <c r="F2019" s="50" t="s">
        <v>31</v>
      </c>
      <c r="G2019" s="50" t="s">
        <v>34</v>
      </c>
      <c r="H2019" s="11">
        <v>-0.168015</v>
      </c>
      <c r="I2019" s="11">
        <v>-0.00683999</v>
      </c>
      <c r="J2019" s="11">
        <v>0.383631</v>
      </c>
      <c r="K2019" s="11">
        <v>0.31395</v>
      </c>
      <c r="L2019" s="50">
        <v>11</v>
      </c>
      <c r="M2019" s="50">
        <v>61571348</v>
      </c>
      <c r="N2019" s="52">
        <v>0.939904</v>
      </c>
      <c r="O2019" s="11">
        <v>0.0907278</v>
      </c>
      <c r="P2019" s="50" t="b">
        <v>1</v>
      </c>
      <c r="Q2019" s="50">
        <v>11</v>
      </c>
      <c r="R2019" s="50">
        <v>61803876</v>
      </c>
      <c r="S2019" s="11">
        <v>0.0188857</v>
      </c>
      <c r="T2019" s="50">
        <v>5988</v>
      </c>
      <c r="U2019" s="52">
        <v>7.57356619246581e-19</v>
      </c>
      <c r="V2019" s="50" t="b">
        <v>1</v>
      </c>
      <c r="W2019" s="50" t="b">
        <v>1</v>
      </c>
      <c r="X2019" s="54">
        <v>456348</v>
      </c>
      <c r="Y2019" s="14">
        <f t="shared" si="31"/>
        <v>79.1461765198466</v>
      </c>
    </row>
    <row r="2020" ht="15.5" spans="1:25">
      <c r="A2020" s="50" t="s">
        <v>1705</v>
      </c>
      <c r="B2020" s="50" t="s">
        <v>26</v>
      </c>
      <c r="C2020" s="50" t="s">
        <v>1712</v>
      </c>
      <c r="D2020" s="50" t="s">
        <v>31</v>
      </c>
      <c r="E2020" s="50" t="s">
        <v>28</v>
      </c>
      <c r="F2020" s="50" t="s">
        <v>31</v>
      </c>
      <c r="G2020" s="50" t="s">
        <v>28</v>
      </c>
      <c r="H2020" s="11">
        <v>-0.0838679</v>
      </c>
      <c r="I2020" s="11">
        <v>-0.101031</v>
      </c>
      <c r="J2020" s="11">
        <v>0.536167</v>
      </c>
      <c r="K2020" s="11">
        <v>0.551624</v>
      </c>
      <c r="L2020" s="50">
        <v>20</v>
      </c>
      <c r="M2020" s="50">
        <v>2520107</v>
      </c>
      <c r="N2020" s="52">
        <v>0.233918</v>
      </c>
      <c r="O2020" s="11">
        <v>0.0848764</v>
      </c>
      <c r="P2020" s="50" t="b">
        <v>1</v>
      </c>
      <c r="Q2020" s="50">
        <v>20</v>
      </c>
      <c r="R2020" s="50">
        <v>2539461</v>
      </c>
      <c r="S2020" s="11">
        <v>0.0183367</v>
      </c>
      <c r="T2020" s="50">
        <v>5988</v>
      </c>
      <c r="U2020" s="52">
        <v>4.88202374812446e-6</v>
      </c>
      <c r="V2020" s="50" t="b">
        <v>1</v>
      </c>
      <c r="W2020" s="50" t="b">
        <v>1</v>
      </c>
      <c r="X2020" s="54">
        <v>456348</v>
      </c>
      <c r="Y2020" s="14">
        <f t="shared" si="31"/>
        <v>20.9193977748015</v>
      </c>
    </row>
    <row r="2021" ht="15.5" spans="1:25">
      <c r="A2021" s="50" t="s">
        <v>1705</v>
      </c>
      <c r="B2021" s="50" t="s">
        <v>26</v>
      </c>
      <c r="C2021" s="50" t="s">
        <v>1713</v>
      </c>
      <c r="D2021" s="50" t="s">
        <v>31</v>
      </c>
      <c r="E2021" s="50" t="s">
        <v>34</v>
      </c>
      <c r="F2021" s="50" t="s">
        <v>31</v>
      </c>
      <c r="G2021" s="50" t="s">
        <v>34</v>
      </c>
      <c r="H2021" s="11">
        <v>-0.122585</v>
      </c>
      <c r="I2021" s="11">
        <v>0.0300735</v>
      </c>
      <c r="J2021" s="11">
        <v>0.143574</v>
      </c>
      <c r="K2021" s="11">
        <v>0.101182</v>
      </c>
      <c r="L2021" s="50">
        <v>1</v>
      </c>
      <c r="M2021" s="50">
        <v>17291129</v>
      </c>
      <c r="N2021" s="52">
        <v>0.830595</v>
      </c>
      <c r="O2021" s="11">
        <v>0.140571</v>
      </c>
      <c r="P2021" s="50" t="b">
        <v>1</v>
      </c>
      <c r="Q2021" s="50">
        <v>1</v>
      </c>
      <c r="R2021" s="50">
        <v>16964634</v>
      </c>
      <c r="S2021" s="11">
        <v>0.026257</v>
      </c>
      <c r="T2021" s="50">
        <v>5988</v>
      </c>
      <c r="U2021" s="52">
        <v>3.10176021513781e-6</v>
      </c>
      <c r="V2021" s="50" t="b">
        <v>1</v>
      </c>
      <c r="W2021" s="50" t="b">
        <v>1</v>
      </c>
      <c r="X2021" s="54">
        <v>456348</v>
      </c>
      <c r="Y2021" s="14">
        <f t="shared" si="31"/>
        <v>21.7963841970572</v>
      </c>
    </row>
    <row r="2022" ht="15.5" spans="1:25">
      <c r="A2022" s="50" t="s">
        <v>1705</v>
      </c>
      <c r="B2022" s="50" t="s">
        <v>26</v>
      </c>
      <c r="C2022" s="50" t="s">
        <v>1714</v>
      </c>
      <c r="D2022" s="50" t="s">
        <v>31</v>
      </c>
      <c r="E2022" s="50" t="s">
        <v>28</v>
      </c>
      <c r="F2022" s="50" t="s">
        <v>31</v>
      </c>
      <c r="G2022" s="50" t="s">
        <v>28</v>
      </c>
      <c r="H2022" s="11">
        <v>0.0879992</v>
      </c>
      <c r="I2022" s="11">
        <v>-0.0749897</v>
      </c>
      <c r="J2022" s="11">
        <v>0.64364</v>
      </c>
      <c r="K2022" s="11">
        <v>0.610135</v>
      </c>
      <c r="L2022" s="50">
        <v>11</v>
      </c>
      <c r="M2022" s="50">
        <v>134227401</v>
      </c>
      <c r="N2022" s="52">
        <v>0.387439</v>
      </c>
      <c r="O2022" s="11">
        <v>0.0867664</v>
      </c>
      <c r="P2022" s="50" t="b">
        <v>1</v>
      </c>
      <c r="Q2022" s="50">
        <v>11</v>
      </c>
      <c r="R2022" s="50">
        <v>134357507</v>
      </c>
      <c r="S2022" s="11">
        <v>0.0192291</v>
      </c>
      <c r="T2022" s="50">
        <v>5988</v>
      </c>
      <c r="U2022" s="52">
        <v>4.8287435298866e-6</v>
      </c>
      <c r="V2022" s="50" t="b">
        <v>1</v>
      </c>
      <c r="W2022" s="50" t="b">
        <v>1</v>
      </c>
      <c r="X2022" s="54">
        <v>456348</v>
      </c>
      <c r="Y2022" s="14">
        <f t="shared" si="31"/>
        <v>20.943030830893</v>
      </c>
    </row>
    <row r="2023" ht="15.5" spans="1:25">
      <c r="A2023" s="50" t="s">
        <v>1705</v>
      </c>
      <c r="B2023" s="50" t="s">
        <v>26</v>
      </c>
      <c r="C2023" s="50" t="s">
        <v>1715</v>
      </c>
      <c r="D2023" s="50" t="s">
        <v>29</v>
      </c>
      <c r="E2023" s="50" t="s">
        <v>34</v>
      </c>
      <c r="F2023" s="50" t="s">
        <v>29</v>
      </c>
      <c r="G2023" s="50" t="s">
        <v>34</v>
      </c>
      <c r="H2023" s="11">
        <v>0.168308</v>
      </c>
      <c r="I2023" s="11">
        <v>0.168174</v>
      </c>
      <c r="J2023" s="11">
        <v>0.0618489</v>
      </c>
      <c r="K2023" s="11">
        <v>0.0680659</v>
      </c>
      <c r="L2023" s="50">
        <v>18</v>
      </c>
      <c r="M2023" s="50">
        <v>73862431</v>
      </c>
      <c r="N2023" s="52">
        <v>0.316074</v>
      </c>
      <c r="O2023" s="11">
        <v>0.167745</v>
      </c>
      <c r="P2023" s="50" t="b">
        <v>1</v>
      </c>
      <c r="Q2023" s="50">
        <v>18</v>
      </c>
      <c r="R2023" s="50">
        <v>76150476</v>
      </c>
      <c r="S2023" s="11">
        <v>0.0377546</v>
      </c>
      <c r="T2023" s="50">
        <v>5988</v>
      </c>
      <c r="U2023" s="52">
        <v>8.42701979046599e-6</v>
      </c>
      <c r="V2023" s="50" t="b">
        <v>1</v>
      </c>
      <c r="W2023" s="50" t="b">
        <v>1</v>
      </c>
      <c r="X2023" s="54">
        <v>456348</v>
      </c>
      <c r="Y2023" s="14">
        <f t="shared" si="31"/>
        <v>19.8732900836526</v>
      </c>
    </row>
    <row r="2024" ht="15.5" spans="1:25">
      <c r="A2024" s="50" t="s">
        <v>1705</v>
      </c>
      <c r="B2024" s="50" t="s">
        <v>26</v>
      </c>
      <c r="C2024" s="50" t="s">
        <v>1716</v>
      </c>
      <c r="D2024" s="50" t="s">
        <v>29</v>
      </c>
      <c r="E2024" s="50" t="s">
        <v>34</v>
      </c>
      <c r="F2024" s="50" t="s">
        <v>29</v>
      </c>
      <c r="G2024" s="50" t="s">
        <v>34</v>
      </c>
      <c r="H2024" s="11">
        <v>0.18599</v>
      </c>
      <c r="I2024" s="11">
        <v>0.131788</v>
      </c>
      <c r="J2024" s="11">
        <v>0.0537016</v>
      </c>
      <c r="K2024" s="11">
        <v>0.073116</v>
      </c>
      <c r="L2024" s="50">
        <v>9</v>
      </c>
      <c r="M2024" s="50">
        <v>5604987</v>
      </c>
      <c r="N2024" s="52">
        <v>0.42461</v>
      </c>
      <c r="O2024" s="11">
        <v>0.165055</v>
      </c>
      <c r="P2024" s="50" t="b">
        <v>1</v>
      </c>
      <c r="Q2024" s="50">
        <v>9</v>
      </c>
      <c r="R2024" s="50">
        <v>5604987</v>
      </c>
      <c r="S2024" s="11">
        <v>0.0409951</v>
      </c>
      <c r="T2024" s="50">
        <v>5988</v>
      </c>
      <c r="U2024" s="52">
        <v>5.82150364591476e-6</v>
      </c>
      <c r="V2024" s="50" t="b">
        <v>1</v>
      </c>
      <c r="W2024" s="50" t="b">
        <v>1</v>
      </c>
      <c r="X2024" s="54">
        <v>456348</v>
      </c>
      <c r="Y2024" s="14">
        <f t="shared" si="31"/>
        <v>20.5833134926567</v>
      </c>
    </row>
    <row r="2025" ht="15.5" spans="1:25">
      <c r="A2025" s="50" t="s">
        <v>1705</v>
      </c>
      <c r="B2025" s="50" t="s">
        <v>26</v>
      </c>
      <c r="C2025" s="50" t="s">
        <v>1717</v>
      </c>
      <c r="D2025" s="50" t="s">
        <v>28</v>
      </c>
      <c r="E2025" s="50" t="s">
        <v>31</v>
      </c>
      <c r="F2025" s="50" t="s">
        <v>28</v>
      </c>
      <c r="G2025" s="50" t="s">
        <v>31</v>
      </c>
      <c r="H2025" s="11">
        <v>-0.340038</v>
      </c>
      <c r="I2025" s="11">
        <v>-0.252514</v>
      </c>
      <c r="J2025" s="11">
        <v>0.0172483</v>
      </c>
      <c r="K2025" s="11">
        <v>0.0258071</v>
      </c>
      <c r="L2025" s="50">
        <v>4</v>
      </c>
      <c r="M2025" s="50">
        <v>27346129</v>
      </c>
      <c r="N2025" s="52">
        <v>0.341662</v>
      </c>
      <c r="O2025" s="11">
        <v>0.265556</v>
      </c>
      <c r="P2025" s="50" t="b">
        <v>1</v>
      </c>
      <c r="Q2025" s="50">
        <v>4</v>
      </c>
      <c r="R2025" s="50">
        <v>27344507</v>
      </c>
      <c r="S2025" s="11">
        <v>0.0745126</v>
      </c>
      <c r="T2025" s="50">
        <v>5988</v>
      </c>
      <c r="U2025" s="52">
        <v>5.12289449074097e-6</v>
      </c>
      <c r="V2025" s="50" t="b">
        <v>1</v>
      </c>
      <c r="W2025" s="50" t="b">
        <v>1</v>
      </c>
      <c r="X2025" s="54">
        <v>456348</v>
      </c>
      <c r="Y2025" s="14">
        <f t="shared" si="31"/>
        <v>20.8255016154246</v>
      </c>
    </row>
    <row r="2026" ht="15.5" spans="1:25">
      <c r="A2026" s="50" t="s">
        <v>1705</v>
      </c>
      <c r="B2026" s="50" t="s">
        <v>26</v>
      </c>
      <c r="C2026" s="50" t="s">
        <v>1718</v>
      </c>
      <c r="D2026" s="50" t="s">
        <v>31</v>
      </c>
      <c r="E2026" s="50" t="s">
        <v>28</v>
      </c>
      <c r="F2026" s="50" t="s">
        <v>31</v>
      </c>
      <c r="G2026" s="50" t="s">
        <v>28</v>
      </c>
      <c r="H2026" s="11">
        <v>-0.12142</v>
      </c>
      <c r="I2026" s="11">
        <v>0.0681998</v>
      </c>
      <c r="J2026" s="11">
        <v>0.127178</v>
      </c>
      <c r="K2026" s="11">
        <v>0.157872</v>
      </c>
      <c r="L2026" s="50">
        <v>6</v>
      </c>
      <c r="M2026" s="50">
        <v>162736689</v>
      </c>
      <c r="N2026" s="52">
        <v>0.555031</v>
      </c>
      <c r="O2026" s="11">
        <v>0.115546</v>
      </c>
      <c r="P2026" s="50" t="b">
        <v>1</v>
      </c>
      <c r="Q2026" s="50">
        <v>6</v>
      </c>
      <c r="R2026" s="50">
        <v>162315657</v>
      </c>
      <c r="S2026" s="11">
        <v>0.0273826</v>
      </c>
      <c r="T2026" s="50">
        <v>5988</v>
      </c>
      <c r="U2026" s="52">
        <v>9.40540343402003e-6</v>
      </c>
      <c r="V2026" s="50" t="b">
        <v>1</v>
      </c>
      <c r="W2026" s="50" t="b">
        <v>1</v>
      </c>
      <c r="X2026" s="54">
        <v>456348</v>
      </c>
      <c r="Y2026" s="14">
        <f t="shared" si="31"/>
        <v>19.6621539561598</v>
      </c>
    </row>
    <row r="2027" ht="15.5" spans="1:25">
      <c r="A2027" s="50" t="s">
        <v>1719</v>
      </c>
      <c r="B2027" s="50" t="s">
        <v>26</v>
      </c>
      <c r="C2027" s="50" t="s">
        <v>1720</v>
      </c>
      <c r="D2027" s="50" t="s">
        <v>31</v>
      </c>
      <c r="E2027" s="50" t="s">
        <v>28</v>
      </c>
      <c r="F2027" s="50" t="s">
        <v>31</v>
      </c>
      <c r="G2027" s="50" t="s">
        <v>28</v>
      </c>
      <c r="H2027" s="11">
        <v>0.101582</v>
      </c>
      <c r="I2027" s="11">
        <v>-0.100702</v>
      </c>
      <c r="J2027" s="11">
        <v>0.751283</v>
      </c>
      <c r="K2027" s="11">
        <v>0.724333</v>
      </c>
      <c r="L2027" s="50">
        <v>5</v>
      </c>
      <c r="M2027" s="50">
        <v>143766166</v>
      </c>
      <c r="N2027" s="52">
        <v>0.286235</v>
      </c>
      <c r="O2027" s="11">
        <v>0.0944302</v>
      </c>
      <c r="P2027" s="50" t="b">
        <v>1</v>
      </c>
      <c r="Q2027" s="50">
        <v>5</v>
      </c>
      <c r="R2027" s="50">
        <v>144386603</v>
      </c>
      <c r="S2027" s="11">
        <v>0.0214567</v>
      </c>
      <c r="T2027" s="50">
        <v>5868</v>
      </c>
      <c r="U2027" s="52">
        <v>2.24804215185975e-6</v>
      </c>
      <c r="V2027" s="50" t="b">
        <v>1</v>
      </c>
      <c r="W2027" s="50" t="b">
        <v>1</v>
      </c>
      <c r="X2027" s="54">
        <v>456348</v>
      </c>
      <c r="Y2027" s="14">
        <f t="shared" si="31"/>
        <v>22.4133957879197</v>
      </c>
    </row>
    <row r="2028" ht="15.5" spans="1:25">
      <c r="A2028" s="50" t="s">
        <v>1719</v>
      </c>
      <c r="B2028" s="50" t="s">
        <v>26</v>
      </c>
      <c r="C2028" s="50" t="s">
        <v>1721</v>
      </c>
      <c r="D2028" s="50" t="s">
        <v>34</v>
      </c>
      <c r="E2028" s="50" t="s">
        <v>28</v>
      </c>
      <c r="F2028" s="50" t="s">
        <v>34</v>
      </c>
      <c r="G2028" s="50" t="s">
        <v>28</v>
      </c>
      <c r="H2028" s="11">
        <v>-0.182775</v>
      </c>
      <c r="I2028" s="11">
        <v>0.016492</v>
      </c>
      <c r="J2028" s="11">
        <v>0.467505</v>
      </c>
      <c r="K2028" s="11">
        <v>0.478726</v>
      </c>
      <c r="L2028" s="50">
        <v>14</v>
      </c>
      <c r="M2028" s="50">
        <v>67975822</v>
      </c>
      <c r="N2028" s="52">
        <v>0.845324</v>
      </c>
      <c r="O2028" s="11">
        <v>0.0845359</v>
      </c>
      <c r="P2028" s="50" t="b">
        <v>1</v>
      </c>
      <c r="Q2028" s="50">
        <v>14</v>
      </c>
      <c r="R2028" s="50">
        <v>67509105</v>
      </c>
      <c r="S2028" s="11">
        <v>0.0183165</v>
      </c>
      <c r="T2028" s="50">
        <v>5868</v>
      </c>
      <c r="U2028" s="52">
        <v>2.91460567637698e-23</v>
      </c>
      <c r="V2028" s="50" t="b">
        <v>1</v>
      </c>
      <c r="W2028" s="50" t="b">
        <v>1</v>
      </c>
      <c r="X2028" s="54">
        <v>456348</v>
      </c>
      <c r="Y2028" s="14">
        <f t="shared" si="31"/>
        <v>99.5746078119841</v>
      </c>
    </row>
    <row r="2029" ht="15.5" spans="1:25">
      <c r="A2029" s="50" t="s">
        <v>1719</v>
      </c>
      <c r="B2029" s="50" t="s">
        <v>26</v>
      </c>
      <c r="C2029" s="50" t="s">
        <v>1722</v>
      </c>
      <c r="D2029" s="50" t="s">
        <v>34</v>
      </c>
      <c r="E2029" s="50" t="s">
        <v>28</v>
      </c>
      <c r="F2029" s="50" t="s">
        <v>34</v>
      </c>
      <c r="G2029" s="50" t="s">
        <v>28</v>
      </c>
      <c r="H2029" s="11">
        <v>-0.0970326</v>
      </c>
      <c r="I2029" s="11">
        <v>0.0391687</v>
      </c>
      <c r="J2029" s="11">
        <v>0.304439</v>
      </c>
      <c r="K2029" s="11">
        <v>0.254315</v>
      </c>
      <c r="L2029" s="50">
        <v>15</v>
      </c>
      <c r="M2029" s="50">
        <v>88867557</v>
      </c>
      <c r="N2029" s="52">
        <v>0.685276</v>
      </c>
      <c r="O2029" s="11">
        <v>0.0966475</v>
      </c>
      <c r="P2029" s="50" t="b">
        <v>1</v>
      </c>
      <c r="Q2029" s="50">
        <v>15</v>
      </c>
      <c r="R2029" s="50">
        <v>88324326</v>
      </c>
      <c r="S2029" s="11">
        <v>0.0211913</v>
      </c>
      <c r="T2029" s="50">
        <v>5868</v>
      </c>
      <c r="U2029" s="52">
        <v>4.76147402522306e-6</v>
      </c>
      <c r="V2029" s="50" t="b">
        <v>1</v>
      </c>
      <c r="W2029" s="50" t="b">
        <v>1</v>
      </c>
      <c r="X2029" s="54">
        <v>456348</v>
      </c>
      <c r="Y2029" s="14">
        <f t="shared" si="31"/>
        <v>20.9662199515899</v>
      </c>
    </row>
    <row r="2030" ht="15.5" spans="1:25">
      <c r="A2030" s="50" t="s">
        <v>1719</v>
      </c>
      <c r="B2030" s="50" t="s">
        <v>26</v>
      </c>
      <c r="C2030" s="50" t="s">
        <v>1723</v>
      </c>
      <c r="D2030" s="50" t="s">
        <v>31</v>
      </c>
      <c r="E2030" s="50" t="s">
        <v>29</v>
      </c>
      <c r="F2030" s="50" t="s">
        <v>31</v>
      </c>
      <c r="G2030" s="50" t="s">
        <v>29</v>
      </c>
      <c r="H2030" s="11">
        <v>0.0934545</v>
      </c>
      <c r="I2030" s="11">
        <v>0.053522</v>
      </c>
      <c r="J2030" s="11">
        <v>0.548647</v>
      </c>
      <c r="K2030" s="11">
        <v>0.617213</v>
      </c>
      <c r="L2030" s="50">
        <v>10</v>
      </c>
      <c r="M2030" s="50">
        <v>78003580</v>
      </c>
      <c r="N2030" s="52">
        <v>0.537668</v>
      </c>
      <c r="O2030" s="11">
        <v>0.086838</v>
      </c>
      <c r="P2030" s="50" t="b">
        <v>1</v>
      </c>
      <c r="Q2030" s="50">
        <v>10</v>
      </c>
      <c r="R2030" s="50">
        <v>76243822</v>
      </c>
      <c r="S2030" s="11">
        <v>0.0185372</v>
      </c>
      <c r="T2030" s="50">
        <v>5868</v>
      </c>
      <c r="U2030" s="52">
        <v>4.75515831979622e-7</v>
      </c>
      <c r="V2030" s="50" t="b">
        <v>1</v>
      </c>
      <c r="W2030" s="50" t="b">
        <v>1</v>
      </c>
      <c r="X2030" s="54">
        <v>456348</v>
      </c>
      <c r="Y2030" s="14">
        <f t="shared" si="31"/>
        <v>25.416290477596</v>
      </c>
    </row>
    <row r="2031" ht="15.5" spans="1:25">
      <c r="A2031" s="50" t="s">
        <v>1719</v>
      </c>
      <c r="B2031" s="50" t="s">
        <v>26</v>
      </c>
      <c r="C2031" s="50" t="s">
        <v>1724</v>
      </c>
      <c r="D2031" s="50" t="s">
        <v>29</v>
      </c>
      <c r="E2031" s="50" t="s">
        <v>28</v>
      </c>
      <c r="F2031" s="50" t="s">
        <v>29</v>
      </c>
      <c r="G2031" s="50" t="s">
        <v>28</v>
      </c>
      <c r="H2031" s="11">
        <v>-0.124491</v>
      </c>
      <c r="I2031" s="11">
        <v>0.0117904</v>
      </c>
      <c r="J2031" s="11">
        <v>0.129638</v>
      </c>
      <c r="K2031" s="11">
        <v>0.113412</v>
      </c>
      <c r="L2031" s="50">
        <v>4</v>
      </c>
      <c r="M2031" s="50">
        <v>161278137</v>
      </c>
      <c r="N2031" s="52">
        <v>0.929643</v>
      </c>
      <c r="O2031" s="11">
        <v>0.133536</v>
      </c>
      <c r="P2031" s="50" t="b">
        <v>1</v>
      </c>
      <c r="Q2031" s="50">
        <v>4</v>
      </c>
      <c r="R2031" s="50">
        <v>160356985</v>
      </c>
      <c r="S2031" s="11">
        <v>0.0273325</v>
      </c>
      <c r="T2031" s="50">
        <v>5868</v>
      </c>
      <c r="U2031" s="52">
        <v>5.34799820962333e-6</v>
      </c>
      <c r="V2031" s="50" t="b">
        <v>1</v>
      </c>
      <c r="W2031" s="50" t="b">
        <v>1</v>
      </c>
      <c r="X2031" s="54">
        <v>456348</v>
      </c>
      <c r="Y2031" s="14">
        <f t="shared" si="31"/>
        <v>20.7451795245312</v>
      </c>
    </row>
    <row r="2032" ht="15.5" spans="1:25">
      <c r="A2032" s="50" t="s">
        <v>1719</v>
      </c>
      <c r="B2032" s="50" t="s">
        <v>26</v>
      </c>
      <c r="C2032" s="50" t="s">
        <v>1725</v>
      </c>
      <c r="D2032" s="50" t="s">
        <v>34</v>
      </c>
      <c r="E2032" s="50" t="s">
        <v>28</v>
      </c>
      <c r="F2032" s="50" t="s">
        <v>34</v>
      </c>
      <c r="G2032" s="50" t="s">
        <v>28</v>
      </c>
      <c r="H2032" s="11">
        <v>-0.108367</v>
      </c>
      <c r="I2032" s="11">
        <v>-0.000121265</v>
      </c>
      <c r="J2032" s="11">
        <v>0.185202</v>
      </c>
      <c r="K2032" s="11">
        <v>0.264642</v>
      </c>
      <c r="L2032" s="50">
        <v>9</v>
      </c>
      <c r="M2032" s="50">
        <v>107661742</v>
      </c>
      <c r="N2032" s="52">
        <v>0.99899</v>
      </c>
      <c r="O2032" s="11">
        <v>0.0958159</v>
      </c>
      <c r="P2032" s="50" t="b">
        <v>1</v>
      </c>
      <c r="Q2032" s="50">
        <v>9</v>
      </c>
      <c r="R2032" s="50">
        <v>104899461</v>
      </c>
      <c r="S2032" s="11">
        <v>0.0237601</v>
      </c>
      <c r="T2032" s="50">
        <v>5868</v>
      </c>
      <c r="U2032" s="52">
        <v>5.17895383006693e-6</v>
      </c>
      <c r="V2032" s="50" t="b">
        <v>1</v>
      </c>
      <c r="W2032" s="50" t="b">
        <v>1</v>
      </c>
      <c r="X2032" s="54">
        <v>456348</v>
      </c>
      <c r="Y2032" s="14">
        <f t="shared" si="31"/>
        <v>20.8016398542797</v>
      </c>
    </row>
    <row r="2033" ht="15.5" spans="1:25">
      <c r="A2033" s="50" t="s">
        <v>1719</v>
      </c>
      <c r="B2033" s="50" t="s">
        <v>26</v>
      </c>
      <c r="C2033" s="50" t="s">
        <v>1726</v>
      </c>
      <c r="D2033" s="50" t="s">
        <v>29</v>
      </c>
      <c r="E2033" s="50" t="s">
        <v>34</v>
      </c>
      <c r="F2033" s="50" t="s">
        <v>29</v>
      </c>
      <c r="G2033" s="50" t="s">
        <v>34</v>
      </c>
      <c r="H2033" s="11">
        <v>0.27195</v>
      </c>
      <c r="I2033" s="11">
        <v>-0.359242</v>
      </c>
      <c r="J2033" s="11">
        <v>0.0254338</v>
      </c>
      <c r="K2033" s="11">
        <v>0.0189356</v>
      </c>
      <c r="L2033" s="50">
        <v>10</v>
      </c>
      <c r="M2033" s="50">
        <v>134913603</v>
      </c>
      <c r="N2033" s="52">
        <v>0.245504</v>
      </c>
      <c r="O2033" s="11">
        <v>0.309334</v>
      </c>
      <c r="P2033" s="50" t="b">
        <v>1</v>
      </c>
      <c r="Q2033" s="50">
        <v>10</v>
      </c>
      <c r="R2033" s="50">
        <v>133100099</v>
      </c>
      <c r="S2033" s="11">
        <v>0.0603703</v>
      </c>
      <c r="T2033" s="50">
        <v>5868</v>
      </c>
      <c r="U2033" s="52">
        <v>6.76296982058725e-6</v>
      </c>
      <c r="V2033" s="50" t="b">
        <v>1</v>
      </c>
      <c r="W2033" s="50" t="b">
        <v>1</v>
      </c>
      <c r="X2033" s="54">
        <v>456348</v>
      </c>
      <c r="Y2033" s="14">
        <f t="shared" si="31"/>
        <v>20.2923085976086</v>
      </c>
    </row>
    <row r="2034" ht="15.5" spans="1:25">
      <c r="A2034" s="50" t="s">
        <v>1719</v>
      </c>
      <c r="B2034" s="50" t="s">
        <v>26</v>
      </c>
      <c r="C2034" s="50" t="s">
        <v>1727</v>
      </c>
      <c r="D2034" s="50" t="s">
        <v>29</v>
      </c>
      <c r="E2034" s="50" t="s">
        <v>34</v>
      </c>
      <c r="F2034" s="50" t="s">
        <v>29</v>
      </c>
      <c r="G2034" s="50" t="s">
        <v>34</v>
      </c>
      <c r="H2034" s="11">
        <v>-0.0887212</v>
      </c>
      <c r="I2034" s="11">
        <v>-0.249648</v>
      </c>
      <c r="J2034" s="11">
        <v>0.667911</v>
      </c>
      <c r="K2034" s="11">
        <v>0.682579</v>
      </c>
      <c r="L2034" s="50">
        <v>6</v>
      </c>
      <c r="M2034" s="50">
        <v>20072580</v>
      </c>
      <c r="N2034" s="52">
        <v>0.0070538</v>
      </c>
      <c r="O2034" s="11">
        <v>0.0926581</v>
      </c>
      <c r="P2034" s="50" t="b">
        <v>1</v>
      </c>
      <c r="Q2034" s="50">
        <v>6</v>
      </c>
      <c r="R2034" s="50">
        <v>20072349</v>
      </c>
      <c r="S2034" s="11">
        <v>0.0198205</v>
      </c>
      <c r="T2034" s="50">
        <v>5868</v>
      </c>
      <c r="U2034" s="52">
        <v>7.72276938596237e-6</v>
      </c>
      <c r="V2034" s="50" t="b">
        <v>1</v>
      </c>
      <c r="W2034" s="50" t="b">
        <v>1</v>
      </c>
      <c r="X2034" s="54">
        <v>456348</v>
      </c>
      <c r="Y2034" s="14">
        <f t="shared" si="31"/>
        <v>20.0366726308199</v>
      </c>
    </row>
    <row r="2035" ht="15.5" spans="1:25">
      <c r="A2035" s="50" t="s">
        <v>1719</v>
      </c>
      <c r="B2035" s="50" t="s">
        <v>26</v>
      </c>
      <c r="C2035" s="50" t="s">
        <v>1728</v>
      </c>
      <c r="D2035" s="50" t="s">
        <v>34</v>
      </c>
      <c r="E2035" s="50" t="s">
        <v>31</v>
      </c>
      <c r="F2035" s="50" t="s">
        <v>34</v>
      </c>
      <c r="G2035" s="50" t="s">
        <v>31</v>
      </c>
      <c r="H2035" s="11">
        <v>-0.200239</v>
      </c>
      <c r="I2035" s="11">
        <v>0.170292</v>
      </c>
      <c r="J2035" s="11">
        <v>0.0529467</v>
      </c>
      <c r="K2035" s="11">
        <v>0.0513191</v>
      </c>
      <c r="L2035" s="50">
        <v>14</v>
      </c>
      <c r="M2035" s="50">
        <v>70696993</v>
      </c>
      <c r="N2035" s="52">
        <v>0.380023</v>
      </c>
      <c r="O2035" s="11">
        <v>0.193987</v>
      </c>
      <c r="P2035" s="50" t="b">
        <v>1</v>
      </c>
      <c r="Q2035" s="50">
        <v>14</v>
      </c>
      <c r="R2035" s="50">
        <v>70230276</v>
      </c>
      <c r="S2035" s="11">
        <v>0.043469</v>
      </c>
      <c r="T2035" s="50">
        <v>5868</v>
      </c>
      <c r="U2035" s="52">
        <v>4.17549388251681e-6</v>
      </c>
      <c r="V2035" s="50" t="b">
        <v>1</v>
      </c>
      <c r="W2035" s="50" t="b">
        <v>1</v>
      </c>
      <c r="X2035" s="54">
        <v>456348</v>
      </c>
      <c r="Y2035" s="14">
        <f t="shared" si="31"/>
        <v>21.2196412214554</v>
      </c>
    </row>
    <row r="2036" ht="15.5" spans="1:25">
      <c r="A2036" s="50" t="s">
        <v>1719</v>
      </c>
      <c r="B2036" s="50" t="s">
        <v>26</v>
      </c>
      <c r="C2036" s="50" t="s">
        <v>1729</v>
      </c>
      <c r="D2036" s="50" t="s">
        <v>34</v>
      </c>
      <c r="E2036" s="50" t="s">
        <v>29</v>
      </c>
      <c r="F2036" s="50" t="s">
        <v>34</v>
      </c>
      <c r="G2036" s="50" t="s">
        <v>29</v>
      </c>
      <c r="H2036" s="11">
        <v>-0.10687</v>
      </c>
      <c r="I2036" s="11">
        <v>0.00344773</v>
      </c>
      <c r="J2036" s="11">
        <v>0.19523</v>
      </c>
      <c r="K2036" s="11">
        <v>0.251111</v>
      </c>
      <c r="L2036" s="50">
        <v>18</v>
      </c>
      <c r="M2036" s="50">
        <v>9003266</v>
      </c>
      <c r="N2036" s="52">
        <v>0.971732</v>
      </c>
      <c r="O2036" s="11">
        <v>0.097294</v>
      </c>
      <c r="P2036" s="50" t="b">
        <v>1</v>
      </c>
      <c r="Q2036" s="50">
        <v>18</v>
      </c>
      <c r="R2036" s="50">
        <v>9003268</v>
      </c>
      <c r="S2036" s="11">
        <v>0.0234434</v>
      </c>
      <c r="T2036" s="50">
        <v>5868</v>
      </c>
      <c r="U2036" s="52">
        <v>5.25130738328008e-6</v>
      </c>
      <c r="V2036" s="50" t="b">
        <v>1</v>
      </c>
      <c r="W2036" s="50" t="b">
        <v>1</v>
      </c>
      <c r="X2036" s="54">
        <v>456348</v>
      </c>
      <c r="Y2036" s="14">
        <f t="shared" si="31"/>
        <v>20.7811904919076</v>
      </c>
    </row>
    <row r="2037" ht="15.5" spans="1:25">
      <c r="A2037" s="50" t="s">
        <v>1719</v>
      </c>
      <c r="B2037" s="50" t="s">
        <v>26</v>
      </c>
      <c r="C2037" s="50" t="s">
        <v>1730</v>
      </c>
      <c r="D2037" s="50" t="s">
        <v>34</v>
      </c>
      <c r="E2037" s="50" t="s">
        <v>31</v>
      </c>
      <c r="F2037" s="50" t="s">
        <v>34</v>
      </c>
      <c r="G2037" s="50" t="s">
        <v>31</v>
      </c>
      <c r="H2037" s="11">
        <v>0.104429</v>
      </c>
      <c r="I2037" s="11">
        <v>0.0302209</v>
      </c>
      <c r="J2037" s="11">
        <v>0.201803</v>
      </c>
      <c r="K2037" s="11">
        <v>0.155808</v>
      </c>
      <c r="L2037" s="50">
        <v>7</v>
      </c>
      <c r="M2037" s="50">
        <v>39424580</v>
      </c>
      <c r="N2037" s="52">
        <v>0.795853</v>
      </c>
      <c r="O2037" s="11">
        <v>0.116811</v>
      </c>
      <c r="P2037" s="50" t="b">
        <v>1</v>
      </c>
      <c r="Q2037" s="50">
        <v>7</v>
      </c>
      <c r="R2037" s="50">
        <v>39384981</v>
      </c>
      <c r="S2037" s="11">
        <v>0.0228667</v>
      </c>
      <c r="T2037" s="50">
        <v>5868</v>
      </c>
      <c r="U2037" s="52">
        <v>5.0454203843874e-6</v>
      </c>
      <c r="V2037" s="50" t="b">
        <v>1</v>
      </c>
      <c r="W2037" s="50" t="b">
        <v>1</v>
      </c>
      <c r="X2037" s="54">
        <v>456348</v>
      </c>
      <c r="Y2037" s="14">
        <f t="shared" si="31"/>
        <v>20.8562032447541</v>
      </c>
    </row>
    <row r="2038" ht="15.5" spans="1:25">
      <c r="A2038" s="50" t="s">
        <v>1719</v>
      </c>
      <c r="B2038" s="50" t="s">
        <v>26</v>
      </c>
      <c r="C2038" s="50" t="s">
        <v>1731</v>
      </c>
      <c r="D2038" s="50" t="s">
        <v>31</v>
      </c>
      <c r="E2038" s="50" t="s">
        <v>29</v>
      </c>
      <c r="F2038" s="50" t="s">
        <v>31</v>
      </c>
      <c r="G2038" s="50" t="s">
        <v>29</v>
      </c>
      <c r="H2038" s="11">
        <v>-0.24108</v>
      </c>
      <c r="I2038" s="11">
        <v>-0.261975</v>
      </c>
      <c r="J2038" s="11">
        <v>0.0301186</v>
      </c>
      <c r="K2038" s="11">
        <v>0.0215253</v>
      </c>
      <c r="L2038" s="50">
        <v>2</v>
      </c>
      <c r="M2038" s="50">
        <v>179002300</v>
      </c>
      <c r="N2038" s="52">
        <v>0.366352</v>
      </c>
      <c r="O2038" s="11">
        <v>0.29001</v>
      </c>
      <c r="P2038" s="50" t="b">
        <v>1</v>
      </c>
      <c r="Q2038" s="50">
        <v>2</v>
      </c>
      <c r="R2038" s="50">
        <v>178137573</v>
      </c>
      <c r="S2038" s="11">
        <v>0.0539477</v>
      </c>
      <c r="T2038" s="50">
        <v>5868</v>
      </c>
      <c r="U2038" s="52">
        <v>8.01582547057678e-6</v>
      </c>
      <c r="V2038" s="50" t="b">
        <v>1</v>
      </c>
      <c r="W2038" s="50" t="b">
        <v>1</v>
      </c>
      <c r="X2038" s="54">
        <v>456348</v>
      </c>
      <c r="Y2038" s="14">
        <f t="shared" si="31"/>
        <v>19.9699279552532</v>
      </c>
    </row>
    <row r="2039" ht="15.5" spans="1:25">
      <c r="A2039" s="50" t="s">
        <v>1719</v>
      </c>
      <c r="B2039" s="50" t="s">
        <v>26</v>
      </c>
      <c r="C2039" s="50" t="s">
        <v>1732</v>
      </c>
      <c r="D2039" s="50" t="s">
        <v>28</v>
      </c>
      <c r="E2039" s="50" t="s">
        <v>31</v>
      </c>
      <c r="F2039" s="50" t="s">
        <v>28</v>
      </c>
      <c r="G2039" s="50" t="s">
        <v>31</v>
      </c>
      <c r="H2039" s="11">
        <v>0.184837</v>
      </c>
      <c r="I2039" s="11">
        <v>-0.0620579</v>
      </c>
      <c r="J2039" s="11">
        <v>0.0558379</v>
      </c>
      <c r="K2039" s="11">
        <v>0.0361082</v>
      </c>
      <c r="L2039" s="50">
        <v>9</v>
      </c>
      <c r="M2039" s="50">
        <v>24151527</v>
      </c>
      <c r="N2039" s="52">
        <v>0.784437</v>
      </c>
      <c r="O2039" s="11">
        <v>0.226868</v>
      </c>
      <c r="P2039" s="50" t="b">
        <v>1</v>
      </c>
      <c r="Q2039" s="50">
        <v>9</v>
      </c>
      <c r="R2039" s="50">
        <v>24151529</v>
      </c>
      <c r="S2039" s="11">
        <v>0.0409959</v>
      </c>
      <c r="T2039" s="50">
        <v>5868</v>
      </c>
      <c r="U2039" s="52">
        <v>6.64895348390989e-6</v>
      </c>
      <c r="V2039" s="50" t="b">
        <v>1</v>
      </c>
      <c r="W2039" s="50" t="b">
        <v>1</v>
      </c>
      <c r="X2039" s="54">
        <v>456348</v>
      </c>
      <c r="Y2039" s="14">
        <f t="shared" si="31"/>
        <v>20.3281085885734</v>
      </c>
    </row>
    <row r="2040" ht="15.5" spans="1:25">
      <c r="A2040" s="50" t="s">
        <v>1719</v>
      </c>
      <c r="B2040" s="50" t="s">
        <v>26</v>
      </c>
      <c r="C2040" s="50" t="s">
        <v>1733</v>
      </c>
      <c r="D2040" s="50" t="s">
        <v>28</v>
      </c>
      <c r="E2040" s="50" t="s">
        <v>31</v>
      </c>
      <c r="F2040" s="50" t="s">
        <v>28</v>
      </c>
      <c r="G2040" s="50" t="s">
        <v>31</v>
      </c>
      <c r="H2040" s="11">
        <v>0.422797</v>
      </c>
      <c r="I2040" s="11">
        <v>-0.0949999</v>
      </c>
      <c r="J2040" s="11">
        <v>0.0105621</v>
      </c>
      <c r="K2040" s="11">
        <v>0.0176319</v>
      </c>
      <c r="L2040" s="50">
        <v>15</v>
      </c>
      <c r="M2040" s="50">
        <v>41088077</v>
      </c>
      <c r="N2040" s="52">
        <v>0.76595</v>
      </c>
      <c r="O2040" s="11">
        <v>0.319138</v>
      </c>
      <c r="P2040" s="50" t="b">
        <v>1</v>
      </c>
      <c r="Q2040" s="50">
        <v>15</v>
      </c>
      <c r="R2040" s="50">
        <v>40795879</v>
      </c>
      <c r="S2040" s="11">
        <v>0.0932402</v>
      </c>
      <c r="T2040" s="50">
        <v>5868</v>
      </c>
      <c r="U2040" s="52">
        <v>5.88420798573781e-6</v>
      </c>
      <c r="V2040" s="50" t="b">
        <v>1</v>
      </c>
      <c r="W2040" s="50" t="b">
        <v>1</v>
      </c>
      <c r="X2040" s="54">
        <v>456348</v>
      </c>
      <c r="Y2040" s="14">
        <f t="shared" si="31"/>
        <v>20.5616234387851</v>
      </c>
    </row>
    <row r="2041" ht="15.5" spans="1:25">
      <c r="A2041" s="50" t="s">
        <v>1719</v>
      </c>
      <c r="B2041" s="50" t="s">
        <v>26</v>
      </c>
      <c r="C2041" s="50" t="s">
        <v>1734</v>
      </c>
      <c r="D2041" s="50" t="s">
        <v>34</v>
      </c>
      <c r="E2041" s="50" t="s">
        <v>29</v>
      </c>
      <c r="F2041" s="50" t="s">
        <v>34</v>
      </c>
      <c r="G2041" s="50" t="s">
        <v>29</v>
      </c>
      <c r="H2041" s="11">
        <v>0.305744</v>
      </c>
      <c r="I2041" s="11">
        <v>0.218016</v>
      </c>
      <c r="J2041" s="11">
        <v>0.0209766</v>
      </c>
      <c r="K2041" s="11">
        <v>0.0439323</v>
      </c>
      <c r="L2041" s="50">
        <v>13</v>
      </c>
      <c r="M2041" s="50">
        <v>37209508</v>
      </c>
      <c r="N2041" s="52">
        <v>0.28873</v>
      </c>
      <c r="O2041" s="11">
        <v>0.205499</v>
      </c>
      <c r="P2041" s="50" t="b">
        <v>1</v>
      </c>
      <c r="Q2041" s="50">
        <v>13</v>
      </c>
      <c r="R2041" s="50">
        <v>36635371</v>
      </c>
      <c r="S2041" s="11">
        <v>0.0678443</v>
      </c>
      <c r="T2041" s="50">
        <v>5868</v>
      </c>
      <c r="U2041" s="52">
        <v>6.71111465663714e-6</v>
      </c>
      <c r="V2041" s="50" t="b">
        <v>1</v>
      </c>
      <c r="W2041" s="50" t="b">
        <v>1</v>
      </c>
      <c r="X2041" s="54">
        <v>456348</v>
      </c>
      <c r="Y2041" s="14">
        <f t="shared" si="31"/>
        <v>20.3090287500349</v>
      </c>
    </row>
    <row r="2042" ht="15.5" spans="1:25">
      <c r="A2042" s="50" t="s">
        <v>1719</v>
      </c>
      <c r="B2042" s="50" t="s">
        <v>26</v>
      </c>
      <c r="C2042" s="50" t="s">
        <v>1735</v>
      </c>
      <c r="D2042" s="50" t="s">
        <v>28</v>
      </c>
      <c r="E2042" s="50" t="s">
        <v>31</v>
      </c>
      <c r="F2042" s="50" t="s">
        <v>28</v>
      </c>
      <c r="G2042" s="50" t="s">
        <v>31</v>
      </c>
      <c r="H2042" s="11">
        <v>0.465143</v>
      </c>
      <c r="I2042" s="11">
        <v>-0.0312736</v>
      </c>
      <c r="J2042" s="11">
        <v>0.0102627</v>
      </c>
      <c r="K2042" s="11">
        <v>0.031719</v>
      </c>
      <c r="L2042" s="50">
        <v>12</v>
      </c>
      <c r="M2042" s="50">
        <v>95578105</v>
      </c>
      <c r="N2042" s="52">
        <v>0.897701</v>
      </c>
      <c r="O2042" s="11">
        <v>0.243249</v>
      </c>
      <c r="P2042" s="50" t="b">
        <v>1</v>
      </c>
      <c r="Q2042" s="50">
        <v>12</v>
      </c>
      <c r="R2042" s="50">
        <v>95184329</v>
      </c>
      <c r="S2042" s="11">
        <v>0.0929696</v>
      </c>
      <c r="T2042" s="50">
        <v>5868</v>
      </c>
      <c r="U2042" s="52">
        <v>5.81716532105691e-7</v>
      </c>
      <c r="V2042" s="50" t="b">
        <v>1</v>
      </c>
      <c r="W2042" s="50" t="b">
        <v>1</v>
      </c>
      <c r="X2042" s="54">
        <v>456348</v>
      </c>
      <c r="Y2042" s="14">
        <f t="shared" si="31"/>
        <v>25.0317408707649</v>
      </c>
    </row>
    <row r="2043" ht="15.5" spans="1:25">
      <c r="A2043" s="50" t="s">
        <v>1719</v>
      </c>
      <c r="B2043" s="50" t="s">
        <v>26</v>
      </c>
      <c r="C2043" s="50" t="s">
        <v>1736</v>
      </c>
      <c r="D2043" s="50" t="s">
        <v>29</v>
      </c>
      <c r="E2043" s="50" t="s">
        <v>34</v>
      </c>
      <c r="F2043" s="50" t="s">
        <v>29</v>
      </c>
      <c r="G2043" s="50" t="s">
        <v>34</v>
      </c>
      <c r="H2043" s="11">
        <v>0.217283</v>
      </c>
      <c r="I2043" s="11">
        <v>0.206314</v>
      </c>
      <c r="J2043" s="11">
        <v>0.0409376</v>
      </c>
      <c r="K2043" s="11">
        <v>0.0445592</v>
      </c>
      <c r="L2043" s="50">
        <v>12</v>
      </c>
      <c r="M2043" s="50">
        <v>69869704</v>
      </c>
      <c r="N2043" s="52">
        <v>0.313</v>
      </c>
      <c r="O2043" s="11">
        <v>0.204484</v>
      </c>
      <c r="P2043" s="50" t="b">
        <v>1</v>
      </c>
      <c r="Q2043" s="50">
        <v>12</v>
      </c>
      <c r="R2043" s="50">
        <v>69475924</v>
      </c>
      <c r="S2043" s="11">
        <v>0.0455232</v>
      </c>
      <c r="T2043" s="50">
        <v>5868</v>
      </c>
      <c r="U2043" s="52">
        <v>1.85152391401107e-6</v>
      </c>
      <c r="V2043" s="50" t="b">
        <v>1</v>
      </c>
      <c r="W2043" s="50" t="b">
        <v>1</v>
      </c>
      <c r="X2043" s="54">
        <v>456348</v>
      </c>
      <c r="Y2043" s="14">
        <f t="shared" si="31"/>
        <v>22.7816897107432</v>
      </c>
    </row>
    <row r="2044" ht="15.5" spans="1:25">
      <c r="A2044" s="50" t="s">
        <v>1719</v>
      </c>
      <c r="B2044" s="50" t="s">
        <v>26</v>
      </c>
      <c r="C2044" s="50" t="s">
        <v>1737</v>
      </c>
      <c r="D2044" s="50" t="s">
        <v>34</v>
      </c>
      <c r="E2044" s="50" t="s">
        <v>29</v>
      </c>
      <c r="F2044" s="50" t="s">
        <v>34</v>
      </c>
      <c r="G2044" s="50" t="s">
        <v>29</v>
      </c>
      <c r="H2044" s="11">
        <v>-0.21762</v>
      </c>
      <c r="I2044" s="11">
        <v>0.0959289</v>
      </c>
      <c r="J2044" s="11">
        <v>0.0391957</v>
      </c>
      <c r="K2044" s="11">
        <v>0.0328039</v>
      </c>
      <c r="L2044" s="50">
        <v>3</v>
      </c>
      <c r="M2044" s="50">
        <v>178258081</v>
      </c>
      <c r="N2044" s="52">
        <v>0.686591</v>
      </c>
      <c r="O2044" s="11">
        <v>0.237751</v>
      </c>
      <c r="P2044" s="50" t="b">
        <v>1</v>
      </c>
      <c r="Q2044" s="50">
        <v>3</v>
      </c>
      <c r="R2044" s="50">
        <v>178540293</v>
      </c>
      <c r="S2044" s="11">
        <v>0.0472813</v>
      </c>
      <c r="T2044" s="50">
        <v>5868</v>
      </c>
      <c r="U2044" s="52">
        <v>4.25704122218802e-6</v>
      </c>
      <c r="V2044" s="50" t="b">
        <v>1</v>
      </c>
      <c r="W2044" s="50" t="b">
        <v>1</v>
      </c>
      <c r="X2044" s="54">
        <v>456348</v>
      </c>
      <c r="Y2044" s="14">
        <f t="shared" si="31"/>
        <v>21.184528087937</v>
      </c>
    </row>
    <row r="2045" ht="15.5" spans="1:25">
      <c r="A2045" s="50" t="s">
        <v>1738</v>
      </c>
      <c r="B2045" s="50" t="s">
        <v>26</v>
      </c>
      <c r="C2045" s="50" t="s">
        <v>1739</v>
      </c>
      <c r="D2045" s="50" t="s">
        <v>34</v>
      </c>
      <c r="E2045" s="50" t="s">
        <v>29</v>
      </c>
      <c r="F2045" s="50" t="s">
        <v>34</v>
      </c>
      <c r="G2045" s="50" t="s">
        <v>29</v>
      </c>
      <c r="H2045" s="11">
        <v>-0.147238</v>
      </c>
      <c r="I2045" s="11">
        <v>0.0514082</v>
      </c>
      <c r="J2045" s="11">
        <v>0.0979505</v>
      </c>
      <c r="K2045" s="11">
        <v>0.170361</v>
      </c>
      <c r="L2045" s="50">
        <v>10</v>
      </c>
      <c r="M2045" s="50">
        <v>96108774</v>
      </c>
      <c r="N2045" s="52">
        <v>0.648514</v>
      </c>
      <c r="O2045" s="11">
        <v>0.11278</v>
      </c>
      <c r="P2045" s="50" t="b">
        <v>1</v>
      </c>
      <c r="Q2045" s="50">
        <v>10</v>
      </c>
      <c r="R2045" s="50">
        <v>94349017</v>
      </c>
      <c r="S2045" s="11">
        <v>0.0291935</v>
      </c>
      <c r="T2045" s="50">
        <v>6751</v>
      </c>
      <c r="U2045" s="52">
        <v>4.68382336302388e-7</v>
      </c>
      <c r="V2045" s="50" t="b">
        <v>1</v>
      </c>
      <c r="W2045" s="50" t="b">
        <v>1</v>
      </c>
      <c r="X2045" s="54">
        <v>456348</v>
      </c>
      <c r="Y2045" s="14">
        <f t="shared" si="31"/>
        <v>25.4370936034137</v>
      </c>
    </row>
    <row r="2046" ht="15.5" spans="1:25">
      <c r="A2046" s="50" t="s">
        <v>1738</v>
      </c>
      <c r="B2046" s="50" t="s">
        <v>26</v>
      </c>
      <c r="C2046" s="50" t="s">
        <v>1740</v>
      </c>
      <c r="D2046" s="50" t="s">
        <v>29</v>
      </c>
      <c r="E2046" s="50" t="s">
        <v>34</v>
      </c>
      <c r="F2046" s="50" t="s">
        <v>29</v>
      </c>
      <c r="G2046" s="50" t="s">
        <v>34</v>
      </c>
      <c r="H2046" s="11">
        <v>-0.451704</v>
      </c>
      <c r="I2046" s="11">
        <v>-0.183642</v>
      </c>
      <c r="J2046" s="11">
        <v>0.00880282</v>
      </c>
      <c r="K2046" s="11">
        <v>0.0194994</v>
      </c>
      <c r="L2046" s="50">
        <v>10</v>
      </c>
      <c r="M2046" s="50">
        <v>82569572</v>
      </c>
      <c r="N2046" s="52">
        <v>0.546983</v>
      </c>
      <c r="O2046" s="11">
        <v>0.304908</v>
      </c>
      <c r="P2046" s="50" t="b">
        <v>1</v>
      </c>
      <c r="Q2046" s="50">
        <v>10</v>
      </c>
      <c r="R2046" s="50">
        <v>80809816</v>
      </c>
      <c r="S2046" s="11">
        <v>0.0944782</v>
      </c>
      <c r="T2046" s="50">
        <v>6751</v>
      </c>
      <c r="U2046" s="52">
        <v>1.77825005008846e-6</v>
      </c>
      <c r="V2046" s="50" t="b">
        <v>1</v>
      </c>
      <c r="W2046" s="50" t="b">
        <v>1</v>
      </c>
      <c r="X2046" s="54">
        <v>456348</v>
      </c>
      <c r="Y2046" s="14">
        <f t="shared" si="31"/>
        <v>22.8583380843065</v>
      </c>
    </row>
    <row r="2047" ht="15.5" spans="1:25">
      <c r="A2047" s="50" t="s">
        <v>1738</v>
      </c>
      <c r="B2047" s="50" t="s">
        <v>26</v>
      </c>
      <c r="C2047" s="50" t="s">
        <v>1741</v>
      </c>
      <c r="D2047" s="50" t="s">
        <v>31</v>
      </c>
      <c r="E2047" s="50" t="s">
        <v>28</v>
      </c>
      <c r="F2047" s="50" t="s">
        <v>31</v>
      </c>
      <c r="G2047" s="50" t="s">
        <v>28</v>
      </c>
      <c r="H2047" s="11">
        <v>-0.507103</v>
      </c>
      <c r="I2047" s="11">
        <v>-0.228312</v>
      </c>
      <c r="J2047" s="11">
        <v>0.00631644</v>
      </c>
      <c r="K2047" s="11">
        <v>0.00686007</v>
      </c>
      <c r="L2047" s="50">
        <v>3</v>
      </c>
      <c r="M2047" s="50">
        <v>149769073</v>
      </c>
      <c r="N2047" s="52">
        <v>0.65479</v>
      </c>
      <c r="O2047" s="11">
        <v>0.51063</v>
      </c>
      <c r="P2047" s="50" t="b">
        <v>1</v>
      </c>
      <c r="Q2047" s="50">
        <v>3</v>
      </c>
      <c r="R2047" s="50">
        <v>150051286</v>
      </c>
      <c r="S2047" s="11">
        <v>0.113919</v>
      </c>
      <c r="T2047" s="50">
        <v>6751</v>
      </c>
      <c r="U2047" s="52">
        <v>8.66479577642409e-6</v>
      </c>
      <c r="V2047" s="50" t="b">
        <v>1</v>
      </c>
      <c r="W2047" s="50" t="b">
        <v>1</v>
      </c>
      <c r="X2047" s="54">
        <v>456348</v>
      </c>
      <c r="Y2047" s="14">
        <f t="shared" si="31"/>
        <v>19.8152717019694</v>
      </c>
    </row>
    <row r="2048" ht="15.5" spans="1:25">
      <c r="A2048" s="50" t="s">
        <v>1738</v>
      </c>
      <c r="B2048" s="50" t="s">
        <v>26</v>
      </c>
      <c r="C2048" s="50" t="s">
        <v>1742</v>
      </c>
      <c r="D2048" s="50" t="s">
        <v>28</v>
      </c>
      <c r="E2048" s="50" t="s">
        <v>31</v>
      </c>
      <c r="F2048" s="50" t="s">
        <v>28</v>
      </c>
      <c r="G2048" s="50" t="s">
        <v>31</v>
      </c>
      <c r="H2048" s="11">
        <v>-0.123487</v>
      </c>
      <c r="I2048" s="11">
        <v>0.0595275</v>
      </c>
      <c r="J2048" s="11">
        <v>0.138855</v>
      </c>
      <c r="K2048" s="11">
        <v>0.0997384</v>
      </c>
      <c r="L2048" s="50">
        <v>11</v>
      </c>
      <c r="M2048" s="50">
        <v>36432319</v>
      </c>
      <c r="N2048" s="52">
        <v>0.680823</v>
      </c>
      <c r="O2048" s="11">
        <v>0.144716</v>
      </c>
      <c r="P2048" s="50" t="b">
        <v>1</v>
      </c>
      <c r="Q2048" s="50">
        <v>11</v>
      </c>
      <c r="R2048" s="50">
        <v>36410769</v>
      </c>
      <c r="S2048" s="11">
        <v>0.0257158</v>
      </c>
      <c r="T2048" s="50">
        <v>6751</v>
      </c>
      <c r="U2048" s="52">
        <v>1.60418823894894e-6</v>
      </c>
      <c r="V2048" s="50" t="b">
        <v>1</v>
      </c>
      <c r="W2048" s="50" t="b">
        <v>1</v>
      </c>
      <c r="X2048" s="54">
        <v>456348</v>
      </c>
      <c r="Y2048" s="14">
        <f t="shared" si="31"/>
        <v>23.0591025665026</v>
      </c>
    </row>
    <row r="2049" ht="15.5" spans="1:25">
      <c r="A2049" s="50" t="s">
        <v>1738</v>
      </c>
      <c r="B2049" s="50" t="s">
        <v>26</v>
      </c>
      <c r="C2049" s="50" t="s">
        <v>1743</v>
      </c>
      <c r="D2049" s="50" t="s">
        <v>34</v>
      </c>
      <c r="E2049" s="50" t="s">
        <v>29</v>
      </c>
      <c r="F2049" s="50" t="s">
        <v>34</v>
      </c>
      <c r="G2049" s="50" t="s">
        <v>29</v>
      </c>
      <c r="H2049" s="11">
        <v>0.080963</v>
      </c>
      <c r="I2049" s="11">
        <v>0.0373562</v>
      </c>
      <c r="J2049" s="11">
        <v>0.594996</v>
      </c>
      <c r="K2049" s="11">
        <v>0.559289</v>
      </c>
      <c r="L2049" s="50">
        <v>17</v>
      </c>
      <c r="M2049" s="50">
        <v>51662985</v>
      </c>
      <c r="N2049" s="52">
        <v>0.670767</v>
      </c>
      <c r="O2049" s="11">
        <v>0.0878771</v>
      </c>
      <c r="P2049" s="50" t="b">
        <v>1</v>
      </c>
      <c r="Q2049" s="50">
        <v>17</v>
      </c>
      <c r="R2049" s="50">
        <v>53585624</v>
      </c>
      <c r="S2049" s="11">
        <v>0.0177149</v>
      </c>
      <c r="T2049" s="50">
        <v>6751</v>
      </c>
      <c r="U2049" s="52">
        <v>4.9496664192588e-6</v>
      </c>
      <c r="V2049" s="50" t="b">
        <v>1</v>
      </c>
      <c r="W2049" s="50" t="b">
        <v>1</v>
      </c>
      <c r="X2049" s="54">
        <v>456348</v>
      </c>
      <c r="Y2049" s="14">
        <f t="shared" si="31"/>
        <v>20.8879478269523</v>
      </c>
    </row>
    <row r="2050" ht="15.5" spans="1:25">
      <c r="A2050" s="50" t="s">
        <v>1738</v>
      </c>
      <c r="B2050" s="50" t="s">
        <v>26</v>
      </c>
      <c r="C2050" s="50" t="s">
        <v>1744</v>
      </c>
      <c r="D2050" s="50" t="s">
        <v>31</v>
      </c>
      <c r="E2050" s="50" t="s">
        <v>29</v>
      </c>
      <c r="F2050" s="50" t="s">
        <v>31</v>
      </c>
      <c r="G2050" s="50" t="s">
        <v>29</v>
      </c>
      <c r="H2050" s="11">
        <v>-0.0784488</v>
      </c>
      <c r="I2050" s="11">
        <v>0.0265984</v>
      </c>
      <c r="J2050" s="11">
        <v>0.410624</v>
      </c>
      <c r="K2050" s="11">
        <v>0.387961</v>
      </c>
      <c r="L2050" s="50">
        <v>8</v>
      </c>
      <c r="M2050" s="50">
        <v>78589030</v>
      </c>
      <c r="N2050" s="52">
        <v>0.759105</v>
      </c>
      <c r="O2050" s="11">
        <v>0.0867369</v>
      </c>
      <c r="P2050" s="50" t="b">
        <v>1</v>
      </c>
      <c r="Q2050" s="50">
        <v>8</v>
      </c>
      <c r="R2050" s="50">
        <v>77676794</v>
      </c>
      <c r="S2050" s="11">
        <v>0.0174019</v>
      </c>
      <c r="T2050" s="50">
        <v>6751</v>
      </c>
      <c r="U2050" s="52">
        <v>6.64576755140769e-6</v>
      </c>
      <c r="V2050" s="50" t="b">
        <v>1</v>
      </c>
      <c r="W2050" s="50" t="b">
        <v>1</v>
      </c>
      <c r="X2050" s="54">
        <v>456348</v>
      </c>
      <c r="Y2050" s="14">
        <f t="shared" ref="Y2050:Y2113" si="32">(H2050*H2050)/(S2050*S2050)</f>
        <v>20.3226001379122</v>
      </c>
    </row>
    <row r="2051" ht="15.5" spans="1:25">
      <c r="A2051" s="50" t="s">
        <v>1738</v>
      </c>
      <c r="B2051" s="50" t="s">
        <v>26</v>
      </c>
      <c r="C2051" s="50" t="s">
        <v>1745</v>
      </c>
      <c r="D2051" s="50" t="s">
        <v>29</v>
      </c>
      <c r="E2051" s="50" t="s">
        <v>34</v>
      </c>
      <c r="F2051" s="50" t="s">
        <v>29</v>
      </c>
      <c r="G2051" s="50" t="s">
        <v>34</v>
      </c>
      <c r="H2051" s="11">
        <v>-0.402327</v>
      </c>
      <c r="I2051" s="11">
        <v>0.650637</v>
      </c>
      <c r="J2051" s="11">
        <v>0.00959583</v>
      </c>
      <c r="K2051" s="11">
        <v>0.0118222</v>
      </c>
      <c r="L2051" s="50">
        <v>8</v>
      </c>
      <c r="M2051" s="50">
        <v>26315218</v>
      </c>
      <c r="N2051" s="52">
        <v>0.0948605</v>
      </c>
      <c r="O2051" s="11">
        <v>0.389534</v>
      </c>
      <c r="P2051" s="50" t="b">
        <v>1</v>
      </c>
      <c r="Q2051" s="50">
        <v>8</v>
      </c>
      <c r="R2051" s="50">
        <v>26457702</v>
      </c>
      <c r="S2051" s="11">
        <v>0.0908127</v>
      </c>
      <c r="T2051" s="50">
        <v>6751</v>
      </c>
      <c r="U2051" s="52">
        <v>9.55828946883979e-6</v>
      </c>
      <c r="V2051" s="50" t="b">
        <v>1</v>
      </c>
      <c r="W2051" s="50" t="b">
        <v>1</v>
      </c>
      <c r="X2051" s="54">
        <v>456348</v>
      </c>
      <c r="Y2051" s="14">
        <f t="shared" si="32"/>
        <v>19.6275088356922</v>
      </c>
    </row>
    <row r="2052" ht="15.5" spans="1:25">
      <c r="A2052" s="50" t="s">
        <v>1738</v>
      </c>
      <c r="B2052" s="50" t="s">
        <v>26</v>
      </c>
      <c r="C2052" s="50" t="s">
        <v>1746</v>
      </c>
      <c r="D2052" s="50" t="s">
        <v>28</v>
      </c>
      <c r="E2052" s="50" t="s">
        <v>31</v>
      </c>
      <c r="F2052" s="50" t="s">
        <v>28</v>
      </c>
      <c r="G2052" s="50" t="s">
        <v>31</v>
      </c>
      <c r="H2052" s="11">
        <v>0.0795277</v>
      </c>
      <c r="I2052" s="11">
        <v>0.10161</v>
      </c>
      <c r="J2052" s="11">
        <v>0.629979</v>
      </c>
      <c r="K2052" s="11">
        <v>0.71726</v>
      </c>
      <c r="L2052" s="50">
        <v>14</v>
      </c>
      <c r="M2052" s="50">
        <v>48894805</v>
      </c>
      <c r="N2052" s="52">
        <v>0.282549</v>
      </c>
      <c r="O2052" s="11">
        <v>0.0945552</v>
      </c>
      <c r="P2052" s="50" t="b">
        <v>1</v>
      </c>
      <c r="Q2052" s="50">
        <v>14</v>
      </c>
      <c r="R2052" s="50">
        <v>48425602</v>
      </c>
      <c r="S2052" s="11">
        <v>0.0179145</v>
      </c>
      <c r="T2052" s="50">
        <v>6751</v>
      </c>
      <c r="U2052" s="52">
        <v>9.17313512516622e-6</v>
      </c>
      <c r="V2052" s="50" t="b">
        <v>1</v>
      </c>
      <c r="W2052" s="50" t="b">
        <v>1</v>
      </c>
      <c r="X2052" s="54">
        <v>456348</v>
      </c>
      <c r="Y2052" s="14">
        <f t="shared" si="32"/>
        <v>19.7073151790442</v>
      </c>
    </row>
    <row r="2053" ht="15.5" spans="1:25">
      <c r="A2053" s="50" t="s">
        <v>1738</v>
      </c>
      <c r="B2053" s="50" t="s">
        <v>26</v>
      </c>
      <c r="C2053" s="50" t="s">
        <v>1747</v>
      </c>
      <c r="D2053" s="50" t="s">
        <v>28</v>
      </c>
      <c r="E2053" s="50" t="s">
        <v>31</v>
      </c>
      <c r="F2053" s="50" t="s">
        <v>28</v>
      </c>
      <c r="G2053" s="50" t="s">
        <v>31</v>
      </c>
      <c r="H2053" s="11">
        <v>-0.0872762</v>
      </c>
      <c r="I2053" s="11">
        <v>-0.104337</v>
      </c>
      <c r="J2053" s="11">
        <v>0.700965</v>
      </c>
      <c r="K2053" s="11">
        <v>0.636077</v>
      </c>
      <c r="L2053" s="50">
        <v>14</v>
      </c>
      <c r="M2053" s="50">
        <v>85693904</v>
      </c>
      <c r="N2053" s="52">
        <v>0.24106</v>
      </c>
      <c r="O2053" s="11">
        <v>0.0889989</v>
      </c>
      <c r="P2053" s="50" t="b">
        <v>1</v>
      </c>
      <c r="Q2053" s="50">
        <v>14</v>
      </c>
      <c r="R2053" s="50">
        <v>85227560</v>
      </c>
      <c r="S2053" s="11">
        <v>0.0187418</v>
      </c>
      <c r="T2053" s="50">
        <v>6751</v>
      </c>
      <c r="U2053" s="52">
        <v>3.27055666394858e-6</v>
      </c>
      <c r="V2053" s="50" t="b">
        <v>1</v>
      </c>
      <c r="W2053" s="50" t="b">
        <v>1</v>
      </c>
      <c r="X2053" s="54">
        <v>456348</v>
      </c>
      <c r="Y2053" s="14">
        <f t="shared" si="32"/>
        <v>21.6854809990128</v>
      </c>
    </row>
    <row r="2054" ht="15.5" spans="1:25">
      <c r="A2054" s="50" t="s">
        <v>1738</v>
      </c>
      <c r="B2054" s="50" t="s">
        <v>26</v>
      </c>
      <c r="C2054" s="50" t="s">
        <v>1748</v>
      </c>
      <c r="D2054" s="50" t="s">
        <v>29</v>
      </c>
      <c r="E2054" s="50" t="s">
        <v>34</v>
      </c>
      <c r="F2054" s="50" t="s">
        <v>29</v>
      </c>
      <c r="G2054" s="50" t="s">
        <v>34</v>
      </c>
      <c r="H2054" s="11">
        <v>0.221084</v>
      </c>
      <c r="I2054" s="11">
        <v>0.439295</v>
      </c>
      <c r="J2054" s="11">
        <v>0.031963</v>
      </c>
      <c r="K2054" s="11">
        <v>0.0204058</v>
      </c>
      <c r="L2054" s="50">
        <v>12</v>
      </c>
      <c r="M2054" s="50">
        <v>70019950</v>
      </c>
      <c r="N2054" s="52">
        <v>0.144941</v>
      </c>
      <c r="O2054" s="11">
        <v>0.301374</v>
      </c>
      <c r="P2054" s="50" t="b">
        <v>1</v>
      </c>
      <c r="Q2054" s="50">
        <v>12</v>
      </c>
      <c r="R2054" s="50">
        <v>69626170</v>
      </c>
      <c r="S2054" s="11">
        <v>0.0491645</v>
      </c>
      <c r="T2054" s="50">
        <v>6751</v>
      </c>
      <c r="U2054" s="52">
        <v>7.01870365526969e-6</v>
      </c>
      <c r="V2054" s="50" t="b">
        <v>1</v>
      </c>
      <c r="W2054" s="50" t="b">
        <v>1</v>
      </c>
      <c r="X2054" s="54">
        <v>456348</v>
      </c>
      <c r="Y2054" s="14">
        <f t="shared" si="32"/>
        <v>20.2214071449743</v>
      </c>
    </row>
    <row r="2055" ht="15.5" spans="1:25">
      <c r="A2055" s="50" t="s">
        <v>1738</v>
      </c>
      <c r="B2055" s="50" t="s">
        <v>26</v>
      </c>
      <c r="C2055" s="50" t="s">
        <v>1749</v>
      </c>
      <c r="D2055" s="50" t="s">
        <v>31</v>
      </c>
      <c r="E2055" s="50" t="s">
        <v>28</v>
      </c>
      <c r="F2055" s="50" t="s">
        <v>31</v>
      </c>
      <c r="G2055" s="50" t="s">
        <v>28</v>
      </c>
      <c r="H2055" s="11">
        <v>-0.0857033</v>
      </c>
      <c r="I2055" s="11">
        <v>0.0846916</v>
      </c>
      <c r="J2055" s="11">
        <v>0.282203</v>
      </c>
      <c r="K2055" s="11">
        <v>0.290614</v>
      </c>
      <c r="L2055" s="50">
        <v>18</v>
      </c>
      <c r="M2055" s="50">
        <v>38773854</v>
      </c>
      <c r="N2055" s="52">
        <v>0.363221</v>
      </c>
      <c r="O2055" s="11">
        <v>0.093145</v>
      </c>
      <c r="P2055" s="50" t="b">
        <v>1</v>
      </c>
      <c r="Q2055" s="50">
        <v>18</v>
      </c>
      <c r="R2055" s="50">
        <v>41193890</v>
      </c>
      <c r="S2055" s="11">
        <v>0.0189939</v>
      </c>
      <c r="T2055" s="50">
        <v>6751</v>
      </c>
      <c r="U2055" s="52">
        <v>6.51332280905752e-6</v>
      </c>
      <c r="V2055" s="50" t="b">
        <v>1</v>
      </c>
      <c r="W2055" s="50" t="b">
        <v>1</v>
      </c>
      <c r="X2055" s="54">
        <v>456348</v>
      </c>
      <c r="Y2055" s="14">
        <f t="shared" si="32"/>
        <v>20.3594853241321</v>
      </c>
    </row>
    <row r="2056" ht="15.5" spans="1:25">
      <c r="A2056" s="50" t="s">
        <v>1738</v>
      </c>
      <c r="B2056" s="50" t="s">
        <v>26</v>
      </c>
      <c r="C2056" s="50" t="s">
        <v>1750</v>
      </c>
      <c r="D2056" s="50" t="s">
        <v>34</v>
      </c>
      <c r="E2056" s="50" t="s">
        <v>29</v>
      </c>
      <c r="F2056" s="50" t="s">
        <v>34</v>
      </c>
      <c r="G2056" s="50" t="s">
        <v>29</v>
      </c>
      <c r="H2056" s="11">
        <v>0.17152</v>
      </c>
      <c r="I2056" s="11">
        <v>-0.119786</v>
      </c>
      <c r="J2056" s="11">
        <v>0.0817452</v>
      </c>
      <c r="K2056" s="11">
        <v>0.0982963</v>
      </c>
      <c r="L2056" s="50">
        <v>22</v>
      </c>
      <c r="M2056" s="50">
        <v>22368645</v>
      </c>
      <c r="N2056" s="52">
        <v>0.398577</v>
      </c>
      <c r="O2056" s="11">
        <v>0.141898</v>
      </c>
      <c r="P2056" s="50" t="b">
        <v>1</v>
      </c>
      <c r="Q2056" s="50">
        <v>22</v>
      </c>
      <c r="R2056" s="50">
        <v>22014247</v>
      </c>
      <c r="S2056" s="11">
        <v>0.0344754</v>
      </c>
      <c r="T2056" s="50">
        <v>6751</v>
      </c>
      <c r="U2056" s="52">
        <v>6.67172992862814e-7</v>
      </c>
      <c r="V2056" s="50" t="b">
        <v>1</v>
      </c>
      <c r="W2056" s="50" t="b">
        <v>1</v>
      </c>
      <c r="X2056" s="54">
        <v>456348</v>
      </c>
      <c r="Y2056" s="14">
        <f t="shared" si="32"/>
        <v>24.7520348876933</v>
      </c>
    </row>
    <row r="2057" ht="15.5" spans="1:25">
      <c r="A2057" s="50" t="s">
        <v>1738</v>
      </c>
      <c r="B2057" s="50" t="s">
        <v>26</v>
      </c>
      <c r="C2057" s="50" t="s">
        <v>1751</v>
      </c>
      <c r="D2057" s="50" t="s">
        <v>28</v>
      </c>
      <c r="E2057" s="50" t="s">
        <v>31</v>
      </c>
      <c r="F2057" s="50" t="s">
        <v>28</v>
      </c>
      <c r="G2057" s="50" t="s">
        <v>31</v>
      </c>
      <c r="H2057" s="11">
        <v>-0.0865435</v>
      </c>
      <c r="I2057" s="11">
        <v>0.158088</v>
      </c>
      <c r="J2057" s="11">
        <v>0.259185</v>
      </c>
      <c r="K2057" s="11">
        <v>0.271391</v>
      </c>
      <c r="L2057" s="50">
        <v>11</v>
      </c>
      <c r="M2057" s="50">
        <v>3225702</v>
      </c>
      <c r="N2057" s="52">
        <v>0.0954513</v>
      </c>
      <c r="O2057" s="11">
        <v>0.0948156</v>
      </c>
      <c r="P2057" s="50" t="b">
        <v>1</v>
      </c>
      <c r="Q2057" s="50">
        <v>11</v>
      </c>
      <c r="R2057" s="50">
        <v>3204472</v>
      </c>
      <c r="S2057" s="11">
        <v>0.0193985</v>
      </c>
      <c r="T2057" s="50">
        <v>6751</v>
      </c>
      <c r="U2057" s="52">
        <v>8.26996916429515e-6</v>
      </c>
      <c r="V2057" s="50" t="b">
        <v>1</v>
      </c>
      <c r="W2057" s="50" t="b">
        <v>1</v>
      </c>
      <c r="X2057" s="54">
        <v>456348</v>
      </c>
      <c r="Y2057" s="14">
        <f t="shared" si="32"/>
        <v>19.9036447539363</v>
      </c>
    </row>
    <row r="2058" ht="15.5" spans="1:25">
      <c r="A2058" s="50" t="s">
        <v>1738</v>
      </c>
      <c r="B2058" s="50" t="s">
        <v>26</v>
      </c>
      <c r="C2058" s="50" t="s">
        <v>1752</v>
      </c>
      <c r="D2058" s="50" t="s">
        <v>34</v>
      </c>
      <c r="E2058" s="50" t="s">
        <v>29</v>
      </c>
      <c r="F2058" s="50" t="s">
        <v>34</v>
      </c>
      <c r="G2058" s="50" t="s">
        <v>29</v>
      </c>
      <c r="H2058" s="11">
        <v>-0.130712</v>
      </c>
      <c r="I2058" s="11">
        <v>0.0993793</v>
      </c>
      <c r="J2058" s="11">
        <v>0.0972289</v>
      </c>
      <c r="K2058" s="11">
        <v>0.103212</v>
      </c>
      <c r="L2058" s="50">
        <v>6</v>
      </c>
      <c r="M2058" s="50">
        <v>109629643</v>
      </c>
      <c r="N2058" s="52">
        <v>0.476497</v>
      </c>
      <c r="O2058" s="11">
        <v>0.139588</v>
      </c>
      <c r="P2058" s="50" t="b">
        <v>1</v>
      </c>
      <c r="Q2058" s="50">
        <v>6</v>
      </c>
      <c r="R2058" s="50">
        <v>109308440</v>
      </c>
      <c r="S2058" s="11">
        <v>0.0287993</v>
      </c>
      <c r="T2058" s="50">
        <v>6751</v>
      </c>
      <c r="U2058" s="52">
        <v>5.75191728089814e-6</v>
      </c>
      <c r="V2058" s="50" t="b">
        <v>1</v>
      </c>
      <c r="W2058" s="50" t="b">
        <v>1</v>
      </c>
      <c r="X2058" s="54">
        <v>456348</v>
      </c>
      <c r="Y2058" s="14">
        <f t="shared" si="32"/>
        <v>20.599992194241</v>
      </c>
    </row>
    <row r="2059" ht="15.5" spans="1:25">
      <c r="A2059" s="50" t="s">
        <v>1738</v>
      </c>
      <c r="B2059" s="50" t="s">
        <v>26</v>
      </c>
      <c r="C2059" s="50" t="s">
        <v>1753</v>
      </c>
      <c r="D2059" s="50" t="s">
        <v>29</v>
      </c>
      <c r="E2059" s="50" t="s">
        <v>34</v>
      </c>
      <c r="F2059" s="50" t="s">
        <v>29</v>
      </c>
      <c r="G2059" s="50" t="s">
        <v>34</v>
      </c>
      <c r="H2059" s="11">
        <v>-0.13363</v>
      </c>
      <c r="I2059" s="11">
        <v>0.194967</v>
      </c>
      <c r="J2059" s="11">
        <v>0.130016</v>
      </c>
      <c r="K2059" s="11">
        <v>0.050665</v>
      </c>
      <c r="L2059" s="50">
        <v>11</v>
      </c>
      <c r="M2059" s="50">
        <v>66738763</v>
      </c>
      <c r="N2059" s="52">
        <v>0.310699</v>
      </c>
      <c r="O2059" s="11">
        <v>0.192322</v>
      </c>
      <c r="P2059" s="50" t="b">
        <v>1</v>
      </c>
      <c r="Q2059" s="50">
        <v>11</v>
      </c>
      <c r="R2059" s="50">
        <v>66971292</v>
      </c>
      <c r="S2059" s="11">
        <v>0.0259381</v>
      </c>
      <c r="T2059" s="50">
        <v>6751</v>
      </c>
      <c r="U2059" s="52">
        <v>2.65203761401122e-7</v>
      </c>
      <c r="V2059" s="50" t="b">
        <v>1</v>
      </c>
      <c r="W2059" s="50" t="b">
        <v>1</v>
      </c>
      <c r="X2059" s="54">
        <v>456348</v>
      </c>
      <c r="Y2059" s="14">
        <f t="shared" si="32"/>
        <v>26.5418760243039</v>
      </c>
    </row>
    <row r="2060" ht="15.5" spans="1:25">
      <c r="A2060" s="50" t="s">
        <v>1738</v>
      </c>
      <c r="B2060" s="50" t="s">
        <v>26</v>
      </c>
      <c r="C2060" s="50" t="s">
        <v>1754</v>
      </c>
      <c r="D2060" s="50" t="s">
        <v>34</v>
      </c>
      <c r="E2060" s="50" t="s">
        <v>29</v>
      </c>
      <c r="F2060" s="50" t="s">
        <v>34</v>
      </c>
      <c r="G2060" s="50" t="s">
        <v>29</v>
      </c>
      <c r="H2060" s="11">
        <v>-0.177217</v>
      </c>
      <c r="I2060" s="11">
        <v>0.00324173</v>
      </c>
      <c r="J2060" s="11">
        <v>0.0559997</v>
      </c>
      <c r="K2060" s="11">
        <v>0.0862482</v>
      </c>
      <c r="L2060" s="50">
        <v>4</v>
      </c>
      <c r="M2060" s="50">
        <v>141957740</v>
      </c>
      <c r="N2060" s="52">
        <v>0.98303</v>
      </c>
      <c r="O2060" s="11">
        <v>0.15241</v>
      </c>
      <c r="P2060" s="50" t="b">
        <v>1</v>
      </c>
      <c r="Q2060" s="50">
        <v>4</v>
      </c>
      <c r="R2060" s="50">
        <v>141036586</v>
      </c>
      <c r="S2060" s="11">
        <v>0.0377603</v>
      </c>
      <c r="T2060" s="50">
        <v>6751</v>
      </c>
      <c r="U2060" s="52">
        <v>2.73418793878711e-6</v>
      </c>
      <c r="V2060" s="50" t="b">
        <v>1</v>
      </c>
      <c r="W2060" s="50" t="b">
        <v>1</v>
      </c>
      <c r="X2060" s="54">
        <v>456348</v>
      </c>
      <c r="Y2060" s="14">
        <f t="shared" si="32"/>
        <v>22.0262157383061</v>
      </c>
    </row>
    <row r="2061" ht="15.5" spans="1:25">
      <c r="A2061" s="50" t="s">
        <v>1755</v>
      </c>
      <c r="B2061" s="50" t="s">
        <v>26</v>
      </c>
      <c r="C2061" s="50" t="s">
        <v>1756</v>
      </c>
      <c r="D2061" s="50" t="s">
        <v>28</v>
      </c>
      <c r="E2061" s="50" t="s">
        <v>29</v>
      </c>
      <c r="F2061" s="50" t="s">
        <v>28</v>
      </c>
      <c r="G2061" s="50" t="s">
        <v>29</v>
      </c>
      <c r="H2061" s="11">
        <v>-0.179374</v>
      </c>
      <c r="I2061" s="11">
        <v>-0.271668</v>
      </c>
      <c r="J2061" s="11">
        <v>0.0574711</v>
      </c>
      <c r="K2061" s="11">
        <v>0.0145286</v>
      </c>
      <c r="L2061" s="50">
        <v>4</v>
      </c>
      <c r="M2061" s="50">
        <v>151785511</v>
      </c>
      <c r="N2061" s="52">
        <v>0.44032</v>
      </c>
      <c r="O2061" s="11">
        <v>0.352059</v>
      </c>
      <c r="P2061" s="50" t="b">
        <v>1</v>
      </c>
      <c r="Q2061" s="50">
        <v>4</v>
      </c>
      <c r="R2061" s="50">
        <v>150864359</v>
      </c>
      <c r="S2061" s="11">
        <v>0.0361787</v>
      </c>
      <c r="T2061" s="50">
        <v>7154</v>
      </c>
      <c r="U2061" s="52">
        <v>7.28148254113517e-7</v>
      </c>
      <c r="V2061" s="50" t="b">
        <v>1</v>
      </c>
      <c r="W2061" s="50" t="b">
        <v>1</v>
      </c>
      <c r="X2061" s="54">
        <v>456348</v>
      </c>
      <c r="Y2061" s="14">
        <f t="shared" si="32"/>
        <v>24.5817654800532</v>
      </c>
    </row>
    <row r="2062" ht="15.5" spans="1:25">
      <c r="A2062" s="50" t="s">
        <v>1755</v>
      </c>
      <c r="B2062" s="50" t="s">
        <v>26</v>
      </c>
      <c r="C2062" s="50" t="s">
        <v>1757</v>
      </c>
      <c r="D2062" s="50" t="s">
        <v>28</v>
      </c>
      <c r="E2062" s="50" t="s">
        <v>31</v>
      </c>
      <c r="F2062" s="50" t="s">
        <v>28</v>
      </c>
      <c r="G2062" s="50" t="s">
        <v>31</v>
      </c>
      <c r="H2062" s="11">
        <v>-0.125614</v>
      </c>
      <c r="I2062" s="11">
        <v>-0.301858</v>
      </c>
      <c r="J2062" s="11">
        <v>0.0962063</v>
      </c>
      <c r="K2062" s="11">
        <v>0.0518026</v>
      </c>
      <c r="L2062" s="50">
        <v>3</v>
      </c>
      <c r="M2062" s="50">
        <v>30210392</v>
      </c>
      <c r="N2062" s="52">
        <v>0.114271</v>
      </c>
      <c r="O2062" s="11">
        <v>0.191136</v>
      </c>
      <c r="P2062" s="50" t="b">
        <v>1</v>
      </c>
      <c r="Q2062" s="50">
        <v>3</v>
      </c>
      <c r="R2062" s="50">
        <v>30168901</v>
      </c>
      <c r="S2062" s="11">
        <v>0.0283526</v>
      </c>
      <c r="T2062" s="50">
        <v>7154</v>
      </c>
      <c r="U2062" s="52">
        <v>9.53741559730578e-6</v>
      </c>
      <c r="V2062" s="50" t="b">
        <v>1</v>
      </c>
      <c r="W2062" s="50" t="b">
        <v>1</v>
      </c>
      <c r="X2062" s="54">
        <v>456348</v>
      </c>
      <c r="Y2062" s="14">
        <f t="shared" si="32"/>
        <v>19.6286444743577</v>
      </c>
    </row>
    <row r="2063" ht="15.5" spans="1:25">
      <c r="A2063" s="50" t="s">
        <v>1755</v>
      </c>
      <c r="B2063" s="50" t="s">
        <v>26</v>
      </c>
      <c r="C2063" s="50" t="s">
        <v>1758</v>
      </c>
      <c r="D2063" s="50" t="s">
        <v>28</v>
      </c>
      <c r="E2063" s="50" t="s">
        <v>34</v>
      </c>
      <c r="F2063" s="50" t="s">
        <v>28</v>
      </c>
      <c r="G2063" s="50" t="s">
        <v>34</v>
      </c>
      <c r="H2063" s="11">
        <v>-0.15985</v>
      </c>
      <c r="I2063" s="11">
        <v>0.0241151</v>
      </c>
      <c r="J2063" s="11">
        <v>0.0822235</v>
      </c>
      <c r="K2063" s="11">
        <v>0.0627329</v>
      </c>
      <c r="L2063" s="50">
        <v>14</v>
      </c>
      <c r="M2063" s="50">
        <v>67974052</v>
      </c>
      <c r="N2063" s="52">
        <v>0.890303</v>
      </c>
      <c r="O2063" s="11">
        <v>0.174848</v>
      </c>
      <c r="P2063" s="50" t="b">
        <v>1</v>
      </c>
      <c r="Q2063" s="50">
        <v>14</v>
      </c>
      <c r="R2063" s="50">
        <v>67507335</v>
      </c>
      <c r="S2063" s="11">
        <v>0.0305623</v>
      </c>
      <c r="T2063" s="50">
        <v>7154</v>
      </c>
      <c r="U2063" s="52">
        <v>1.73876933672891e-7</v>
      </c>
      <c r="V2063" s="50" t="b">
        <v>1</v>
      </c>
      <c r="W2063" s="50" t="b">
        <v>1</v>
      </c>
      <c r="X2063" s="54">
        <v>456348</v>
      </c>
      <c r="Y2063" s="14">
        <f t="shared" si="32"/>
        <v>27.3560388806468</v>
      </c>
    </row>
    <row r="2064" ht="15.5" spans="1:25">
      <c r="A2064" s="50" t="s">
        <v>1755</v>
      </c>
      <c r="B2064" s="50" t="s">
        <v>26</v>
      </c>
      <c r="C2064" s="50" t="s">
        <v>1759</v>
      </c>
      <c r="D2064" s="50" t="s">
        <v>29</v>
      </c>
      <c r="E2064" s="50" t="s">
        <v>31</v>
      </c>
      <c r="F2064" s="50" t="s">
        <v>29</v>
      </c>
      <c r="G2064" s="50" t="s">
        <v>31</v>
      </c>
      <c r="H2064" s="11">
        <v>-0.208332</v>
      </c>
      <c r="I2064" s="11">
        <v>0.445297</v>
      </c>
      <c r="J2064" s="11">
        <v>0.0340508</v>
      </c>
      <c r="K2064" s="11">
        <v>0.0134996</v>
      </c>
      <c r="L2064" s="50">
        <v>14</v>
      </c>
      <c r="M2064" s="50">
        <v>46305987</v>
      </c>
      <c r="N2064" s="52">
        <v>0.221497</v>
      </c>
      <c r="O2064" s="11">
        <v>0.364233</v>
      </c>
      <c r="P2064" s="50" t="b">
        <v>1</v>
      </c>
      <c r="Q2064" s="50">
        <v>14</v>
      </c>
      <c r="R2064" s="50">
        <v>45836784</v>
      </c>
      <c r="S2064" s="11">
        <v>0.0461196</v>
      </c>
      <c r="T2064" s="50">
        <v>7154</v>
      </c>
      <c r="U2064" s="52">
        <v>6.3609102751573e-6</v>
      </c>
      <c r="V2064" s="50" t="b">
        <v>1</v>
      </c>
      <c r="W2064" s="50" t="b">
        <v>1</v>
      </c>
      <c r="X2064" s="54">
        <v>456348</v>
      </c>
      <c r="Y2064" s="14">
        <f t="shared" si="32"/>
        <v>20.4052021852732</v>
      </c>
    </row>
    <row r="2065" ht="15.5" spans="1:25">
      <c r="A2065" s="50" t="s">
        <v>1755</v>
      </c>
      <c r="B2065" s="50" t="s">
        <v>26</v>
      </c>
      <c r="C2065" s="50" t="s">
        <v>1760</v>
      </c>
      <c r="D2065" s="50" t="s">
        <v>29</v>
      </c>
      <c r="E2065" s="50" t="s">
        <v>31</v>
      </c>
      <c r="F2065" s="50" t="s">
        <v>29</v>
      </c>
      <c r="G2065" s="50" t="s">
        <v>31</v>
      </c>
      <c r="H2065" s="11">
        <v>-0.427903</v>
      </c>
      <c r="I2065" s="11">
        <v>-0.256262</v>
      </c>
      <c r="J2065" s="11">
        <v>0.00830846</v>
      </c>
      <c r="K2065" s="11">
        <v>0.0192957</v>
      </c>
      <c r="L2065" s="50">
        <v>7</v>
      </c>
      <c r="M2065" s="50">
        <v>44352509</v>
      </c>
      <c r="N2065" s="52">
        <v>0.406275</v>
      </c>
      <c r="O2065" s="11">
        <v>0.308576</v>
      </c>
      <c r="P2065" s="50" t="b">
        <v>1</v>
      </c>
      <c r="Q2065" s="50">
        <v>7</v>
      </c>
      <c r="R2065" s="50">
        <v>44312910</v>
      </c>
      <c r="S2065" s="11">
        <v>0.0947352</v>
      </c>
      <c r="T2065" s="50">
        <v>7154</v>
      </c>
      <c r="U2065" s="52">
        <v>6.37304128728587e-6</v>
      </c>
      <c r="V2065" s="50" t="b">
        <v>1</v>
      </c>
      <c r="W2065" s="50" t="b">
        <v>1</v>
      </c>
      <c r="X2065" s="54">
        <v>456348</v>
      </c>
      <c r="Y2065" s="14">
        <f t="shared" si="32"/>
        <v>20.4017729481255</v>
      </c>
    </row>
    <row r="2066" ht="15.5" spans="1:25">
      <c r="A2066" s="50" t="s">
        <v>1755</v>
      </c>
      <c r="B2066" s="50" t="s">
        <v>26</v>
      </c>
      <c r="C2066" s="50" t="s">
        <v>1761</v>
      </c>
      <c r="D2066" s="50" t="s">
        <v>28</v>
      </c>
      <c r="E2066" s="50" t="s">
        <v>31</v>
      </c>
      <c r="F2066" s="50" t="s">
        <v>28</v>
      </c>
      <c r="G2066" s="50" t="s">
        <v>31</v>
      </c>
      <c r="H2066" s="11">
        <v>0.273639</v>
      </c>
      <c r="I2066" s="11">
        <v>-0.174176</v>
      </c>
      <c r="J2066" s="11">
        <v>0.0247486</v>
      </c>
      <c r="K2066" s="11">
        <v>0.038372</v>
      </c>
      <c r="L2066" s="50">
        <v>11</v>
      </c>
      <c r="M2066" s="50">
        <v>131617859</v>
      </c>
      <c r="N2066" s="52">
        <v>0.426512</v>
      </c>
      <c r="O2066" s="11">
        <v>0.219041</v>
      </c>
      <c r="P2066" s="50" t="b">
        <v>1</v>
      </c>
      <c r="Q2066" s="50">
        <v>11</v>
      </c>
      <c r="R2066" s="50">
        <v>131747965</v>
      </c>
      <c r="S2066" s="11">
        <v>0.0557326</v>
      </c>
      <c r="T2066" s="50">
        <v>7154</v>
      </c>
      <c r="U2066" s="52">
        <v>9.30618780666874e-7</v>
      </c>
      <c r="V2066" s="50" t="b">
        <v>1</v>
      </c>
      <c r="W2066" s="50" t="b">
        <v>1</v>
      </c>
      <c r="X2066" s="54">
        <v>456348</v>
      </c>
      <c r="Y2066" s="14">
        <f t="shared" si="32"/>
        <v>24.1066788039203</v>
      </c>
    </row>
    <row r="2067" ht="15.5" spans="1:25">
      <c r="A2067" s="50" t="s">
        <v>1755</v>
      </c>
      <c r="B2067" s="50" t="s">
        <v>26</v>
      </c>
      <c r="C2067" s="50" t="s">
        <v>1762</v>
      </c>
      <c r="D2067" s="50" t="s">
        <v>34</v>
      </c>
      <c r="E2067" s="50" t="s">
        <v>29</v>
      </c>
      <c r="F2067" s="50" t="s">
        <v>34</v>
      </c>
      <c r="G2067" s="50" t="s">
        <v>29</v>
      </c>
      <c r="H2067" s="11">
        <v>-0.155903</v>
      </c>
      <c r="I2067" s="11">
        <v>0.0126761</v>
      </c>
      <c r="J2067" s="11">
        <v>0.082789</v>
      </c>
      <c r="K2067" s="11">
        <v>0.0244397</v>
      </c>
      <c r="L2067" s="50">
        <v>12</v>
      </c>
      <c r="M2067" s="50">
        <v>68882906</v>
      </c>
      <c r="N2067" s="52">
        <v>0.962857</v>
      </c>
      <c r="O2067" s="11">
        <v>0.272201</v>
      </c>
      <c r="P2067" s="50" t="b">
        <v>1</v>
      </c>
      <c r="Q2067" s="50">
        <v>12</v>
      </c>
      <c r="R2067" s="50">
        <v>68489126</v>
      </c>
      <c r="S2067" s="11">
        <v>0.0304656</v>
      </c>
      <c r="T2067" s="50">
        <v>7154</v>
      </c>
      <c r="U2067" s="52">
        <v>3.17672368015337e-7</v>
      </c>
      <c r="V2067" s="50" t="b">
        <v>1</v>
      </c>
      <c r="W2067" s="50" t="b">
        <v>1</v>
      </c>
      <c r="X2067" s="54">
        <v>456348</v>
      </c>
      <c r="Y2067" s="14">
        <f t="shared" si="32"/>
        <v>26.1872246086586</v>
      </c>
    </row>
    <row r="2068" ht="15.5" spans="1:25">
      <c r="A2068" s="50" t="s">
        <v>1755</v>
      </c>
      <c r="B2068" s="50" t="s">
        <v>26</v>
      </c>
      <c r="C2068" s="50" t="s">
        <v>1763</v>
      </c>
      <c r="D2068" s="50" t="s">
        <v>29</v>
      </c>
      <c r="E2068" s="50" t="s">
        <v>31</v>
      </c>
      <c r="F2068" s="50" t="s">
        <v>29</v>
      </c>
      <c r="G2068" s="50" t="s">
        <v>31</v>
      </c>
      <c r="H2068" s="11">
        <v>-0.126299</v>
      </c>
      <c r="I2068" s="11">
        <v>0.217585</v>
      </c>
      <c r="J2068" s="11">
        <v>0.11998</v>
      </c>
      <c r="K2068" s="11">
        <v>0.077257</v>
      </c>
      <c r="L2068" s="50">
        <v>2</v>
      </c>
      <c r="M2068" s="50">
        <v>182454777</v>
      </c>
      <c r="N2068" s="52">
        <v>0.168646</v>
      </c>
      <c r="O2068" s="11">
        <v>0.158064</v>
      </c>
      <c r="P2068" s="50" t="b">
        <v>1</v>
      </c>
      <c r="Q2068" s="50">
        <v>2</v>
      </c>
      <c r="R2068" s="50">
        <v>181590050</v>
      </c>
      <c r="S2068" s="11">
        <v>0.0256837</v>
      </c>
      <c r="T2068" s="50">
        <v>7154</v>
      </c>
      <c r="U2068" s="52">
        <v>8.95422208167809e-7</v>
      </c>
      <c r="V2068" s="50" t="b">
        <v>1</v>
      </c>
      <c r="W2068" s="50" t="b">
        <v>1</v>
      </c>
      <c r="X2068" s="54">
        <v>456348</v>
      </c>
      <c r="Y2068" s="14">
        <f t="shared" si="32"/>
        <v>24.1815785042906</v>
      </c>
    </row>
    <row r="2069" ht="15.5" spans="1:25">
      <c r="A2069" s="50" t="s">
        <v>1755</v>
      </c>
      <c r="B2069" s="50" t="s">
        <v>26</v>
      </c>
      <c r="C2069" s="50" t="s">
        <v>693</v>
      </c>
      <c r="D2069" s="50" t="s">
        <v>31</v>
      </c>
      <c r="E2069" s="50" t="s">
        <v>28</v>
      </c>
      <c r="F2069" s="50" t="s">
        <v>31</v>
      </c>
      <c r="G2069" s="50" t="s">
        <v>28</v>
      </c>
      <c r="H2069" s="11">
        <v>-0.0951275</v>
      </c>
      <c r="I2069" s="11">
        <v>0.0186942</v>
      </c>
      <c r="J2069" s="11">
        <v>0.573441</v>
      </c>
      <c r="K2069" s="11">
        <v>0.613701</v>
      </c>
      <c r="L2069" s="50">
        <v>15</v>
      </c>
      <c r="M2069" s="50">
        <v>58683366</v>
      </c>
      <c r="N2069" s="52">
        <v>0.829201</v>
      </c>
      <c r="O2069" s="11">
        <v>0.0866571</v>
      </c>
      <c r="P2069" s="50" t="b">
        <v>1</v>
      </c>
      <c r="Q2069" s="50">
        <v>15</v>
      </c>
      <c r="R2069" s="50">
        <v>58391167</v>
      </c>
      <c r="S2069" s="11">
        <v>0.0168164</v>
      </c>
      <c r="T2069" s="50">
        <v>7154</v>
      </c>
      <c r="U2069" s="52">
        <v>1.60013786188913e-8</v>
      </c>
      <c r="V2069" s="50" t="b">
        <v>1</v>
      </c>
      <c r="W2069" s="50" t="b">
        <v>1</v>
      </c>
      <c r="X2069" s="54">
        <v>456348</v>
      </c>
      <c r="Y2069" s="14">
        <f t="shared" si="32"/>
        <v>31.9997148764214</v>
      </c>
    </row>
    <row r="2070" ht="15.5" spans="1:25">
      <c r="A2070" s="50" t="s">
        <v>1755</v>
      </c>
      <c r="B2070" s="50" t="s">
        <v>26</v>
      </c>
      <c r="C2070" s="50" t="s">
        <v>1764</v>
      </c>
      <c r="D2070" s="50" t="s">
        <v>28</v>
      </c>
      <c r="E2070" s="50" t="s">
        <v>34</v>
      </c>
      <c r="F2070" s="50" t="s">
        <v>28</v>
      </c>
      <c r="G2070" s="50" t="s">
        <v>34</v>
      </c>
      <c r="H2070" s="11">
        <v>0.132489</v>
      </c>
      <c r="I2070" s="11">
        <v>0.17007</v>
      </c>
      <c r="J2070" s="11">
        <v>0.111897</v>
      </c>
      <c r="K2070" s="11">
        <v>0.092458</v>
      </c>
      <c r="L2070" s="50">
        <v>11</v>
      </c>
      <c r="M2070" s="50">
        <v>30974115</v>
      </c>
      <c r="N2070" s="52">
        <v>0.243605</v>
      </c>
      <c r="O2070" s="11">
        <v>0.145854</v>
      </c>
      <c r="P2070" s="50" t="b">
        <v>1</v>
      </c>
      <c r="Q2070" s="50">
        <v>11</v>
      </c>
      <c r="R2070" s="50">
        <v>30952568</v>
      </c>
      <c r="S2070" s="11">
        <v>0.0266169</v>
      </c>
      <c r="T2070" s="50">
        <v>7154</v>
      </c>
      <c r="U2070" s="52">
        <v>6.58285144476658e-7</v>
      </c>
      <c r="V2070" s="50" t="b">
        <v>1</v>
      </c>
      <c r="W2070" s="50" t="b">
        <v>1</v>
      </c>
      <c r="X2070" s="54">
        <v>456348</v>
      </c>
      <c r="Y2070" s="14">
        <f t="shared" si="32"/>
        <v>24.7767705151109</v>
      </c>
    </row>
    <row r="2071" ht="15.5" spans="1:25">
      <c r="A2071" s="50" t="s">
        <v>1755</v>
      </c>
      <c r="B2071" s="50" t="s">
        <v>26</v>
      </c>
      <c r="C2071" s="50" t="s">
        <v>833</v>
      </c>
      <c r="D2071" s="50" t="s">
        <v>29</v>
      </c>
      <c r="E2071" s="50" t="s">
        <v>34</v>
      </c>
      <c r="F2071" s="50" t="s">
        <v>29</v>
      </c>
      <c r="G2071" s="50" t="s">
        <v>34</v>
      </c>
      <c r="H2071" s="11">
        <v>0.0943559</v>
      </c>
      <c r="I2071" s="11">
        <v>-0.149525</v>
      </c>
      <c r="J2071" s="11">
        <v>0.27829</v>
      </c>
      <c r="K2071" s="11">
        <v>0.323609</v>
      </c>
      <c r="L2071" s="50">
        <v>16</v>
      </c>
      <c r="M2071" s="50">
        <v>56994528</v>
      </c>
      <c r="N2071" s="52">
        <v>0.0977449</v>
      </c>
      <c r="O2071" s="11">
        <v>0.0902988</v>
      </c>
      <c r="P2071" s="50" t="b">
        <v>1</v>
      </c>
      <c r="Q2071" s="50">
        <v>16</v>
      </c>
      <c r="R2071" s="50">
        <v>56960616</v>
      </c>
      <c r="S2071" s="11">
        <v>0.0185695</v>
      </c>
      <c r="T2071" s="50">
        <v>7154</v>
      </c>
      <c r="U2071" s="52">
        <v>3.84078536280764e-7</v>
      </c>
      <c r="V2071" s="50" t="b">
        <v>1</v>
      </c>
      <c r="W2071" s="50" t="b">
        <v>1</v>
      </c>
      <c r="X2071" s="54">
        <v>456348</v>
      </c>
      <c r="Y2071" s="14">
        <f t="shared" si="32"/>
        <v>25.8188980474759</v>
      </c>
    </row>
    <row r="2072" ht="15.5" spans="1:25">
      <c r="A2072" s="50" t="s">
        <v>1755</v>
      </c>
      <c r="B2072" s="50" t="s">
        <v>26</v>
      </c>
      <c r="C2072" s="50" t="s">
        <v>695</v>
      </c>
      <c r="D2072" s="50" t="s">
        <v>29</v>
      </c>
      <c r="E2072" s="50" t="s">
        <v>34</v>
      </c>
      <c r="F2072" s="50" t="s">
        <v>29</v>
      </c>
      <c r="G2072" s="50" t="s">
        <v>34</v>
      </c>
      <c r="H2072" s="11">
        <v>0.0888048</v>
      </c>
      <c r="I2072" s="11">
        <v>0.0406946</v>
      </c>
      <c r="J2072" s="11">
        <v>0.258046</v>
      </c>
      <c r="K2072" s="11">
        <v>0.216174</v>
      </c>
      <c r="L2072" s="50">
        <v>15</v>
      </c>
      <c r="M2072" s="50">
        <v>58723675</v>
      </c>
      <c r="N2072" s="52">
        <v>0.690789</v>
      </c>
      <c r="O2072" s="11">
        <v>0.102303</v>
      </c>
      <c r="P2072" s="50" t="b">
        <v>1</v>
      </c>
      <c r="Q2072" s="50">
        <v>15</v>
      </c>
      <c r="R2072" s="50">
        <v>58431476</v>
      </c>
      <c r="S2072" s="11">
        <v>0.0194011</v>
      </c>
      <c r="T2072" s="50">
        <v>7154</v>
      </c>
      <c r="U2072" s="52">
        <v>4.7856378718409e-6</v>
      </c>
      <c r="V2072" s="50" t="b">
        <v>1</v>
      </c>
      <c r="W2072" s="50" t="b">
        <v>1</v>
      </c>
      <c r="X2072" s="54">
        <v>456348</v>
      </c>
      <c r="Y2072" s="14">
        <f t="shared" si="32"/>
        <v>20.9517436955773</v>
      </c>
    </row>
    <row r="2073" ht="15.5" spans="1:25">
      <c r="A2073" s="50" t="s">
        <v>1755</v>
      </c>
      <c r="B2073" s="50" t="s">
        <v>26</v>
      </c>
      <c r="C2073" s="50" t="s">
        <v>1765</v>
      </c>
      <c r="D2073" s="50" t="s">
        <v>28</v>
      </c>
      <c r="E2073" s="50" t="s">
        <v>31</v>
      </c>
      <c r="F2073" s="50" t="s">
        <v>28</v>
      </c>
      <c r="G2073" s="50" t="s">
        <v>31</v>
      </c>
      <c r="H2073" s="11">
        <v>0.0774486</v>
      </c>
      <c r="I2073" s="11">
        <v>-0.0801777</v>
      </c>
      <c r="J2073" s="11">
        <v>0.398061</v>
      </c>
      <c r="K2073" s="11">
        <v>0.480544</v>
      </c>
      <c r="L2073" s="50">
        <v>9</v>
      </c>
      <c r="M2073" s="50">
        <v>134651561</v>
      </c>
      <c r="N2073" s="52">
        <v>0.342468</v>
      </c>
      <c r="O2073" s="11">
        <v>0.0844598</v>
      </c>
      <c r="P2073" s="50" t="b">
        <v>1</v>
      </c>
      <c r="Q2073" s="50">
        <v>9</v>
      </c>
      <c r="R2073" s="50">
        <v>131776174</v>
      </c>
      <c r="S2073" s="11">
        <v>0.0170403</v>
      </c>
      <c r="T2073" s="50">
        <v>7154</v>
      </c>
      <c r="U2073" s="52">
        <v>5.57920044461124e-6</v>
      </c>
      <c r="V2073" s="50" t="b">
        <v>1</v>
      </c>
      <c r="W2073" s="50" t="b">
        <v>1</v>
      </c>
      <c r="X2073" s="54">
        <v>456348</v>
      </c>
      <c r="Y2073" s="14">
        <f t="shared" si="32"/>
        <v>20.6572578477891</v>
      </c>
    </row>
    <row r="2074" ht="15.5" spans="1:25">
      <c r="A2074" s="50" t="s">
        <v>1755</v>
      </c>
      <c r="B2074" s="50" t="s">
        <v>26</v>
      </c>
      <c r="C2074" s="50" t="s">
        <v>1766</v>
      </c>
      <c r="D2074" s="50" t="s">
        <v>29</v>
      </c>
      <c r="E2074" s="50" t="s">
        <v>34</v>
      </c>
      <c r="F2074" s="50" t="s">
        <v>29</v>
      </c>
      <c r="G2074" s="50" t="s">
        <v>34</v>
      </c>
      <c r="H2074" s="11">
        <v>0.193468</v>
      </c>
      <c r="I2074" s="11">
        <v>-0.154239</v>
      </c>
      <c r="J2074" s="11">
        <v>0.0430624</v>
      </c>
      <c r="K2074" s="11">
        <v>0.0337226</v>
      </c>
      <c r="L2074" s="50">
        <v>10</v>
      </c>
      <c r="M2074" s="50">
        <v>112691809</v>
      </c>
      <c r="N2074" s="52">
        <v>0.512874</v>
      </c>
      <c r="O2074" s="11">
        <v>0.235706</v>
      </c>
      <c r="P2074" s="50" t="b">
        <v>1</v>
      </c>
      <c r="Q2074" s="50">
        <v>10</v>
      </c>
      <c r="R2074" s="50">
        <v>110932051</v>
      </c>
      <c r="S2074" s="11">
        <v>0.0428995</v>
      </c>
      <c r="T2074" s="50">
        <v>7154</v>
      </c>
      <c r="U2074" s="52">
        <v>6.5862135490575e-6</v>
      </c>
      <c r="V2074" s="50" t="b">
        <v>1</v>
      </c>
      <c r="W2074" s="50" t="b">
        <v>1</v>
      </c>
      <c r="X2074" s="54">
        <v>456348</v>
      </c>
      <c r="Y2074" s="14">
        <f t="shared" si="32"/>
        <v>20.3382613278163</v>
      </c>
    </row>
    <row r="2075" ht="15.5" spans="1:25">
      <c r="A2075" s="50" t="s">
        <v>1755</v>
      </c>
      <c r="B2075" s="50" t="s">
        <v>26</v>
      </c>
      <c r="C2075" s="50" t="s">
        <v>1767</v>
      </c>
      <c r="D2075" s="50" t="s">
        <v>31</v>
      </c>
      <c r="E2075" s="50" t="s">
        <v>28</v>
      </c>
      <c r="F2075" s="50" t="s">
        <v>31</v>
      </c>
      <c r="G2075" s="50" t="s">
        <v>28</v>
      </c>
      <c r="H2075" s="11">
        <v>-0.10469</v>
      </c>
      <c r="I2075" s="11">
        <v>0.118429</v>
      </c>
      <c r="J2075" s="11">
        <v>0.150005</v>
      </c>
      <c r="K2075" s="11">
        <v>0.190027</v>
      </c>
      <c r="L2075" s="50">
        <v>7</v>
      </c>
      <c r="M2075" s="50">
        <v>104411122</v>
      </c>
      <c r="N2075" s="52">
        <v>0.275953</v>
      </c>
      <c r="O2075" s="11">
        <v>0.108704</v>
      </c>
      <c r="P2075" s="50" t="b">
        <v>1</v>
      </c>
      <c r="Q2075" s="50">
        <v>7</v>
      </c>
      <c r="R2075" s="50">
        <v>104770675</v>
      </c>
      <c r="S2075" s="11">
        <v>0.0233348</v>
      </c>
      <c r="T2075" s="50">
        <v>7154</v>
      </c>
      <c r="U2075" s="52">
        <v>7.34966373592984e-6</v>
      </c>
      <c r="V2075" s="50" t="b">
        <v>1</v>
      </c>
      <c r="W2075" s="50" t="b">
        <v>1</v>
      </c>
      <c r="X2075" s="54">
        <v>456348</v>
      </c>
      <c r="Y2075" s="14">
        <f t="shared" si="32"/>
        <v>20.1280746155831</v>
      </c>
    </row>
    <row r="2076" ht="15.5" spans="1:25">
      <c r="A2076" s="50" t="s">
        <v>1755</v>
      </c>
      <c r="B2076" s="50" t="s">
        <v>26</v>
      </c>
      <c r="C2076" s="50" t="s">
        <v>1768</v>
      </c>
      <c r="D2076" s="50" t="s">
        <v>31</v>
      </c>
      <c r="E2076" s="50" t="s">
        <v>28</v>
      </c>
      <c r="F2076" s="50" t="s">
        <v>31</v>
      </c>
      <c r="G2076" s="50" t="s">
        <v>28</v>
      </c>
      <c r="H2076" s="11">
        <v>0.249889</v>
      </c>
      <c r="I2076" s="11">
        <v>0.408599</v>
      </c>
      <c r="J2076" s="11">
        <v>0.0226414</v>
      </c>
      <c r="K2076" s="11">
        <v>0.0409591</v>
      </c>
      <c r="L2076" s="50">
        <v>12</v>
      </c>
      <c r="M2076" s="50">
        <v>129926168</v>
      </c>
      <c r="N2076" s="52">
        <v>0.05463</v>
      </c>
      <c r="O2076" s="11">
        <v>0.212612</v>
      </c>
      <c r="P2076" s="50" t="b">
        <v>1</v>
      </c>
      <c r="Q2076" s="50">
        <v>12</v>
      </c>
      <c r="R2076" s="50">
        <v>129441623</v>
      </c>
      <c r="S2076" s="11">
        <v>0.0561727</v>
      </c>
      <c r="T2076" s="50">
        <v>7154</v>
      </c>
      <c r="U2076" s="52">
        <v>8.76644801655605e-6</v>
      </c>
      <c r="V2076" s="50" t="b">
        <v>1</v>
      </c>
      <c r="W2076" s="50" t="b">
        <v>1</v>
      </c>
      <c r="X2076" s="54">
        <v>456348</v>
      </c>
      <c r="Y2076" s="14">
        <f t="shared" si="32"/>
        <v>19.7899036508319</v>
      </c>
    </row>
    <row r="2077" ht="15.5" spans="1:25">
      <c r="A2077" s="50" t="s">
        <v>1755</v>
      </c>
      <c r="B2077" s="50" t="s">
        <v>26</v>
      </c>
      <c r="C2077" s="50" t="s">
        <v>1769</v>
      </c>
      <c r="D2077" s="50" t="s">
        <v>31</v>
      </c>
      <c r="E2077" s="50" t="s">
        <v>28</v>
      </c>
      <c r="F2077" s="50" t="s">
        <v>31</v>
      </c>
      <c r="G2077" s="50" t="s">
        <v>28</v>
      </c>
      <c r="H2077" s="11">
        <v>0.485649</v>
      </c>
      <c r="I2077" s="11">
        <v>-0.0972898</v>
      </c>
      <c r="J2077" s="11">
        <v>0.00715911</v>
      </c>
      <c r="K2077" s="11">
        <v>0.0218781</v>
      </c>
      <c r="L2077" s="50">
        <v>18</v>
      </c>
      <c r="M2077" s="50">
        <v>369878</v>
      </c>
      <c r="N2077" s="52">
        <v>0.738406</v>
      </c>
      <c r="O2077" s="11">
        <v>0.291317</v>
      </c>
      <c r="P2077" s="50" t="b">
        <v>1</v>
      </c>
      <c r="Q2077" s="50">
        <v>18</v>
      </c>
      <c r="R2077" s="50">
        <v>369878</v>
      </c>
      <c r="S2077" s="11">
        <v>0.104574</v>
      </c>
      <c r="T2077" s="50">
        <v>7154</v>
      </c>
      <c r="U2077" s="52">
        <v>3.47390199043564e-6</v>
      </c>
      <c r="V2077" s="50" t="b">
        <v>1</v>
      </c>
      <c r="W2077" s="50" t="b">
        <v>1</v>
      </c>
      <c r="X2077" s="54">
        <v>456348</v>
      </c>
      <c r="Y2077" s="14">
        <f t="shared" si="32"/>
        <v>21.5673882805645</v>
      </c>
    </row>
    <row r="2078" ht="15.5" spans="1:25">
      <c r="A2078" s="50" t="s">
        <v>1755</v>
      </c>
      <c r="B2078" s="50" t="s">
        <v>26</v>
      </c>
      <c r="C2078" s="50" t="s">
        <v>1770</v>
      </c>
      <c r="D2078" s="50" t="s">
        <v>29</v>
      </c>
      <c r="E2078" s="50" t="s">
        <v>34</v>
      </c>
      <c r="F2078" s="50" t="s">
        <v>29</v>
      </c>
      <c r="G2078" s="50" t="s">
        <v>34</v>
      </c>
      <c r="H2078" s="11">
        <v>0.118791</v>
      </c>
      <c r="I2078" s="11">
        <v>-0.197461</v>
      </c>
      <c r="J2078" s="11">
        <v>0.74194</v>
      </c>
      <c r="K2078" s="11">
        <v>0.801035</v>
      </c>
      <c r="L2078" s="50">
        <v>1</v>
      </c>
      <c r="M2078" s="50">
        <v>230303512</v>
      </c>
      <c r="N2078" s="52">
        <v>0.0632597</v>
      </c>
      <c r="O2078" s="11">
        <v>0.106313</v>
      </c>
      <c r="P2078" s="50" t="b">
        <v>1</v>
      </c>
      <c r="Q2078" s="50">
        <v>1</v>
      </c>
      <c r="R2078" s="50">
        <v>230167766</v>
      </c>
      <c r="S2078" s="11">
        <v>0.0189419</v>
      </c>
      <c r="T2078" s="50">
        <v>7154</v>
      </c>
      <c r="U2078" s="52">
        <v>3.7818315199469e-10</v>
      </c>
      <c r="V2078" s="50" t="b">
        <v>1</v>
      </c>
      <c r="W2078" s="50" t="b">
        <v>1</v>
      </c>
      <c r="X2078" s="54">
        <v>456348</v>
      </c>
      <c r="Y2078" s="14">
        <f t="shared" si="32"/>
        <v>39.3296423931898</v>
      </c>
    </row>
    <row r="2079" ht="15.5" spans="1:25">
      <c r="A2079" s="50" t="s">
        <v>1755</v>
      </c>
      <c r="B2079" s="50" t="s">
        <v>26</v>
      </c>
      <c r="C2079" s="50" t="s">
        <v>1771</v>
      </c>
      <c r="D2079" s="50" t="s">
        <v>34</v>
      </c>
      <c r="E2079" s="50" t="s">
        <v>28</v>
      </c>
      <c r="F2079" s="50" t="s">
        <v>34</v>
      </c>
      <c r="G2079" s="50" t="s">
        <v>28</v>
      </c>
      <c r="H2079" s="11">
        <v>-0.0984324</v>
      </c>
      <c r="I2079" s="11">
        <v>0.022478</v>
      </c>
      <c r="J2079" s="11">
        <v>0.814484</v>
      </c>
      <c r="K2079" s="11">
        <v>0.894855</v>
      </c>
      <c r="L2079" s="50">
        <v>16</v>
      </c>
      <c r="M2079" s="50">
        <v>76898425</v>
      </c>
      <c r="N2079" s="52">
        <v>0.870628</v>
      </c>
      <c r="O2079" s="11">
        <v>0.13802</v>
      </c>
      <c r="P2079" s="50" t="b">
        <v>1</v>
      </c>
      <c r="Q2079" s="50">
        <v>16</v>
      </c>
      <c r="R2079" s="50">
        <v>76864528</v>
      </c>
      <c r="S2079" s="11">
        <v>0.0216642</v>
      </c>
      <c r="T2079" s="50">
        <v>7154</v>
      </c>
      <c r="U2079" s="52">
        <v>5.61793506096961e-6</v>
      </c>
      <c r="V2079" s="50" t="b">
        <v>1</v>
      </c>
      <c r="W2079" s="50" t="b">
        <v>1</v>
      </c>
      <c r="X2079" s="54">
        <v>456348</v>
      </c>
      <c r="Y2079" s="14">
        <f t="shared" si="32"/>
        <v>20.6438567071088</v>
      </c>
    </row>
    <row r="2080" ht="15.5" spans="1:25">
      <c r="A2080" s="50" t="s">
        <v>1755</v>
      </c>
      <c r="B2080" s="50" t="s">
        <v>26</v>
      </c>
      <c r="C2080" s="50" t="s">
        <v>1772</v>
      </c>
      <c r="D2080" s="50" t="s">
        <v>34</v>
      </c>
      <c r="E2080" s="50" t="s">
        <v>29</v>
      </c>
      <c r="F2080" s="50" t="s">
        <v>34</v>
      </c>
      <c r="G2080" s="50" t="s">
        <v>29</v>
      </c>
      <c r="H2080" s="11">
        <v>0.109461</v>
      </c>
      <c r="I2080" s="11">
        <v>-0.0922932</v>
      </c>
      <c r="J2080" s="11">
        <v>0.163941</v>
      </c>
      <c r="K2080" s="11">
        <v>0.216599</v>
      </c>
      <c r="L2080" s="50">
        <v>7</v>
      </c>
      <c r="M2080" s="50">
        <v>136888003</v>
      </c>
      <c r="N2080" s="52">
        <v>0.36728</v>
      </c>
      <c r="O2080" s="11">
        <v>0.102368</v>
      </c>
      <c r="P2080" s="50" t="b">
        <v>1</v>
      </c>
      <c r="Q2080" s="50">
        <v>7</v>
      </c>
      <c r="R2080" s="50">
        <v>137203256</v>
      </c>
      <c r="S2080" s="11">
        <v>0.0228184</v>
      </c>
      <c r="T2080" s="50">
        <v>7154</v>
      </c>
      <c r="U2080" s="52">
        <v>1.64153644817674e-6</v>
      </c>
      <c r="V2080" s="50" t="b">
        <v>1</v>
      </c>
      <c r="W2080" s="50" t="b">
        <v>1</v>
      </c>
      <c r="X2080" s="54">
        <v>456348</v>
      </c>
      <c r="Y2080" s="14">
        <f t="shared" si="32"/>
        <v>23.0116862975001</v>
      </c>
    </row>
    <row r="2081" ht="15.5" spans="1:25">
      <c r="A2081" s="50" t="s">
        <v>1755</v>
      </c>
      <c r="B2081" s="50" t="s">
        <v>26</v>
      </c>
      <c r="C2081" s="50" t="s">
        <v>1773</v>
      </c>
      <c r="D2081" s="50" t="s">
        <v>29</v>
      </c>
      <c r="E2081" s="50" t="s">
        <v>28</v>
      </c>
      <c r="F2081" s="50" t="s">
        <v>29</v>
      </c>
      <c r="G2081" s="50" t="s">
        <v>28</v>
      </c>
      <c r="H2081" s="11">
        <v>-0.452627</v>
      </c>
      <c r="I2081" s="11">
        <v>0.181992</v>
      </c>
      <c r="J2081" s="11">
        <v>0.0070728</v>
      </c>
      <c r="K2081" s="11">
        <v>0.00760717</v>
      </c>
      <c r="L2081" s="50">
        <v>9</v>
      </c>
      <c r="M2081" s="50">
        <v>73524769</v>
      </c>
      <c r="N2081" s="52">
        <v>0.70899</v>
      </c>
      <c r="O2081" s="11">
        <v>0.487635</v>
      </c>
      <c r="P2081" s="50" t="b">
        <v>1</v>
      </c>
      <c r="Q2081" s="50">
        <v>9</v>
      </c>
      <c r="R2081" s="50">
        <v>70909853</v>
      </c>
      <c r="S2081" s="11">
        <v>0.101453</v>
      </c>
      <c r="T2081" s="50">
        <v>7154</v>
      </c>
      <c r="U2081" s="52">
        <v>8.26488333827257e-6</v>
      </c>
      <c r="V2081" s="50" t="b">
        <v>1</v>
      </c>
      <c r="W2081" s="50" t="b">
        <v>1</v>
      </c>
      <c r="X2081" s="54">
        <v>456348</v>
      </c>
      <c r="Y2081" s="14">
        <f t="shared" si="32"/>
        <v>19.9044932835441</v>
      </c>
    </row>
    <row r="2082" ht="15.5" spans="1:25">
      <c r="A2082" s="50" t="s">
        <v>1755</v>
      </c>
      <c r="B2082" s="50" t="s">
        <v>26</v>
      </c>
      <c r="C2082" s="50" t="s">
        <v>1641</v>
      </c>
      <c r="D2082" s="50" t="s">
        <v>31</v>
      </c>
      <c r="E2082" s="50" t="s">
        <v>34</v>
      </c>
      <c r="F2082" s="50" t="s">
        <v>31</v>
      </c>
      <c r="G2082" s="50" t="s">
        <v>34</v>
      </c>
      <c r="H2082" s="11">
        <v>0.328435</v>
      </c>
      <c r="I2082" s="11">
        <v>-0.477958</v>
      </c>
      <c r="J2082" s="11">
        <v>0.0142746</v>
      </c>
      <c r="K2082" s="11">
        <v>0.0261478</v>
      </c>
      <c r="L2082" s="50">
        <v>4</v>
      </c>
      <c r="M2082" s="50">
        <v>137943535</v>
      </c>
      <c r="N2082" s="52">
        <v>0.0681379</v>
      </c>
      <c r="O2082" s="11">
        <v>0.262025</v>
      </c>
      <c r="P2082" s="50" t="b">
        <v>1</v>
      </c>
      <c r="Q2082" s="50">
        <v>4</v>
      </c>
      <c r="R2082" s="50">
        <v>137022381</v>
      </c>
      <c r="S2082" s="11">
        <v>0.0705417</v>
      </c>
      <c r="T2082" s="50">
        <v>7154</v>
      </c>
      <c r="U2082" s="52">
        <v>3.28097580622541e-6</v>
      </c>
      <c r="V2082" s="50" t="b">
        <v>1</v>
      </c>
      <c r="W2082" s="50" t="b">
        <v>1</v>
      </c>
      <c r="X2082" s="54">
        <v>456348</v>
      </c>
      <c r="Y2082" s="14">
        <f t="shared" si="32"/>
        <v>21.6773914736187</v>
      </c>
    </row>
    <row r="2083" ht="15.5" spans="1:25">
      <c r="A2083" s="50" t="s">
        <v>1755</v>
      </c>
      <c r="B2083" s="50" t="s">
        <v>26</v>
      </c>
      <c r="C2083" s="50" t="s">
        <v>390</v>
      </c>
      <c r="D2083" s="50" t="s">
        <v>34</v>
      </c>
      <c r="E2083" s="50" t="s">
        <v>31</v>
      </c>
      <c r="F2083" s="50" t="s">
        <v>34</v>
      </c>
      <c r="G2083" s="50" t="s">
        <v>31</v>
      </c>
      <c r="H2083" s="11">
        <v>0.15339</v>
      </c>
      <c r="I2083" s="11">
        <v>-0.296596</v>
      </c>
      <c r="J2083" s="11">
        <v>0.848991</v>
      </c>
      <c r="K2083" s="11">
        <v>0.867085</v>
      </c>
      <c r="L2083" s="50">
        <v>11</v>
      </c>
      <c r="M2083" s="50">
        <v>116648917</v>
      </c>
      <c r="N2083" s="52">
        <v>0.0170597</v>
      </c>
      <c r="O2083" s="11">
        <v>0.124337</v>
      </c>
      <c r="P2083" s="50" t="b">
        <v>1</v>
      </c>
      <c r="Q2083" s="50">
        <v>11</v>
      </c>
      <c r="R2083" s="50">
        <v>116778201</v>
      </c>
      <c r="S2083" s="11">
        <v>0.0231926</v>
      </c>
      <c r="T2083" s="50">
        <v>7154</v>
      </c>
      <c r="U2083" s="52">
        <v>4.01162416238796e-11</v>
      </c>
      <c r="V2083" s="50" t="b">
        <v>1</v>
      </c>
      <c r="W2083" s="50" t="b">
        <v>1</v>
      </c>
      <c r="X2083" s="54">
        <v>456348</v>
      </c>
      <c r="Y2083" s="14">
        <f t="shared" si="32"/>
        <v>43.741655840622</v>
      </c>
    </row>
    <row r="2084" ht="15.5" spans="1:25">
      <c r="A2084" s="50" t="s">
        <v>1774</v>
      </c>
      <c r="B2084" s="50" t="s">
        <v>26</v>
      </c>
      <c r="C2084" s="50" t="s">
        <v>1430</v>
      </c>
      <c r="D2084" s="50" t="s">
        <v>34</v>
      </c>
      <c r="E2084" s="50" t="s">
        <v>29</v>
      </c>
      <c r="F2084" s="50" t="s">
        <v>34</v>
      </c>
      <c r="G2084" s="50" t="s">
        <v>29</v>
      </c>
      <c r="H2084" s="11">
        <v>0.100473</v>
      </c>
      <c r="I2084" s="11">
        <v>0.0451245</v>
      </c>
      <c r="J2084" s="11">
        <v>0.266328</v>
      </c>
      <c r="K2084" s="11">
        <v>0.218819</v>
      </c>
      <c r="L2084" s="50">
        <v>15</v>
      </c>
      <c r="M2084" s="50">
        <v>58723479</v>
      </c>
      <c r="N2084" s="52">
        <v>0.658235</v>
      </c>
      <c r="O2084" s="11">
        <v>0.102011</v>
      </c>
      <c r="P2084" s="50" t="b">
        <v>1</v>
      </c>
      <c r="Q2084" s="50">
        <v>15</v>
      </c>
      <c r="R2084" s="50">
        <v>58431280</v>
      </c>
      <c r="S2084" s="11">
        <v>0.0193402</v>
      </c>
      <c r="T2084" s="50">
        <v>7096</v>
      </c>
      <c r="U2084" s="52">
        <v>2.10175300806666e-7</v>
      </c>
      <c r="V2084" s="50" t="b">
        <v>1</v>
      </c>
      <c r="W2084" s="50" t="b">
        <v>1</v>
      </c>
      <c r="X2084" s="54">
        <v>456348</v>
      </c>
      <c r="Y2084" s="14">
        <f t="shared" si="32"/>
        <v>26.9883801055621</v>
      </c>
    </row>
    <row r="2085" ht="15.5" spans="1:25">
      <c r="A2085" s="50" t="s">
        <v>1774</v>
      </c>
      <c r="B2085" s="50" t="s">
        <v>26</v>
      </c>
      <c r="C2085" s="50" t="s">
        <v>1775</v>
      </c>
      <c r="D2085" s="50" t="s">
        <v>31</v>
      </c>
      <c r="E2085" s="50" t="s">
        <v>28</v>
      </c>
      <c r="F2085" s="50" t="s">
        <v>31</v>
      </c>
      <c r="G2085" s="50" t="s">
        <v>28</v>
      </c>
      <c r="H2085" s="11">
        <v>-0.0805653</v>
      </c>
      <c r="I2085" s="11">
        <v>-0.0748291</v>
      </c>
      <c r="J2085" s="11">
        <v>0.604843</v>
      </c>
      <c r="K2085" s="11">
        <v>0.603207</v>
      </c>
      <c r="L2085" s="50">
        <v>12</v>
      </c>
      <c r="M2085" s="50">
        <v>94535947</v>
      </c>
      <c r="N2085" s="52">
        <v>0.384872</v>
      </c>
      <c r="O2085" s="11">
        <v>0.086114</v>
      </c>
      <c r="P2085" s="50" t="b">
        <v>1</v>
      </c>
      <c r="Q2085" s="50">
        <v>12</v>
      </c>
      <c r="R2085" s="50">
        <v>94142171</v>
      </c>
      <c r="S2085" s="11">
        <v>0.0176797</v>
      </c>
      <c r="T2085" s="50">
        <v>7096</v>
      </c>
      <c r="U2085" s="52">
        <v>5.27348960204723e-6</v>
      </c>
      <c r="V2085" s="50" t="b">
        <v>1</v>
      </c>
      <c r="W2085" s="50" t="b">
        <v>1</v>
      </c>
      <c r="X2085" s="54">
        <v>456348</v>
      </c>
      <c r="Y2085" s="14">
        <f t="shared" si="32"/>
        <v>20.765685606784</v>
      </c>
    </row>
    <row r="2086" ht="15.5" spans="1:25">
      <c r="A2086" s="50" t="s">
        <v>1774</v>
      </c>
      <c r="B2086" s="50" t="s">
        <v>26</v>
      </c>
      <c r="C2086" s="50" t="s">
        <v>1776</v>
      </c>
      <c r="D2086" s="50" t="s">
        <v>34</v>
      </c>
      <c r="E2086" s="50" t="s">
        <v>28</v>
      </c>
      <c r="F2086" s="50" t="s">
        <v>34</v>
      </c>
      <c r="G2086" s="50" t="s">
        <v>28</v>
      </c>
      <c r="H2086" s="11">
        <v>0.652794</v>
      </c>
      <c r="I2086" s="11">
        <v>-0.0129988</v>
      </c>
      <c r="J2086" s="11">
        <v>0.00510191</v>
      </c>
      <c r="K2086" s="11">
        <v>0.017708</v>
      </c>
      <c r="L2086" s="50">
        <v>2</v>
      </c>
      <c r="M2086" s="50">
        <v>182644257</v>
      </c>
      <c r="N2086" s="52">
        <v>0.96732</v>
      </c>
      <c r="O2086" s="11">
        <v>0.317275</v>
      </c>
      <c r="P2086" s="50" t="b">
        <v>1</v>
      </c>
      <c r="Q2086" s="50">
        <v>2</v>
      </c>
      <c r="R2086" s="50">
        <v>181779530</v>
      </c>
      <c r="S2086" s="11">
        <v>0.129037</v>
      </c>
      <c r="T2086" s="50">
        <v>7096</v>
      </c>
      <c r="U2086" s="52">
        <v>4.31377375911548e-7</v>
      </c>
      <c r="V2086" s="50" t="b">
        <v>1</v>
      </c>
      <c r="W2086" s="50" t="b">
        <v>1</v>
      </c>
      <c r="X2086" s="54">
        <v>456348</v>
      </c>
      <c r="Y2086" s="14">
        <f t="shared" si="32"/>
        <v>25.5931530052512</v>
      </c>
    </row>
    <row r="2087" ht="15.5" spans="1:25">
      <c r="A2087" s="50" t="s">
        <v>1774</v>
      </c>
      <c r="B2087" s="50" t="s">
        <v>26</v>
      </c>
      <c r="C2087" s="50" t="s">
        <v>1777</v>
      </c>
      <c r="D2087" s="50" t="s">
        <v>28</v>
      </c>
      <c r="E2087" s="50" t="s">
        <v>31</v>
      </c>
      <c r="F2087" s="50" t="s">
        <v>28</v>
      </c>
      <c r="G2087" s="50" t="s">
        <v>31</v>
      </c>
      <c r="H2087" s="11">
        <v>0.510621</v>
      </c>
      <c r="I2087" s="11">
        <v>-0.781767</v>
      </c>
      <c r="J2087" s="11">
        <v>0.00624671</v>
      </c>
      <c r="K2087" s="11">
        <v>0.0075554</v>
      </c>
      <c r="L2087" s="50">
        <v>12</v>
      </c>
      <c r="M2087" s="50">
        <v>46874072</v>
      </c>
      <c r="N2087" s="52">
        <v>0.111232</v>
      </c>
      <c r="O2087" s="11">
        <v>0.49085</v>
      </c>
      <c r="P2087" s="50" t="b">
        <v>1</v>
      </c>
      <c r="Q2087" s="50">
        <v>12</v>
      </c>
      <c r="R2087" s="50">
        <v>46480289</v>
      </c>
      <c r="S2087" s="11">
        <v>0.111133</v>
      </c>
      <c r="T2087" s="50">
        <v>7096</v>
      </c>
      <c r="U2087" s="52">
        <v>4.40538387169252e-6</v>
      </c>
      <c r="V2087" s="50" t="b">
        <v>1</v>
      </c>
      <c r="W2087" s="50" t="b">
        <v>1</v>
      </c>
      <c r="X2087" s="54">
        <v>456348</v>
      </c>
      <c r="Y2087" s="14">
        <f t="shared" si="32"/>
        <v>21.1111196564749</v>
      </c>
    </row>
    <row r="2088" ht="15.5" spans="1:25">
      <c r="A2088" s="50" t="s">
        <v>1774</v>
      </c>
      <c r="B2088" s="50" t="s">
        <v>26</v>
      </c>
      <c r="C2088" s="50" t="s">
        <v>1650</v>
      </c>
      <c r="D2088" s="50" t="s">
        <v>28</v>
      </c>
      <c r="E2088" s="50" t="s">
        <v>31</v>
      </c>
      <c r="F2088" s="50" t="s">
        <v>28</v>
      </c>
      <c r="G2088" s="50" t="s">
        <v>31</v>
      </c>
      <c r="H2088" s="11">
        <v>0.109339</v>
      </c>
      <c r="I2088" s="11">
        <v>0.0130724</v>
      </c>
      <c r="J2088" s="11">
        <v>0.158871</v>
      </c>
      <c r="K2088" s="11">
        <v>0.172714</v>
      </c>
      <c r="L2088" s="50">
        <v>3</v>
      </c>
      <c r="M2088" s="50">
        <v>112535057</v>
      </c>
      <c r="N2088" s="52">
        <v>0.906867</v>
      </c>
      <c r="O2088" s="11">
        <v>0.111738</v>
      </c>
      <c r="P2088" s="50" t="b">
        <v>1</v>
      </c>
      <c r="Q2088" s="50">
        <v>3</v>
      </c>
      <c r="R2088" s="50">
        <v>112816210</v>
      </c>
      <c r="S2088" s="11">
        <v>0.0230214</v>
      </c>
      <c r="T2088" s="50">
        <v>7096</v>
      </c>
      <c r="U2088" s="52">
        <v>2.0781996550318e-6</v>
      </c>
      <c r="V2088" s="50" t="b">
        <v>1</v>
      </c>
      <c r="W2088" s="50" t="b">
        <v>1</v>
      </c>
      <c r="X2088" s="54">
        <v>456348</v>
      </c>
      <c r="Y2088" s="14">
        <f t="shared" si="32"/>
        <v>22.5572801589405</v>
      </c>
    </row>
    <row r="2089" ht="15.5" spans="1:25">
      <c r="A2089" s="50" t="s">
        <v>1774</v>
      </c>
      <c r="B2089" s="50" t="s">
        <v>26</v>
      </c>
      <c r="C2089" s="50" t="s">
        <v>1762</v>
      </c>
      <c r="D2089" s="50" t="s">
        <v>34</v>
      </c>
      <c r="E2089" s="50" t="s">
        <v>29</v>
      </c>
      <c r="F2089" s="50" t="s">
        <v>34</v>
      </c>
      <c r="G2089" s="50" t="s">
        <v>29</v>
      </c>
      <c r="H2089" s="11">
        <v>-0.147696</v>
      </c>
      <c r="I2089" s="11">
        <v>0.0126761</v>
      </c>
      <c r="J2089" s="11">
        <v>0.082789</v>
      </c>
      <c r="K2089" s="11">
        <v>0.0244397</v>
      </c>
      <c r="L2089" s="50">
        <v>12</v>
      </c>
      <c r="M2089" s="50">
        <v>68882906</v>
      </c>
      <c r="N2089" s="52">
        <v>0.962857</v>
      </c>
      <c r="O2089" s="11">
        <v>0.272201</v>
      </c>
      <c r="P2089" s="50" t="b">
        <v>1</v>
      </c>
      <c r="Q2089" s="50">
        <v>12</v>
      </c>
      <c r="R2089" s="50">
        <v>68489126</v>
      </c>
      <c r="S2089" s="11">
        <v>0.0306904</v>
      </c>
      <c r="T2089" s="50">
        <v>7096</v>
      </c>
      <c r="U2089" s="52">
        <v>1.52134918744597e-6</v>
      </c>
      <c r="V2089" s="50" t="b">
        <v>1</v>
      </c>
      <c r="W2089" s="50" t="b">
        <v>1</v>
      </c>
      <c r="X2089" s="54">
        <v>456348</v>
      </c>
      <c r="Y2089" s="14">
        <f t="shared" si="32"/>
        <v>23.1596701477753</v>
      </c>
    </row>
    <row r="2090" ht="15.5" spans="1:25">
      <c r="A2090" s="50" t="s">
        <v>1774</v>
      </c>
      <c r="B2090" s="50" t="s">
        <v>26</v>
      </c>
      <c r="C2090" s="50" t="s">
        <v>1778</v>
      </c>
      <c r="D2090" s="50" t="s">
        <v>29</v>
      </c>
      <c r="E2090" s="50" t="s">
        <v>34</v>
      </c>
      <c r="F2090" s="50" t="s">
        <v>29</v>
      </c>
      <c r="G2090" s="50" t="s">
        <v>34</v>
      </c>
      <c r="H2090" s="11">
        <v>0.0849022</v>
      </c>
      <c r="I2090" s="11">
        <v>-0.0686255</v>
      </c>
      <c r="J2090" s="11">
        <v>0.355901</v>
      </c>
      <c r="K2090" s="11">
        <v>0.357414</v>
      </c>
      <c r="L2090" s="50">
        <v>2</v>
      </c>
      <c r="M2090" s="50">
        <v>206818681</v>
      </c>
      <c r="N2090" s="52">
        <v>0.459057</v>
      </c>
      <c r="O2090" s="11">
        <v>0.0926871</v>
      </c>
      <c r="P2090" s="50" t="b">
        <v>1</v>
      </c>
      <c r="Q2090" s="50">
        <v>2</v>
      </c>
      <c r="R2090" s="50">
        <v>205953957</v>
      </c>
      <c r="S2090" s="11">
        <v>0.0175628</v>
      </c>
      <c r="T2090" s="50">
        <v>7096</v>
      </c>
      <c r="U2090" s="52">
        <v>1.3638080537872e-6</v>
      </c>
      <c r="V2090" s="50" t="b">
        <v>1</v>
      </c>
      <c r="W2090" s="50" t="b">
        <v>1</v>
      </c>
      <c r="X2090" s="54">
        <v>456348</v>
      </c>
      <c r="Y2090" s="14">
        <f t="shared" si="32"/>
        <v>23.3695514286632</v>
      </c>
    </row>
    <row r="2091" ht="15.5" spans="1:25">
      <c r="A2091" s="50" t="s">
        <v>1774</v>
      </c>
      <c r="B2091" s="50" t="s">
        <v>26</v>
      </c>
      <c r="C2091" s="50" t="s">
        <v>1779</v>
      </c>
      <c r="D2091" s="50" t="s">
        <v>34</v>
      </c>
      <c r="E2091" s="50" t="s">
        <v>28</v>
      </c>
      <c r="F2091" s="50" t="s">
        <v>34</v>
      </c>
      <c r="G2091" s="50" t="s">
        <v>28</v>
      </c>
      <c r="H2091" s="11">
        <v>-0.357113</v>
      </c>
      <c r="I2091" s="11">
        <v>-0.309361</v>
      </c>
      <c r="J2091" s="11">
        <v>0.0132828</v>
      </c>
      <c r="K2091" s="11">
        <v>0.00778847</v>
      </c>
      <c r="L2091" s="50">
        <v>4</v>
      </c>
      <c r="M2091" s="50">
        <v>25797744</v>
      </c>
      <c r="N2091" s="52">
        <v>0.521381</v>
      </c>
      <c r="O2091" s="11">
        <v>0.482459</v>
      </c>
      <c r="P2091" s="50" t="b">
        <v>1</v>
      </c>
      <c r="Q2091" s="50">
        <v>4</v>
      </c>
      <c r="R2091" s="50">
        <v>25796122</v>
      </c>
      <c r="S2091" s="11">
        <v>0.0791998</v>
      </c>
      <c r="T2091" s="50">
        <v>7096</v>
      </c>
      <c r="U2091" s="52">
        <v>6.61280681103328e-6</v>
      </c>
      <c r="V2091" s="50" t="b">
        <v>1</v>
      </c>
      <c r="W2091" s="50" t="b">
        <v>1</v>
      </c>
      <c r="X2091" s="54">
        <v>456348</v>
      </c>
      <c r="Y2091" s="14">
        <f t="shared" si="32"/>
        <v>20.3312064554649</v>
      </c>
    </row>
    <row r="2092" ht="15.5" spans="1:25">
      <c r="A2092" s="50" t="s">
        <v>1774</v>
      </c>
      <c r="B2092" s="50" t="s">
        <v>26</v>
      </c>
      <c r="C2092" s="50" t="s">
        <v>1780</v>
      </c>
      <c r="D2092" s="50" t="s">
        <v>28</v>
      </c>
      <c r="E2092" s="50" t="s">
        <v>31</v>
      </c>
      <c r="F2092" s="50" t="s">
        <v>28</v>
      </c>
      <c r="G2092" s="50" t="s">
        <v>31</v>
      </c>
      <c r="H2092" s="11">
        <v>-0.361357</v>
      </c>
      <c r="I2092" s="11">
        <v>0.39288</v>
      </c>
      <c r="J2092" s="11">
        <v>0.0116233</v>
      </c>
      <c r="K2092" s="11">
        <v>0.0065134</v>
      </c>
      <c r="L2092" s="50">
        <v>17</v>
      </c>
      <c r="M2092" s="50">
        <v>48334348</v>
      </c>
      <c r="N2092" s="52">
        <v>0.459058</v>
      </c>
      <c r="O2092" s="11">
        <v>0.530633</v>
      </c>
      <c r="P2092" s="50" t="b">
        <v>1</v>
      </c>
      <c r="Q2092" s="50">
        <v>17</v>
      </c>
      <c r="R2092" s="50">
        <v>50256987</v>
      </c>
      <c r="S2092" s="11">
        <v>0.0814729</v>
      </c>
      <c r="T2092" s="50">
        <v>7096</v>
      </c>
      <c r="U2092" s="52">
        <v>9.32530463719215e-6</v>
      </c>
      <c r="V2092" s="50" t="b">
        <v>1</v>
      </c>
      <c r="W2092" s="50" t="b">
        <v>1</v>
      </c>
      <c r="X2092" s="54">
        <v>456348</v>
      </c>
      <c r="Y2092" s="14">
        <f t="shared" si="32"/>
        <v>19.6719129425709</v>
      </c>
    </row>
    <row r="2093" ht="15.5" spans="1:25">
      <c r="A2093" s="50" t="s">
        <v>1774</v>
      </c>
      <c r="B2093" s="50" t="s">
        <v>26</v>
      </c>
      <c r="C2093" s="50" t="s">
        <v>1781</v>
      </c>
      <c r="D2093" s="50" t="s">
        <v>29</v>
      </c>
      <c r="E2093" s="50" t="s">
        <v>34</v>
      </c>
      <c r="F2093" s="50" t="s">
        <v>29</v>
      </c>
      <c r="G2093" s="50" t="s">
        <v>34</v>
      </c>
      <c r="H2093" s="11">
        <v>0.251731</v>
      </c>
      <c r="I2093" s="11">
        <v>0.44838</v>
      </c>
      <c r="J2093" s="11">
        <v>0.0261711</v>
      </c>
      <c r="K2093" s="11">
        <v>0.00964528</v>
      </c>
      <c r="L2093" s="50">
        <v>2</v>
      </c>
      <c r="M2093" s="50">
        <v>215442659</v>
      </c>
      <c r="N2093" s="52">
        <v>0.293182</v>
      </c>
      <c r="O2093" s="11">
        <v>0.426555</v>
      </c>
      <c r="P2093" s="50" t="b">
        <v>1</v>
      </c>
      <c r="Q2093" s="50">
        <v>2</v>
      </c>
      <c r="R2093" s="50">
        <v>214577935</v>
      </c>
      <c r="S2093" s="11">
        <v>0.0536185</v>
      </c>
      <c r="T2093" s="50">
        <v>7096</v>
      </c>
      <c r="U2093" s="52">
        <v>2.71432940529616e-6</v>
      </c>
      <c r="V2093" s="50" t="b">
        <v>1</v>
      </c>
      <c r="W2093" s="50" t="b">
        <v>1</v>
      </c>
      <c r="X2093" s="54">
        <v>456348</v>
      </c>
      <c r="Y2093" s="14">
        <f t="shared" si="32"/>
        <v>22.0416489679677</v>
      </c>
    </row>
    <row r="2094" ht="15.5" spans="1:25">
      <c r="A2094" s="50" t="s">
        <v>1774</v>
      </c>
      <c r="B2094" s="50" t="s">
        <v>26</v>
      </c>
      <c r="C2094" s="50" t="s">
        <v>1782</v>
      </c>
      <c r="D2094" s="50" t="s">
        <v>34</v>
      </c>
      <c r="E2094" s="50" t="s">
        <v>31</v>
      </c>
      <c r="F2094" s="50" t="s">
        <v>34</v>
      </c>
      <c r="G2094" s="50" t="s">
        <v>31</v>
      </c>
      <c r="H2094" s="11">
        <v>0.26584</v>
      </c>
      <c r="I2094" s="11">
        <v>0.53771</v>
      </c>
      <c r="J2094" s="11">
        <v>0.0213116</v>
      </c>
      <c r="K2094" s="11">
        <v>0.0127289</v>
      </c>
      <c r="L2094" s="50">
        <v>8</v>
      </c>
      <c r="M2094" s="50">
        <v>75101797</v>
      </c>
      <c r="N2094" s="52">
        <v>0.152638</v>
      </c>
      <c r="O2094" s="11">
        <v>0.375949</v>
      </c>
      <c r="P2094" s="50" t="b">
        <v>1</v>
      </c>
      <c r="Q2094" s="50">
        <v>8</v>
      </c>
      <c r="R2094" s="50">
        <v>74189562</v>
      </c>
      <c r="S2094" s="11">
        <v>0.0582818</v>
      </c>
      <c r="T2094" s="50">
        <v>7096</v>
      </c>
      <c r="U2094" s="52">
        <v>5.16487277126115e-6</v>
      </c>
      <c r="V2094" s="50" t="b">
        <v>1</v>
      </c>
      <c r="W2094" s="50" t="b">
        <v>1</v>
      </c>
      <c r="X2094" s="54">
        <v>456348</v>
      </c>
      <c r="Y2094" s="14">
        <f t="shared" si="32"/>
        <v>20.8053364860599</v>
      </c>
    </row>
    <row r="2095" ht="15.5" spans="1:25">
      <c r="A2095" s="50" t="s">
        <v>1774</v>
      </c>
      <c r="B2095" s="50" t="s">
        <v>26</v>
      </c>
      <c r="C2095" s="50" t="s">
        <v>693</v>
      </c>
      <c r="D2095" s="50" t="s">
        <v>31</v>
      </c>
      <c r="E2095" s="50" t="s">
        <v>28</v>
      </c>
      <c r="F2095" s="50" t="s">
        <v>31</v>
      </c>
      <c r="G2095" s="50" t="s">
        <v>28</v>
      </c>
      <c r="H2095" s="11">
        <v>-0.115334</v>
      </c>
      <c r="I2095" s="11">
        <v>0.0186942</v>
      </c>
      <c r="J2095" s="11">
        <v>0.573441</v>
      </c>
      <c r="K2095" s="11">
        <v>0.613701</v>
      </c>
      <c r="L2095" s="50">
        <v>15</v>
      </c>
      <c r="M2095" s="50">
        <v>58683366</v>
      </c>
      <c r="N2095" s="52">
        <v>0.829201</v>
      </c>
      <c r="O2095" s="11">
        <v>0.0866571</v>
      </c>
      <c r="P2095" s="50" t="b">
        <v>1</v>
      </c>
      <c r="Q2095" s="50">
        <v>15</v>
      </c>
      <c r="R2095" s="50">
        <v>58391167</v>
      </c>
      <c r="S2095" s="11">
        <v>0.016874</v>
      </c>
      <c r="T2095" s="50">
        <v>7096</v>
      </c>
      <c r="U2095" s="52">
        <v>8.87893750584542e-12</v>
      </c>
      <c r="V2095" s="50" t="b">
        <v>1</v>
      </c>
      <c r="W2095" s="50" t="b">
        <v>1</v>
      </c>
      <c r="X2095" s="54">
        <v>456348</v>
      </c>
      <c r="Y2095" s="14">
        <f t="shared" si="32"/>
        <v>46.717395125792</v>
      </c>
    </row>
    <row r="2096" ht="15.5" spans="1:25">
      <c r="A2096" s="50" t="s">
        <v>1774</v>
      </c>
      <c r="B2096" s="50" t="s">
        <v>26</v>
      </c>
      <c r="C2096" s="50" t="s">
        <v>1783</v>
      </c>
      <c r="D2096" s="50" t="s">
        <v>28</v>
      </c>
      <c r="E2096" s="50" t="s">
        <v>31</v>
      </c>
      <c r="F2096" s="50" t="s">
        <v>28</v>
      </c>
      <c r="G2096" s="50" t="s">
        <v>31</v>
      </c>
      <c r="H2096" s="11">
        <v>0.16511</v>
      </c>
      <c r="I2096" s="11">
        <v>-0.00297384</v>
      </c>
      <c r="J2096" s="11">
        <v>0.0590291</v>
      </c>
      <c r="K2096" s="11">
        <v>0.147733</v>
      </c>
      <c r="L2096" s="50">
        <v>6</v>
      </c>
      <c r="M2096" s="50">
        <v>30061910</v>
      </c>
      <c r="N2096" s="52">
        <v>0.980025</v>
      </c>
      <c r="O2096" s="11">
        <v>0.118778</v>
      </c>
      <c r="P2096" s="50" t="b">
        <v>1</v>
      </c>
      <c r="Q2096" s="50">
        <v>6</v>
      </c>
      <c r="R2096" s="50">
        <v>30094133</v>
      </c>
      <c r="S2096" s="11">
        <v>0.0363759</v>
      </c>
      <c r="T2096" s="50">
        <v>7096</v>
      </c>
      <c r="U2096" s="52">
        <v>5.74209146334829e-6</v>
      </c>
      <c r="V2096" s="50" t="b">
        <v>1</v>
      </c>
      <c r="W2096" s="50" t="b">
        <v>1</v>
      </c>
      <c r="X2096" s="54">
        <v>456348</v>
      </c>
      <c r="Y2096" s="14">
        <f t="shared" si="32"/>
        <v>20.6024685673018</v>
      </c>
    </row>
    <row r="2097" ht="15.5" spans="1:25">
      <c r="A2097" s="50" t="s">
        <v>1774</v>
      </c>
      <c r="B2097" s="50" t="s">
        <v>26</v>
      </c>
      <c r="C2097" s="50" t="s">
        <v>833</v>
      </c>
      <c r="D2097" s="50" t="s">
        <v>29</v>
      </c>
      <c r="E2097" s="50" t="s">
        <v>34</v>
      </c>
      <c r="F2097" s="50" t="s">
        <v>29</v>
      </c>
      <c r="G2097" s="50" t="s">
        <v>34</v>
      </c>
      <c r="H2097" s="11">
        <v>0.12842</v>
      </c>
      <c r="I2097" s="11">
        <v>-0.149525</v>
      </c>
      <c r="J2097" s="11">
        <v>0.27829</v>
      </c>
      <c r="K2097" s="11">
        <v>0.323609</v>
      </c>
      <c r="L2097" s="50">
        <v>16</v>
      </c>
      <c r="M2097" s="50">
        <v>56994528</v>
      </c>
      <c r="N2097" s="52">
        <v>0.0977449</v>
      </c>
      <c r="O2097" s="11">
        <v>0.0902988</v>
      </c>
      <c r="P2097" s="50" t="b">
        <v>1</v>
      </c>
      <c r="Q2097" s="50">
        <v>16</v>
      </c>
      <c r="R2097" s="50">
        <v>56960616</v>
      </c>
      <c r="S2097" s="11">
        <v>0.0185964</v>
      </c>
      <c r="T2097" s="50">
        <v>7096</v>
      </c>
      <c r="U2097" s="52">
        <v>5.42066848527655e-12</v>
      </c>
      <c r="V2097" s="50" t="b">
        <v>1</v>
      </c>
      <c r="W2097" s="50" t="b">
        <v>1</v>
      </c>
      <c r="X2097" s="54">
        <v>456348</v>
      </c>
      <c r="Y2097" s="14">
        <f t="shared" si="32"/>
        <v>47.687831357212</v>
      </c>
    </row>
    <row r="2098" ht="15.5" spans="1:25">
      <c r="A2098" s="50" t="s">
        <v>1774</v>
      </c>
      <c r="B2098" s="50" t="s">
        <v>26</v>
      </c>
      <c r="C2098" s="50" t="s">
        <v>1784</v>
      </c>
      <c r="D2098" s="50" t="s">
        <v>31</v>
      </c>
      <c r="E2098" s="50" t="s">
        <v>28</v>
      </c>
      <c r="F2098" s="50" t="s">
        <v>31</v>
      </c>
      <c r="G2098" s="50" t="s">
        <v>28</v>
      </c>
      <c r="H2098" s="11">
        <v>0.0860429</v>
      </c>
      <c r="I2098" s="11">
        <v>0.0926156</v>
      </c>
      <c r="J2098" s="11">
        <v>0.32354</v>
      </c>
      <c r="K2098" s="11">
        <v>0.264352</v>
      </c>
      <c r="L2098" s="50">
        <v>11</v>
      </c>
      <c r="M2098" s="50">
        <v>116598988</v>
      </c>
      <c r="N2098" s="52">
        <v>0.334181</v>
      </c>
      <c r="O2098" s="11">
        <v>0.0959026</v>
      </c>
      <c r="P2098" s="50" t="b">
        <v>1</v>
      </c>
      <c r="Q2098" s="50">
        <v>11</v>
      </c>
      <c r="R2098" s="50">
        <v>116728272</v>
      </c>
      <c r="S2098" s="11">
        <v>0.017959</v>
      </c>
      <c r="T2098" s="50">
        <v>7096</v>
      </c>
      <c r="U2098" s="52">
        <v>1.69262363933858e-6</v>
      </c>
      <c r="V2098" s="50" t="b">
        <v>1</v>
      </c>
      <c r="W2098" s="50" t="b">
        <v>1</v>
      </c>
      <c r="X2098" s="54">
        <v>456348</v>
      </c>
      <c r="Y2098" s="14">
        <f t="shared" si="32"/>
        <v>22.9543911587307</v>
      </c>
    </row>
    <row r="2099" ht="15.5" spans="1:25">
      <c r="A2099" s="50" t="s">
        <v>1774</v>
      </c>
      <c r="B2099" s="50" t="s">
        <v>26</v>
      </c>
      <c r="C2099" s="50" t="s">
        <v>1785</v>
      </c>
      <c r="D2099" s="50" t="s">
        <v>28</v>
      </c>
      <c r="E2099" s="50" t="s">
        <v>31</v>
      </c>
      <c r="F2099" s="50" t="s">
        <v>28</v>
      </c>
      <c r="G2099" s="50" t="s">
        <v>31</v>
      </c>
      <c r="H2099" s="11">
        <v>-0.207416</v>
      </c>
      <c r="I2099" s="11">
        <v>-0.458386</v>
      </c>
      <c r="J2099" s="11">
        <v>0.0355509</v>
      </c>
      <c r="K2099" s="11">
        <v>0.00317773</v>
      </c>
      <c r="L2099" s="50">
        <v>12</v>
      </c>
      <c r="M2099" s="50">
        <v>125277066</v>
      </c>
      <c r="N2099" s="52">
        <v>0.53533</v>
      </c>
      <c r="O2099" s="11">
        <v>0.739462</v>
      </c>
      <c r="P2099" s="50" t="b">
        <v>1</v>
      </c>
      <c r="Q2099" s="50">
        <v>12</v>
      </c>
      <c r="R2099" s="50">
        <v>124792520</v>
      </c>
      <c r="S2099" s="11">
        <v>0.046059</v>
      </c>
      <c r="T2099" s="50">
        <v>7096</v>
      </c>
      <c r="U2099" s="52">
        <v>6.79357761318991e-6</v>
      </c>
      <c r="V2099" s="50" t="b">
        <v>1</v>
      </c>
      <c r="W2099" s="50" t="b">
        <v>1</v>
      </c>
      <c r="X2099" s="54">
        <v>456348</v>
      </c>
      <c r="Y2099" s="14">
        <f t="shared" si="32"/>
        <v>20.2794186101738</v>
      </c>
    </row>
    <row r="2100" ht="15.5" spans="1:25">
      <c r="A2100" s="50" t="s">
        <v>1774</v>
      </c>
      <c r="B2100" s="50" t="s">
        <v>26</v>
      </c>
      <c r="C2100" s="50" t="s">
        <v>1786</v>
      </c>
      <c r="D2100" s="50" t="s">
        <v>28</v>
      </c>
      <c r="E2100" s="50" t="s">
        <v>31</v>
      </c>
      <c r="F2100" s="50" t="s">
        <v>28</v>
      </c>
      <c r="G2100" s="50" t="s">
        <v>31</v>
      </c>
      <c r="H2100" s="11">
        <v>-0.23369</v>
      </c>
      <c r="I2100" s="11">
        <v>-0.189756</v>
      </c>
      <c r="J2100" s="11">
        <v>0.0302574</v>
      </c>
      <c r="K2100" s="11">
        <v>0.0321893</v>
      </c>
      <c r="L2100" s="50">
        <v>3</v>
      </c>
      <c r="M2100" s="50">
        <v>129703565</v>
      </c>
      <c r="N2100" s="52">
        <v>0.425219</v>
      </c>
      <c r="O2100" s="11">
        <v>0.237969</v>
      </c>
      <c r="P2100" s="50" t="b">
        <v>1</v>
      </c>
      <c r="Q2100" s="50">
        <v>3</v>
      </c>
      <c r="R2100" s="50">
        <v>129984722</v>
      </c>
      <c r="S2100" s="11">
        <v>0.0498075</v>
      </c>
      <c r="T2100" s="50">
        <v>7096</v>
      </c>
      <c r="U2100" s="52">
        <v>2.75571523329463e-6</v>
      </c>
      <c r="V2100" s="50" t="b">
        <v>1</v>
      </c>
      <c r="W2100" s="50" t="b">
        <v>1</v>
      </c>
      <c r="X2100" s="54">
        <v>456348</v>
      </c>
      <c r="Y2100" s="14">
        <f t="shared" si="32"/>
        <v>22.0135847461857</v>
      </c>
    </row>
    <row r="2101" ht="15.5" spans="1:25">
      <c r="A2101" s="50" t="s">
        <v>1774</v>
      </c>
      <c r="B2101" s="50" t="s">
        <v>26</v>
      </c>
      <c r="C2101" s="50" t="s">
        <v>1787</v>
      </c>
      <c r="D2101" s="50" t="s">
        <v>34</v>
      </c>
      <c r="E2101" s="50" t="s">
        <v>31</v>
      </c>
      <c r="F2101" s="50" t="s">
        <v>34</v>
      </c>
      <c r="G2101" s="50" t="s">
        <v>31</v>
      </c>
      <c r="H2101" s="11">
        <v>0.144489</v>
      </c>
      <c r="I2101" s="11">
        <v>0.0932706</v>
      </c>
      <c r="J2101" s="11">
        <v>0.917825</v>
      </c>
      <c r="K2101" s="11">
        <v>0.9258896</v>
      </c>
      <c r="L2101" s="50">
        <v>8</v>
      </c>
      <c r="M2101" s="50">
        <v>1690475</v>
      </c>
      <c r="N2101" s="52">
        <v>0.566564</v>
      </c>
      <c r="O2101" s="11">
        <v>0.162742</v>
      </c>
      <c r="P2101" s="50" t="b">
        <v>1</v>
      </c>
      <c r="Q2101" s="50">
        <v>8</v>
      </c>
      <c r="R2101" s="50">
        <v>1742309</v>
      </c>
      <c r="S2101" s="11">
        <v>0.031219</v>
      </c>
      <c r="T2101" s="50">
        <v>7096</v>
      </c>
      <c r="U2101" s="52">
        <v>3.75144695959879e-6</v>
      </c>
      <c r="V2101" s="50" t="b">
        <v>1</v>
      </c>
      <c r="W2101" s="50" t="b">
        <v>1</v>
      </c>
      <c r="X2101" s="54">
        <v>456348</v>
      </c>
      <c r="Y2101" s="14">
        <f t="shared" si="32"/>
        <v>21.420598215524</v>
      </c>
    </row>
    <row r="2102" ht="15.5" spans="1:25">
      <c r="A2102" s="50" t="s">
        <v>1774</v>
      </c>
      <c r="B2102" s="50" t="s">
        <v>26</v>
      </c>
      <c r="C2102" s="50" t="s">
        <v>1581</v>
      </c>
      <c r="D2102" s="50" t="s">
        <v>28</v>
      </c>
      <c r="E2102" s="50" t="s">
        <v>31</v>
      </c>
      <c r="F2102" s="50" t="s">
        <v>28</v>
      </c>
      <c r="G2102" s="50" t="s">
        <v>31</v>
      </c>
      <c r="H2102" s="11">
        <v>-0.126227</v>
      </c>
      <c r="I2102" s="11">
        <v>-0.125294</v>
      </c>
      <c r="J2102" s="11">
        <v>0.889578</v>
      </c>
      <c r="K2102" s="11">
        <v>0.835569</v>
      </c>
      <c r="L2102" s="50">
        <v>11</v>
      </c>
      <c r="M2102" s="50">
        <v>15444606</v>
      </c>
      <c r="N2102" s="52">
        <v>0.275883</v>
      </c>
      <c r="O2102" s="11">
        <v>0.11499</v>
      </c>
      <c r="P2102" s="50" t="b">
        <v>1</v>
      </c>
      <c r="Q2102" s="50">
        <v>11</v>
      </c>
      <c r="R2102" s="50">
        <v>15423060</v>
      </c>
      <c r="S2102" s="11">
        <v>0.0270132</v>
      </c>
      <c r="T2102" s="50">
        <v>7096</v>
      </c>
      <c r="U2102" s="52">
        <v>3.0232599328755e-6</v>
      </c>
      <c r="V2102" s="50" t="b">
        <v>1</v>
      </c>
      <c r="W2102" s="50" t="b">
        <v>1</v>
      </c>
      <c r="X2102" s="54">
        <v>456348</v>
      </c>
      <c r="Y2102" s="14">
        <f t="shared" si="32"/>
        <v>21.8349626380079</v>
      </c>
    </row>
    <row r="2103" ht="15.5" spans="1:25">
      <c r="A2103" s="50" t="s">
        <v>1774</v>
      </c>
      <c r="B2103" s="50" t="s">
        <v>26</v>
      </c>
      <c r="C2103" s="50" t="s">
        <v>1788</v>
      </c>
      <c r="D2103" s="50" t="s">
        <v>28</v>
      </c>
      <c r="E2103" s="50" t="s">
        <v>31</v>
      </c>
      <c r="F2103" s="50" t="s">
        <v>28</v>
      </c>
      <c r="G2103" s="50" t="s">
        <v>31</v>
      </c>
      <c r="H2103" s="11">
        <v>-0.344403</v>
      </c>
      <c r="I2103" s="11">
        <v>0.0394273</v>
      </c>
      <c r="J2103" s="11">
        <v>0.0127706</v>
      </c>
      <c r="K2103" s="11">
        <v>0.0201348</v>
      </c>
      <c r="L2103" s="50">
        <v>5</v>
      </c>
      <c r="M2103" s="50">
        <v>148626067</v>
      </c>
      <c r="N2103" s="52">
        <v>0.894683</v>
      </c>
      <c r="O2103" s="11">
        <v>0.297831</v>
      </c>
      <c r="P2103" s="50" t="b">
        <v>1</v>
      </c>
      <c r="Q2103" s="50">
        <v>5</v>
      </c>
      <c r="R2103" s="50">
        <v>149246504</v>
      </c>
      <c r="S2103" s="11">
        <v>0.0745108</v>
      </c>
      <c r="T2103" s="50">
        <v>7096</v>
      </c>
      <c r="U2103" s="52">
        <v>3.86140532499029e-6</v>
      </c>
      <c r="V2103" s="50" t="b">
        <v>1</v>
      </c>
      <c r="W2103" s="50" t="b">
        <v>1</v>
      </c>
      <c r="X2103" s="54">
        <v>456348</v>
      </c>
      <c r="Y2103" s="14">
        <f t="shared" si="32"/>
        <v>21.3646311342027</v>
      </c>
    </row>
    <row r="2104" ht="15.5" spans="1:25">
      <c r="A2104" s="50" t="s">
        <v>1774</v>
      </c>
      <c r="B2104" s="50" t="s">
        <v>26</v>
      </c>
      <c r="C2104" s="50" t="s">
        <v>1769</v>
      </c>
      <c r="D2104" s="50" t="s">
        <v>31</v>
      </c>
      <c r="E2104" s="50" t="s">
        <v>28</v>
      </c>
      <c r="F2104" s="50" t="s">
        <v>31</v>
      </c>
      <c r="G2104" s="50" t="s">
        <v>28</v>
      </c>
      <c r="H2104" s="11">
        <v>0.498896</v>
      </c>
      <c r="I2104" s="11">
        <v>-0.0972898</v>
      </c>
      <c r="J2104" s="11">
        <v>0.00715911</v>
      </c>
      <c r="K2104" s="11">
        <v>0.0218781</v>
      </c>
      <c r="L2104" s="50">
        <v>18</v>
      </c>
      <c r="M2104" s="50">
        <v>369878</v>
      </c>
      <c r="N2104" s="52">
        <v>0.738406</v>
      </c>
      <c r="O2104" s="11">
        <v>0.291317</v>
      </c>
      <c r="P2104" s="50" t="b">
        <v>1</v>
      </c>
      <c r="Q2104" s="50">
        <v>18</v>
      </c>
      <c r="R2104" s="50">
        <v>369878</v>
      </c>
      <c r="S2104" s="11">
        <v>0.104611</v>
      </c>
      <c r="T2104" s="50">
        <v>7096</v>
      </c>
      <c r="U2104" s="52">
        <v>1.88603199360345e-6</v>
      </c>
      <c r="V2104" s="50" t="b">
        <v>1</v>
      </c>
      <c r="W2104" s="50" t="b">
        <v>1</v>
      </c>
      <c r="X2104" s="54">
        <v>456348</v>
      </c>
      <c r="Y2104" s="14">
        <f t="shared" si="32"/>
        <v>22.7439209145262</v>
      </c>
    </row>
    <row r="2105" ht="15.5" spans="1:25">
      <c r="A2105" s="50" t="s">
        <v>1774</v>
      </c>
      <c r="B2105" s="50" t="s">
        <v>26</v>
      </c>
      <c r="C2105" s="50" t="s">
        <v>1789</v>
      </c>
      <c r="D2105" s="50" t="s">
        <v>29</v>
      </c>
      <c r="E2105" s="50" t="s">
        <v>34</v>
      </c>
      <c r="F2105" s="50" t="s">
        <v>29</v>
      </c>
      <c r="G2105" s="50" t="s">
        <v>34</v>
      </c>
      <c r="H2105" s="11">
        <v>-0.0859253</v>
      </c>
      <c r="I2105" s="11">
        <v>0.0471394</v>
      </c>
      <c r="J2105" s="11">
        <v>0.395819</v>
      </c>
      <c r="K2105" s="11">
        <v>0.356644</v>
      </c>
      <c r="L2105" s="50">
        <v>1</v>
      </c>
      <c r="M2105" s="50">
        <v>230310568</v>
      </c>
      <c r="N2105" s="52">
        <v>0.595069</v>
      </c>
      <c r="O2105" s="11">
        <v>0.0886904</v>
      </c>
      <c r="P2105" s="50" t="b">
        <v>1</v>
      </c>
      <c r="Q2105" s="50">
        <v>1</v>
      </c>
      <c r="R2105" s="50">
        <v>230174822</v>
      </c>
      <c r="S2105" s="11">
        <v>0.0171063</v>
      </c>
      <c r="T2105" s="50">
        <v>7096</v>
      </c>
      <c r="U2105" s="52">
        <v>5.20438641046156e-7</v>
      </c>
      <c r="V2105" s="50" t="b">
        <v>1</v>
      </c>
      <c r="W2105" s="50" t="b">
        <v>1</v>
      </c>
      <c r="X2105" s="54">
        <v>456348</v>
      </c>
      <c r="Y2105" s="14">
        <f t="shared" si="32"/>
        <v>25.2307375396591</v>
      </c>
    </row>
    <row r="2106" ht="15.5" spans="1:25">
      <c r="A2106" s="50" t="s">
        <v>1774</v>
      </c>
      <c r="B2106" s="50" t="s">
        <v>26</v>
      </c>
      <c r="C2106" s="50" t="s">
        <v>1790</v>
      </c>
      <c r="D2106" s="50" t="s">
        <v>28</v>
      </c>
      <c r="E2106" s="50" t="s">
        <v>31</v>
      </c>
      <c r="F2106" s="50" t="s">
        <v>28</v>
      </c>
      <c r="G2106" s="50" t="s">
        <v>31</v>
      </c>
      <c r="H2106" s="11">
        <v>-0.580106</v>
      </c>
      <c r="I2106" s="11">
        <v>-0.298957</v>
      </c>
      <c r="J2106" s="11">
        <v>0.00467425</v>
      </c>
      <c r="K2106" s="11">
        <v>0.0252436</v>
      </c>
      <c r="L2106" s="50">
        <v>21</v>
      </c>
      <c r="M2106" s="50">
        <v>46619183</v>
      </c>
      <c r="N2106" s="52">
        <v>0.268607</v>
      </c>
      <c r="O2106" s="11">
        <v>0.270237</v>
      </c>
      <c r="P2106" s="50" t="b">
        <v>1</v>
      </c>
      <c r="Q2106" s="50">
        <v>21</v>
      </c>
      <c r="R2106" s="50">
        <v>45199268</v>
      </c>
      <c r="S2106" s="11">
        <v>0.130745</v>
      </c>
      <c r="T2106" s="50">
        <v>7096</v>
      </c>
      <c r="U2106" s="52">
        <v>9.25467706605303e-6</v>
      </c>
      <c r="V2106" s="50" t="b">
        <v>1</v>
      </c>
      <c r="W2106" s="50" t="b">
        <v>1</v>
      </c>
      <c r="X2106" s="54">
        <v>456348</v>
      </c>
      <c r="Y2106" s="14">
        <f t="shared" si="32"/>
        <v>19.6863198041589</v>
      </c>
    </row>
    <row r="2107" ht="15.5" spans="1:25">
      <c r="A2107" s="50" t="s">
        <v>1774</v>
      </c>
      <c r="B2107" s="50" t="s">
        <v>26</v>
      </c>
      <c r="C2107" s="50" t="s">
        <v>1791</v>
      </c>
      <c r="D2107" s="50" t="s">
        <v>34</v>
      </c>
      <c r="E2107" s="50" t="s">
        <v>29</v>
      </c>
      <c r="F2107" s="50" t="s">
        <v>34</v>
      </c>
      <c r="G2107" s="50" t="s">
        <v>29</v>
      </c>
      <c r="H2107" s="11">
        <v>-0.137307</v>
      </c>
      <c r="I2107" s="11">
        <v>0.152503</v>
      </c>
      <c r="J2107" s="11">
        <v>0.089828</v>
      </c>
      <c r="K2107" s="11">
        <v>0.0533137</v>
      </c>
      <c r="L2107" s="50">
        <v>12</v>
      </c>
      <c r="M2107" s="50">
        <v>23232443</v>
      </c>
      <c r="N2107" s="52">
        <v>0.419046</v>
      </c>
      <c r="O2107" s="11">
        <v>0.188723</v>
      </c>
      <c r="P2107" s="50" t="b">
        <v>1</v>
      </c>
      <c r="Q2107" s="50">
        <v>12</v>
      </c>
      <c r="R2107" s="50">
        <v>23079509</v>
      </c>
      <c r="S2107" s="11">
        <v>0.0299203</v>
      </c>
      <c r="T2107" s="50">
        <v>7096</v>
      </c>
      <c r="U2107" s="52">
        <v>4.52583988130728e-6</v>
      </c>
      <c r="V2107" s="50" t="b">
        <v>1</v>
      </c>
      <c r="W2107" s="50" t="b">
        <v>1</v>
      </c>
      <c r="X2107" s="54">
        <v>456348</v>
      </c>
      <c r="Y2107" s="14">
        <f t="shared" si="32"/>
        <v>21.0597625109115</v>
      </c>
    </row>
    <row r="2108" ht="15.5" spans="1:25">
      <c r="A2108" s="50" t="s">
        <v>1774</v>
      </c>
      <c r="B2108" s="50" t="s">
        <v>26</v>
      </c>
      <c r="C2108" s="50" t="s">
        <v>1792</v>
      </c>
      <c r="D2108" s="50" t="s">
        <v>29</v>
      </c>
      <c r="E2108" s="50" t="s">
        <v>34</v>
      </c>
      <c r="F2108" s="50" t="s">
        <v>29</v>
      </c>
      <c r="G2108" s="50" t="s">
        <v>34</v>
      </c>
      <c r="H2108" s="11">
        <v>0.0846269</v>
      </c>
      <c r="I2108" s="11">
        <v>-0.033134</v>
      </c>
      <c r="J2108" s="11">
        <v>0.262591</v>
      </c>
      <c r="K2108" s="11">
        <v>0.294419</v>
      </c>
      <c r="L2108" s="50">
        <v>11</v>
      </c>
      <c r="M2108" s="50">
        <v>34832436</v>
      </c>
      <c r="N2108" s="52">
        <v>0.720538</v>
      </c>
      <c r="O2108" s="11">
        <v>0.0926203</v>
      </c>
      <c r="P2108" s="50" t="b">
        <v>1</v>
      </c>
      <c r="Q2108" s="50">
        <v>11</v>
      </c>
      <c r="R2108" s="50">
        <v>34810889</v>
      </c>
      <c r="S2108" s="11">
        <v>0.0191322</v>
      </c>
      <c r="T2108" s="50">
        <v>7096</v>
      </c>
      <c r="U2108" s="52">
        <v>9.85931831500144e-6</v>
      </c>
      <c r="V2108" s="50" t="b">
        <v>1</v>
      </c>
      <c r="W2108" s="50" t="b">
        <v>1</v>
      </c>
      <c r="X2108" s="54">
        <v>456348</v>
      </c>
      <c r="Y2108" s="14">
        <f t="shared" si="32"/>
        <v>19.5653238304193</v>
      </c>
    </row>
    <row r="2109" ht="15.5" spans="1:25">
      <c r="A2109" s="50" t="s">
        <v>1793</v>
      </c>
      <c r="B2109" s="50" t="s">
        <v>26</v>
      </c>
      <c r="C2109" s="50" t="s">
        <v>1721</v>
      </c>
      <c r="D2109" s="50" t="s">
        <v>34</v>
      </c>
      <c r="E2109" s="50" t="s">
        <v>28</v>
      </c>
      <c r="F2109" s="50" t="s">
        <v>34</v>
      </c>
      <c r="G2109" s="50" t="s">
        <v>28</v>
      </c>
      <c r="H2109" s="11">
        <v>-0.121264</v>
      </c>
      <c r="I2109" s="11">
        <v>0.016492</v>
      </c>
      <c r="J2109" s="11">
        <v>0.467505</v>
      </c>
      <c r="K2109" s="11">
        <v>0.478726</v>
      </c>
      <c r="L2109" s="50">
        <v>14</v>
      </c>
      <c r="M2109" s="50">
        <v>67975822</v>
      </c>
      <c r="N2109" s="52">
        <v>0.845324</v>
      </c>
      <c r="O2109" s="11">
        <v>0.0845359</v>
      </c>
      <c r="P2109" s="50" t="b">
        <v>1</v>
      </c>
      <c r="Q2109" s="50">
        <v>14</v>
      </c>
      <c r="R2109" s="50">
        <v>67509105</v>
      </c>
      <c r="S2109" s="11">
        <v>0.0171531</v>
      </c>
      <c r="T2109" s="50">
        <v>6770</v>
      </c>
      <c r="U2109" s="52">
        <v>1.70351590498625e-12</v>
      </c>
      <c r="V2109" s="50" t="b">
        <v>1</v>
      </c>
      <c r="W2109" s="50" t="b">
        <v>1</v>
      </c>
      <c r="X2109" s="54">
        <v>456348</v>
      </c>
      <c r="Y2109" s="14">
        <f t="shared" si="32"/>
        <v>49.977961764358</v>
      </c>
    </row>
    <row r="2110" ht="15.5" spans="1:25">
      <c r="A2110" s="50" t="s">
        <v>1793</v>
      </c>
      <c r="B2110" s="50" t="s">
        <v>26</v>
      </c>
      <c r="C2110" s="50" t="s">
        <v>1794</v>
      </c>
      <c r="D2110" s="50" t="s">
        <v>31</v>
      </c>
      <c r="E2110" s="50" t="s">
        <v>29</v>
      </c>
      <c r="F2110" s="50" t="s">
        <v>31</v>
      </c>
      <c r="G2110" s="50" t="s">
        <v>29</v>
      </c>
      <c r="H2110" s="11">
        <v>0.759448</v>
      </c>
      <c r="I2110" s="11">
        <v>-0.442923</v>
      </c>
      <c r="J2110" s="11">
        <v>0.00292904</v>
      </c>
      <c r="K2110" s="11">
        <v>0.0126187</v>
      </c>
      <c r="L2110" s="50">
        <v>13</v>
      </c>
      <c r="M2110" s="50">
        <v>27611965</v>
      </c>
      <c r="N2110" s="52">
        <v>0.242642</v>
      </c>
      <c r="O2110" s="11">
        <v>0.379082</v>
      </c>
      <c r="P2110" s="50" t="b">
        <v>1</v>
      </c>
      <c r="Q2110" s="50">
        <v>13</v>
      </c>
      <c r="R2110" s="50">
        <v>27037828</v>
      </c>
      <c r="S2110" s="11">
        <v>0.170231</v>
      </c>
      <c r="T2110" s="50">
        <v>6770</v>
      </c>
      <c r="U2110" s="52">
        <v>8.27174302245655e-6</v>
      </c>
      <c r="V2110" s="50" t="b">
        <v>1</v>
      </c>
      <c r="W2110" s="50" t="b">
        <v>1</v>
      </c>
      <c r="X2110" s="54">
        <v>456348</v>
      </c>
      <c r="Y2110" s="14">
        <f t="shared" si="32"/>
        <v>19.9030110785231</v>
      </c>
    </row>
    <row r="2111" ht="15.5" spans="1:25">
      <c r="A2111" s="50" t="s">
        <v>1793</v>
      </c>
      <c r="B2111" s="50" t="s">
        <v>26</v>
      </c>
      <c r="C2111" s="50" t="s">
        <v>1795</v>
      </c>
      <c r="D2111" s="50" t="s">
        <v>34</v>
      </c>
      <c r="E2111" s="50" t="s">
        <v>29</v>
      </c>
      <c r="F2111" s="50" t="s">
        <v>34</v>
      </c>
      <c r="G2111" s="50" t="s">
        <v>29</v>
      </c>
      <c r="H2111" s="11">
        <v>-0.219943</v>
      </c>
      <c r="I2111" s="11">
        <v>-0.115542</v>
      </c>
      <c r="J2111" s="11">
        <v>0.0485799</v>
      </c>
      <c r="K2111" s="11">
        <v>0.0893956</v>
      </c>
      <c r="L2111" s="50">
        <v>2</v>
      </c>
      <c r="M2111" s="50">
        <v>216256981</v>
      </c>
      <c r="N2111" s="52">
        <v>0.435205</v>
      </c>
      <c r="O2111" s="11">
        <v>0.148071</v>
      </c>
      <c r="P2111" s="50" t="b">
        <v>1</v>
      </c>
      <c r="Q2111" s="50">
        <v>2</v>
      </c>
      <c r="R2111" s="50">
        <v>215392258</v>
      </c>
      <c r="S2111" s="11">
        <v>0.0407248</v>
      </c>
      <c r="T2111" s="50">
        <v>6770</v>
      </c>
      <c r="U2111" s="52">
        <v>6.85826446312822e-8</v>
      </c>
      <c r="V2111" s="50" t="b">
        <v>1</v>
      </c>
      <c r="W2111" s="50" t="b">
        <v>1</v>
      </c>
      <c r="X2111" s="54">
        <v>456348</v>
      </c>
      <c r="Y2111" s="14">
        <f t="shared" si="32"/>
        <v>29.1677123709607</v>
      </c>
    </row>
    <row r="2112" ht="15.5" spans="1:25">
      <c r="A2112" s="50" t="s">
        <v>1793</v>
      </c>
      <c r="B2112" s="50" t="s">
        <v>26</v>
      </c>
      <c r="C2112" s="50" t="s">
        <v>1796</v>
      </c>
      <c r="D2112" s="50" t="s">
        <v>31</v>
      </c>
      <c r="E2112" s="50" t="s">
        <v>28</v>
      </c>
      <c r="F2112" s="50" t="s">
        <v>31</v>
      </c>
      <c r="G2112" s="50" t="s">
        <v>28</v>
      </c>
      <c r="H2112" s="11">
        <v>0.0927334</v>
      </c>
      <c r="I2112" s="11">
        <v>-0.0335274</v>
      </c>
      <c r="J2112" s="11">
        <v>0.239568</v>
      </c>
      <c r="K2112" s="11">
        <v>0.212252</v>
      </c>
      <c r="L2112" s="50">
        <v>1</v>
      </c>
      <c r="M2112" s="50">
        <v>35968899</v>
      </c>
      <c r="N2112" s="52">
        <v>0.745182</v>
      </c>
      <c r="O2112" s="11">
        <v>0.103161</v>
      </c>
      <c r="P2112" s="50" t="b">
        <v>1</v>
      </c>
      <c r="Q2112" s="50">
        <v>1</v>
      </c>
      <c r="R2112" s="50">
        <v>35503298</v>
      </c>
      <c r="S2112" s="11">
        <v>0.0207745</v>
      </c>
      <c r="T2112" s="50">
        <v>6770</v>
      </c>
      <c r="U2112" s="52">
        <v>8.17351438122321e-6</v>
      </c>
      <c r="V2112" s="50" t="b">
        <v>1</v>
      </c>
      <c r="W2112" s="50" t="b">
        <v>1</v>
      </c>
      <c r="X2112" s="54">
        <v>456348</v>
      </c>
      <c r="Y2112" s="14">
        <f t="shared" si="32"/>
        <v>19.9255907581844</v>
      </c>
    </row>
    <row r="2113" ht="15.5" spans="1:25">
      <c r="A2113" s="50" t="s">
        <v>1793</v>
      </c>
      <c r="B2113" s="50" t="s">
        <v>26</v>
      </c>
      <c r="C2113" s="50" t="s">
        <v>1797</v>
      </c>
      <c r="D2113" s="50" t="s">
        <v>29</v>
      </c>
      <c r="E2113" s="50" t="s">
        <v>34</v>
      </c>
      <c r="F2113" s="50" t="s">
        <v>29</v>
      </c>
      <c r="G2113" s="50" t="s">
        <v>34</v>
      </c>
      <c r="H2113" s="11">
        <v>0.258533</v>
      </c>
      <c r="I2113" s="11">
        <v>-0.0611296</v>
      </c>
      <c r="J2113" s="11">
        <v>0.0244738</v>
      </c>
      <c r="K2113" s="11">
        <v>0.0188987</v>
      </c>
      <c r="L2113" s="50">
        <v>17</v>
      </c>
      <c r="M2113" s="50">
        <v>15445234</v>
      </c>
      <c r="N2113" s="52">
        <v>0.842947</v>
      </c>
      <c r="O2113" s="11">
        <v>0.308539</v>
      </c>
      <c r="P2113" s="50" t="b">
        <v>1</v>
      </c>
      <c r="Q2113" s="50">
        <v>17</v>
      </c>
      <c r="R2113" s="50">
        <v>15541920</v>
      </c>
      <c r="S2113" s="11">
        <v>0.0554389</v>
      </c>
      <c r="T2113" s="50">
        <v>6770</v>
      </c>
      <c r="U2113" s="52">
        <v>3.17324131519272e-6</v>
      </c>
      <c r="V2113" s="50" t="b">
        <v>1</v>
      </c>
      <c r="W2113" s="50" t="b">
        <v>1</v>
      </c>
      <c r="X2113" s="54">
        <v>456348</v>
      </c>
      <c r="Y2113" s="14">
        <f t="shared" si="32"/>
        <v>21.7471706479333</v>
      </c>
    </row>
    <row r="2114" ht="15.5" spans="1:25">
      <c r="A2114" s="50" t="s">
        <v>1793</v>
      </c>
      <c r="B2114" s="50" t="s">
        <v>26</v>
      </c>
      <c r="C2114" s="50" t="s">
        <v>36</v>
      </c>
      <c r="D2114" s="50" t="s">
        <v>29</v>
      </c>
      <c r="E2114" s="50" t="s">
        <v>34</v>
      </c>
      <c r="F2114" s="50" t="s">
        <v>29</v>
      </c>
      <c r="G2114" s="50" t="s">
        <v>34</v>
      </c>
      <c r="H2114" s="11">
        <v>-0.173682</v>
      </c>
      <c r="I2114" s="11">
        <v>0.309566</v>
      </c>
      <c r="J2114" s="11">
        <v>0.0524109</v>
      </c>
      <c r="K2114" s="11">
        <v>0.0311276</v>
      </c>
      <c r="L2114" s="50">
        <v>20</v>
      </c>
      <c r="M2114" s="50">
        <v>43042364</v>
      </c>
      <c r="N2114" s="52">
        <v>0.200104</v>
      </c>
      <c r="O2114" s="11">
        <v>0.241611</v>
      </c>
      <c r="P2114" s="50" t="b">
        <v>1</v>
      </c>
      <c r="Q2114" s="50">
        <v>20</v>
      </c>
      <c r="R2114" s="50">
        <v>44413724</v>
      </c>
      <c r="S2114" s="11">
        <v>0.0384584</v>
      </c>
      <c r="T2114" s="50">
        <v>6770</v>
      </c>
      <c r="U2114" s="52">
        <v>6.40139276563588e-6</v>
      </c>
      <c r="V2114" s="50" t="b">
        <v>1</v>
      </c>
      <c r="W2114" s="50" t="b">
        <v>1</v>
      </c>
      <c r="X2114" s="54">
        <v>456348</v>
      </c>
      <c r="Y2114" s="14">
        <f t="shared" ref="Y2114:Y2177" si="33">(H2114*H2114)/(S2114*S2114)</f>
        <v>20.395163850762</v>
      </c>
    </row>
    <row r="2115" ht="15.5" spans="1:25">
      <c r="A2115" s="50" t="s">
        <v>1793</v>
      </c>
      <c r="B2115" s="50" t="s">
        <v>26</v>
      </c>
      <c r="C2115" s="50" t="s">
        <v>1798</v>
      </c>
      <c r="D2115" s="50" t="s">
        <v>31</v>
      </c>
      <c r="E2115" s="50" t="s">
        <v>29</v>
      </c>
      <c r="F2115" s="50" t="s">
        <v>31</v>
      </c>
      <c r="G2115" s="50" t="s">
        <v>29</v>
      </c>
      <c r="H2115" s="11">
        <v>-0.101577</v>
      </c>
      <c r="I2115" s="11">
        <v>-0.0288205</v>
      </c>
      <c r="J2115" s="11">
        <v>0.172424</v>
      </c>
      <c r="K2115" s="11">
        <v>0.194707</v>
      </c>
      <c r="L2115" s="50">
        <v>7</v>
      </c>
      <c r="M2115" s="50">
        <v>111664804</v>
      </c>
      <c r="N2115" s="52">
        <v>0.786817</v>
      </c>
      <c r="O2115" s="11">
        <v>0.106566</v>
      </c>
      <c r="P2115" s="50" t="b">
        <v>1</v>
      </c>
      <c r="Q2115" s="50">
        <v>7</v>
      </c>
      <c r="R2115" s="50">
        <v>112024749</v>
      </c>
      <c r="S2115" s="11">
        <v>0.0228507</v>
      </c>
      <c r="T2115" s="50">
        <v>6770</v>
      </c>
      <c r="U2115" s="52">
        <v>8.91450299040166e-6</v>
      </c>
      <c r="V2115" s="50" t="b">
        <v>1</v>
      </c>
      <c r="W2115" s="50" t="b">
        <v>1</v>
      </c>
      <c r="X2115" s="54">
        <v>456348</v>
      </c>
      <c r="Y2115" s="14">
        <f t="shared" si="33"/>
        <v>19.7602187033142</v>
      </c>
    </row>
    <row r="2116" ht="15.5" spans="1:25">
      <c r="A2116" s="50" t="s">
        <v>1793</v>
      </c>
      <c r="B2116" s="50" t="s">
        <v>26</v>
      </c>
      <c r="C2116" s="50" t="s">
        <v>1799</v>
      </c>
      <c r="D2116" s="50" t="s">
        <v>31</v>
      </c>
      <c r="E2116" s="50" t="s">
        <v>34</v>
      </c>
      <c r="F2116" s="50" t="s">
        <v>31</v>
      </c>
      <c r="G2116" s="50" t="s">
        <v>34</v>
      </c>
      <c r="H2116" s="11">
        <v>-0.214059</v>
      </c>
      <c r="I2116" s="11">
        <v>-0.33622</v>
      </c>
      <c r="J2116" s="11">
        <v>0.0376244</v>
      </c>
      <c r="K2116" s="11">
        <v>0.0110245</v>
      </c>
      <c r="L2116" s="50">
        <v>19</v>
      </c>
      <c r="M2116" s="50">
        <v>45324756</v>
      </c>
      <c r="N2116" s="52">
        <v>0.411924</v>
      </c>
      <c r="O2116" s="11">
        <v>0.409768</v>
      </c>
      <c r="P2116" s="50" t="b">
        <v>1</v>
      </c>
      <c r="Q2116" s="50">
        <v>19</v>
      </c>
      <c r="R2116" s="50">
        <v>44821499</v>
      </c>
      <c r="S2116" s="11">
        <v>0.0462046</v>
      </c>
      <c r="T2116" s="50">
        <v>6770</v>
      </c>
      <c r="U2116" s="52">
        <v>3.67561692994694e-6</v>
      </c>
      <c r="V2116" s="50" t="b">
        <v>1</v>
      </c>
      <c r="W2116" s="50" t="b">
        <v>1</v>
      </c>
      <c r="X2116" s="54">
        <v>456348</v>
      </c>
      <c r="Y2116" s="14">
        <f t="shared" si="33"/>
        <v>21.4633029106311</v>
      </c>
    </row>
    <row r="2117" ht="15.5" spans="1:25">
      <c r="A2117" s="50" t="s">
        <v>1793</v>
      </c>
      <c r="B2117" s="50" t="s">
        <v>26</v>
      </c>
      <c r="C2117" s="50" t="s">
        <v>1800</v>
      </c>
      <c r="D2117" s="50" t="s">
        <v>28</v>
      </c>
      <c r="E2117" s="50" t="s">
        <v>31</v>
      </c>
      <c r="F2117" s="50" t="s">
        <v>28</v>
      </c>
      <c r="G2117" s="50" t="s">
        <v>31</v>
      </c>
      <c r="H2117" s="11">
        <v>-0.0873365</v>
      </c>
      <c r="I2117" s="11">
        <v>0.0355243</v>
      </c>
      <c r="J2117" s="11">
        <v>0.313106</v>
      </c>
      <c r="K2117" s="11">
        <v>0.399499</v>
      </c>
      <c r="L2117" s="50">
        <v>7</v>
      </c>
      <c r="M2117" s="50">
        <v>129794579</v>
      </c>
      <c r="N2117" s="52">
        <v>0.68162</v>
      </c>
      <c r="O2117" s="11">
        <v>0.0865911</v>
      </c>
      <c r="P2117" s="50" t="b">
        <v>1</v>
      </c>
      <c r="Q2117" s="50">
        <v>7</v>
      </c>
      <c r="R2117" s="50">
        <v>130154739</v>
      </c>
      <c r="S2117" s="11">
        <v>0.0187885</v>
      </c>
      <c r="T2117" s="50">
        <v>6770</v>
      </c>
      <c r="U2117" s="52">
        <v>3.40184458117892e-6</v>
      </c>
      <c r="V2117" s="50" t="b">
        <v>1</v>
      </c>
      <c r="W2117" s="50" t="b">
        <v>1</v>
      </c>
      <c r="X2117" s="54">
        <v>456348</v>
      </c>
      <c r="Y2117" s="14">
        <f t="shared" si="33"/>
        <v>21.6076406701712</v>
      </c>
    </row>
    <row r="2118" ht="15.5" spans="1:25">
      <c r="A2118" s="50" t="s">
        <v>1793</v>
      </c>
      <c r="B2118" s="50" t="s">
        <v>26</v>
      </c>
      <c r="C2118" s="50" t="s">
        <v>1801</v>
      </c>
      <c r="D2118" s="50" t="s">
        <v>29</v>
      </c>
      <c r="E2118" s="50" t="s">
        <v>34</v>
      </c>
      <c r="F2118" s="50" t="s">
        <v>29</v>
      </c>
      <c r="G2118" s="50" t="s">
        <v>34</v>
      </c>
      <c r="H2118" s="11">
        <v>-0.22636</v>
      </c>
      <c r="I2118" s="11">
        <v>-0.206991</v>
      </c>
      <c r="J2118" s="11">
        <v>0.035687</v>
      </c>
      <c r="K2118" s="11">
        <v>0.0311127</v>
      </c>
      <c r="L2118" s="50">
        <v>12</v>
      </c>
      <c r="M2118" s="50">
        <v>28839803</v>
      </c>
      <c r="N2118" s="52">
        <v>0.394224</v>
      </c>
      <c r="O2118" s="11">
        <v>0.242953</v>
      </c>
      <c r="P2118" s="50" t="b">
        <v>1</v>
      </c>
      <c r="Q2118" s="50">
        <v>12</v>
      </c>
      <c r="R2118" s="50">
        <v>28686870</v>
      </c>
      <c r="S2118" s="11">
        <v>0.0467027</v>
      </c>
      <c r="T2118" s="50">
        <v>6770</v>
      </c>
      <c r="U2118" s="52">
        <v>1.280868222957e-6</v>
      </c>
      <c r="V2118" s="50" t="b">
        <v>1</v>
      </c>
      <c r="W2118" s="50" t="b">
        <v>1</v>
      </c>
      <c r="X2118" s="54">
        <v>456348</v>
      </c>
      <c r="Y2118" s="14">
        <f t="shared" si="33"/>
        <v>23.4917512019987</v>
      </c>
    </row>
    <row r="2119" ht="15.5" spans="1:25">
      <c r="A2119" s="50" t="s">
        <v>1793</v>
      </c>
      <c r="B2119" s="50" t="s">
        <v>26</v>
      </c>
      <c r="C2119" s="50" t="s">
        <v>1802</v>
      </c>
      <c r="D2119" s="50" t="s">
        <v>29</v>
      </c>
      <c r="E2119" s="50" t="s">
        <v>34</v>
      </c>
      <c r="F2119" s="50" t="s">
        <v>29</v>
      </c>
      <c r="G2119" s="50" t="s">
        <v>34</v>
      </c>
      <c r="H2119" s="11">
        <v>0.118709</v>
      </c>
      <c r="I2119" s="11">
        <v>-0.228075</v>
      </c>
      <c r="J2119" s="11">
        <v>0.143899</v>
      </c>
      <c r="K2119" s="11">
        <v>0.150431</v>
      </c>
      <c r="L2119" s="50">
        <v>4</v>
      </c>
      <c r="M2119" s="50">
        <v>37859675</v>
      </c>
      <c r="N2119" s="52">
        <v>0.052875</v>
      </c>
      <c r="O2119" s="11">
        <v>0.117811</v>
      </c>
      <c r="P2119" s="50" t="b">
        <v>1</v>
      </c>
      <c r="Q2119" s="50">
        <v>4</v>
      </c>
      <c r="R2119" s="50">
        <v>37858054</v>
      </c>
      <c r="S2119" s="11">
        <v>0.0246603</v>
      </c>
      <c r="T2119" s="50">
        <v>6770</v>
      </c>
      <c r="U2119" s="52">
        <v>1.51390568250654e-6</v>
      </c>
      <c r="V2119" s="50" t="b">
        <v>1</v>
      </c>
      <c r="W2119" s="50" t="b">
        <v>1</v>
      </c>
      <c r="X2119" s="54">
        <v>456348</v>
      </c>
      <c r="Y2119" s="14">
        <f t="shared" si="33"/>
        <v>23.1723767987984</v>
      </c>
    </row>
    <row r="2120" ht="15.5" spans="1:25">
      <c r="A2120" s="50" t="s">
        <v>1793</v>
      </c>
      <c r="B2120" s="50" t="s">
        <v>26</v>
      </c>
      <c r="C2120" s="50" t="s">
        <v>1803</v>
      </c>
      <c r="D2120" s="50" t="s">
        <v>29</v>
      </c>
      <c r="E2120" s="50" t="s">
        <v>34</v>
      </c>
      <c r="F2120" s="50" t="s">
        <v>29</v>
      </c>
      <c r="G2120" s="50" t="s">
        <v>34</v>
      </c>
      <c r="H2120" s="11">
        <v>0.152024</v>
      </c>
      <c r="I2120" s="11">
        <v>0.100143</v>
      </c>
      <c r="J2120" s="11">
        <v>0.079779</v>
      </c>
      <c r="K2120" s="11">
        <v>0.0832372</v>
      </c>
      <c r="L2120" s="50">
        <v>12</v>
      </c>
      <c r="M2120" s="50">
        <v>7143389</v>
      </c>
      <c r="N2120" s="52">
        <v>0.511613</v>
      </c>
      <c r="O2120" s="11">
        <v>0.15258</v>
      </c>
      <c r="P2120" s="50" t="b">
        <v>1</v>
      </c>
      <c r="Q2120" s="50">
        <v>12</v>
      </c>
      <c r="R2120" s="50">
        <v>7036085</v>
      </c>
      <c r="S2120" s="11">
        <v>0.0316497</v>
      </c>
      <c r="T2120" s="50">
        <v>6770</v>
      </c>
      <c r="U2120" s="52">
        <v>1.59290435573627e-6</v>
      </c>
      <c r="V2120" s="50" t="b">
        <v>1</v>
      </c>
      <c r="W2120" s="50" t="b">
        <v>1</v>
      </c>
      <c r="X2120" s="54">
        <v>456348</v>
      </c>
      <c r="Y2120" s="14">
        <f t="shared" si="33"/>
        <v>23.0719932027826</v>
      </c>
    </row>
    <row r="2121" ht="15.5" spans="1:25">
      <c r="A2121" s="50" t="s">
        <v>1793</v>
      </c>
      <c r="B2121" s="50" t="s">
        <v>26</v>
      </c>
      <c r="C2121" s="50" t="s">
        <v>1804</v>
      </c>
      <c r="D2121" s="50" t="s">
        <v>29</v>
      </c>
      <c r="E2121" s="50" t="s">
        <v>34</v>
      </c>
      <c r="F2121" s="50" t="s">
        <v>29</v>
      </c>
      <c r="G2121" s="50" t="s">
        <v>34</v>
      </c>
      <c r="H2121" s="11">
        <v>-0.349325</v>
      </c>
      <c r="I2121" s="11">
        <v>0.0878541</v>
      </c>
      <c r="J2121" s="11">
        <v>0.0138765</v>
      </c>
      <c r="K2121" s="11">
        <v>0.0183626</v>
      </c>
      <c r="L2121" s="50">
        <v>14</v>
      </c>
      <c r="M2121" s="50">
        <v>56897947</v>
      </c>
      <c r="N2121" s="52">
        <v>0.781895</v>
      </c>
      <c r="O2121" s="11">
        <v>0.317333</v>
      </c>
      <c r="P2121" s="50" t="b">
        <v>1</v>
      </c>
      <c r="Q2121" s="50">
        <v>14</v>
      </c>
      <c r="R2121" s="50">
        <v>56431229</v>
      </c>
      <c r="S2121" s="11">
        <v>0.07595</v>
      </c>
      <c r="T2121" s="50">
        <v>6770</v>
      </c>
      <c r="U2121" s="52">
        <v>4.30789508305096e-6</v>
      </c>
      <c r="V2121" s="50" t="b">
        <v>1</v>
      </c>
      <c r="W2121" s="50" t="b">
        <v>1</v>
      </c>
      <c r="X2121" s="54">
        <v>456348</v>
      </c>
      <c r="Y2121" s="14">
        <f t="shared" si="33"/>
        <v>21.154549396475</v>
      </c>
    </row>
    <row r="2122" ht="15.5" spans="1:25">
      <c r="A2122" s="50" t="s">
        <v>1793</v>
      </c>
      <c r="B2122" s="50" t="s">
        <v>26</v>
      </c>
      <c r="C2122" s="50" t="s">
        <v>1805</v>
      </c>
      <c r="D2122" s="50" t="s">
        <v>31</v>
      </c>
      <c r="E2122" s="50" t="s">
        <v>28</v>
      </c>
      <c r="F2122" s="50" t="s">
        <v>31</v>
      </c>
      <c r="G2122" s="50" t="s">
        <v>28</v>
      </c>
      <c r="H2122" s="11">
        <v>0.133523</v>
      </c>
      <c r="I2122" s="11">
        <v>-0.158442</v>
      </c>
      <c r="J2122" s="11">
        <v>0.0951327</v>
      </c>
      <c r="K2122" s="11">
        <v>0.123113</v>
      </c>
      <c r="L2122" s="50">
        <v>7</v>
      </c>
      <c r="M2122" s="50">
        <v>73884852</v>
      </c>
      <c r="N2122" s="52">
        <v>0.216822</v>
      </c>
      <c r="O2122" s="11">
        <v>0.128291</v>
      </c>
      <c r="P2122" s="50" t="b">
        <v>1</v>
      </c>
      <c r="Q2122" s="50">
        <v>7</v>
      </c>
      <c r="R2122" s="50">
        <v>74470522</v>
      </c>
      <c r="S2122" s="11">
        <v>0.0294906</v>
      </c>
      <c r="T2122" s="50">
        <v>6770</v>
      </c>
      <c r="U2122" s="52">
        <v>6.06025452994521e-6</v>
      </c>
      <c r="V2122" s="50" t="b">
        <v>1</v>
      </c>
      <c r="W2122" s="50" t="b">
        <v>1</v>
      </c>
      <c r="X2122" s="54">
        <v>456348</v>
      </c>
      <c r="Y2122" s="14">
        <f t="shared" si="33"/>
        <v>20.4995791833062</v>
      </c>
    </row>
    <row r="2123" ht="15.5" spans="1:25">
      <c r="A2123" s="50" t="s">
        <v>1793</v>
      </c>
      <c r="B2123" s="50" t="s">
        <v>26</v>
      </c>
      <c r="C2123" s="50" t="s">
        <v>1498</v>
      </c>
      <c r="D2123" s="50" t="s">
        <v>34</v>
      </c>
      <c r="E2123" s="50" t="s">
        <v>28</v>
      </c>
      <c r="F2123" s="50" t="s">
        <v>34</v>
      </c>
      <c r="G2123" s="50" t="s">
        <v>28</v>
      </c>
      <c r="H2123" s="11">
        <v>0.220095</v>
      </c>
      <c r="I2123" s="11">
        <v>-0.175783</v>
      </c>
      <c r="J2123" s="11">
        <v>0.113173</v>
      </c>
      <c r="K2123" s="11">
        <v>0.188109</v>
      </c>
      <c r="L2123" s="50">
        <v>11</v>
      </c>
      <c r="M2123" s="50">
        <v>61556039</v>
      </c>
      <c r="N2123" s="52">
        <v>0.103114</v>
      </c>
      <c r="O2123" s="11">
        <v>0.107846</v>
      </c>
      <c r="P2123" s="50" t="b">
        <v>1</v>
      </c>
      <c r="Q2123" s="50">
        <v>11</v>
      </c>
      <c r="R2123" s="50">
        <v>61788567</v>
      </c>
      <c r="S2123" s="11">
        <v>0.0269345</v>
      </c>
      <c r="T2123" s="50">
        <v>6770</v>
      </c>
      <c r="U2123" s="52">
        <v>3.60966306583217e-16</v>
      </c>
      <c r="V2123" s="50" t="b">
        <v>1</v>
      </c>
      <c r="W2123" s="50" t="b">
        <v>1</v>
      </c>
      <c r="X2123" s="54">
        <v>456348</v>
      </c>
      <c r="Y2123" s="14">
        <f t="shared" si="33"/>
        <v>66.7732503946618</v>
      </c>
    </row>
    <row r="2124" ht="15.5" spans="1:25">
      <c r="A2124" s="50" t="s">
        <v>1793</v>
      </c>
      <c r="B2124" s="50" t="s">
        <v>26</v>
      </c>
      <c r="C2124" s="50" t="s">
        <v>1036</v>
      </c>
      <c r="D2124" s="50" t="s">
        <v>31</v>
      </c>
      <c r="E2124" s="50" t="s">
        <v>28</v>
      </c>
      <c r="F2124" s="50" t="s">
        <v>31</v>
      </c>
      <c r="G2124" s="50" t="s">
        <v>28</v>
      </c>
      <c r="H2124" s="11">
        <v>-0.147159</v>
      </c>
      <c r="I2124" s="11">
        <v>0.0216603</v>
      </c>
      <c r="J2124" s="11">
        <v>0.334003</v>
      </c>
      <c r="K2124" s="11">
        <v>0.300921</v>
      </c>
      <c r="L2124" s="50">
        <v>16</v>
      </c>
      <c r="M2124" s="50">
        <v>15130594</v>
      </c>
      <c r="N2124" s="52">
        <v>0.813763</v>
      </c>
      <c r="O2124" s="11">
        <v>0.091947</v>
      </c>
      <c r="P2124" s="50" t="b">
        <v>1</v>
      </c>
      <c r="Q2124" s="50">
        <v>16</v>
      </c>
      <c r="R2124" s="50">
        <v>15036737</v>
      </c>
      <c r="S2124" s="11">
        <v>0.0182552</v>
      </c>
      <c r="T2124" s="50">
        <v>6770</v>
      </c>
      <c r="U2124" s="52">
        <v>8.84605833871519e-16</v>
      </c>
      <c r="V2124" s="50" t="b">
        <v>1</v>
      </c>
      <c r="W2124" s="50" t="b">
        <v>1</v>
      </c>
      <c r="X2124" s="54">
        <v>456348</v>
      </c>
      <c r="Y2124" s="14">
        <f t="shared" si="33"/>
        <v>64.9831059646305</v>
      </c>
    </row>
    <row r="2125" ht="15.5" spans="1:25">
      <c r="A2125" s="50" t="s">
        <v>1793</v>
      </c>
      <c r="B2125" s="50" t="s">
        <v>26</v>
      </c>
      <c r="C2125" s="50" t="s">
        <v>1806</v>
      </c>
      <c r="D2125" s="50" t="s">
        <v>34</v>
      </c>
      <c r="E2125" s="50" t="s">
        <v>31</v>
      </c>
      <c r="F2125" s="50" t="s">
        <v>34</v>
      </c>
      <c r="G2125" s="50" t="s">
        <v>31</v>
      </c>
      <c r="H2125" s="11">
        <v>-0.133878</v>
      </c>
      <c r="I2125" s="11">
        <v>-0.131714</v>
      </c>
      <c r="J2125" s="11">
        <v>0.891022</v>
      </c>
      <c r="K2125" s="11">
        <v>0.9493616</v>
      </c>
      <c r="L2125" s="50">
        <v>4</v>
      </c>
      <c r="M2125" s="50">
        <v>96040868</v>
      </c>
      <c r="N2125" s="52">
        <v>0.493248</v>
      </c>
      <c r="O2125" s="11">
        <v>0.192241</v>
      </c>
      <c r="P2125" s="50" t="b">
        <v>1</v>
      </c>
      <c r="Q2125" s="50">
        <v>4</v>
      </c>
      <c r="R2125" s="50">
        <v>95119717</v>
      </c>
      <c r="S2125" s="11">
        <v>0.0273771</v>
      </c>
      <c r="T2125" s="50">
        <v>6770</v>
      </c>
      <c r="U2125" s="52">
        <v>1.02952143329261e-6</v>
      </c>
      <c r="V2125" s="50" t="b">
        <v>1</v>
      </c>
      <c r="W2125" s="50" t="b">
        <v>1</v>
      </c>
      <c r="X2125" s="54">
        <v>456348</v>
      </c>
      <c r="Y2125" s="14">
        <f t="shared" si="33"/>
        <v>23.9135221651998</v>
      </c>
    </row>
    <row r="2126" ht="15.5" spans="1:25">
      <c r="A2126" s="50" t="s">
        <v>1793</v>
      </c>
      <c r="B2126" s="50" t="s">
        <v>26</v>
      </c>
      <c r="C2126" s="50" t="s">
        <v>1807</v>
      </c>
      <c r="D2126" s="50" t="s">
        <v>31</v>
      </c>
      <c r="E2126" s="50" t="s">
        <v>28</v>
      </c>
      <c r="F2126" s="50" t="s">
        <v>31</v>
      </c>
      <c r="G2126" s="50" t="s">
        <v>28</v>
      </c>
      <c r="H2126" s="11">
        <v>0.0919032</v>
      </c>
      <c r="I2126" s="11">
        <v>0.0946683</v>
      </c>
      <c r="J2126" s="11">
        <v>0.587975</v>
      </c>
      <c r="K2126" s="11">
        <v>0.41675</v>
      </c>
      <c r="L2126" s="50">
        <v>4</v>
      </c>
      <c r="M2126" s="50">
        <v>57070248</v>
      </c>
      <c r="N2126" s="52">
        <v>0.26816</v>
      </c>
      <c r="O2126" s="11">
        <v>0.085494</v>
      </c>
      <c r="P2126" s="50" t="b">
        <v>1</v>
      </c>
      <c r="Q2126" s="50">
        <v>4</v>
      </c>
      <c r="R2126" s="50">
        <v>56204082</v>
      </c>
      <c r="S2126" s="11">
        <v>0.0176254</v>
      </c>
      <c r="T2126" s="50">
        <v>6770</v>
      </c>
      <c r="U2126" s="52">
        <v>1.89625264021091e-7</v>
      </c>
      <c r="V2126" s="50" t="b">
        <v>1</v>
      </c>
      <c r="W2126" s="50" t="b">
        <v>1</v>
      </c>
      <c r="X2126" s="54">
        <v>456348</v>
      </c>
      <c r="Y2126" s="14">
        <f t="shared" si="33"/>
        <v>27.1883782417598</v>
      </c>
    </row>
    <row r="2127" ht="15.5" spans="1:25">
      <c r="A2127" s="50" t="s">
        <v>1793</v>
      </c>
      <c r="B2127" s="50" t="s">
        <v>26</v>
      </c>
      <c r="C2127" s="50" t="s">
        <v>1808</v>
      </c>
      <c r="D2127" s="50" t="s">
        <v>28</v>
      </c>
      <c r="E2127" s="50" t="s">
        <v>31</v>
      </c>
      <c r="F2127" s="50" t="s">
        <v>28</v>
      </c>
      <c r="G2127" s="50" t="s">
        <v>31</v>
      </c>
      <c r="H2127" s="11">
        <v>0.0824637</v>
      </c>
      <c r="I2127" s="11">
        <v>0.125364</v>
      </c>
      <c r="J2127" s="11">
        <v>0.479671</v>
      </c>
      <c r="K2127" s="11">
        <v>0.486633</v>
      </c>
      <c r="L2127" s="50">
        <v>1</v>
      </c>
      <c r="M2127" s="50">
        <v>61374136</v>
      </c>
      <c r="N2127" s="52">
        <v>0.139287</v>
      </c>
      <c r="O2127" s="11">
        <v>0.0847944</v>
      </c>
      <c r="P2127" s="50" t="b">
        <v>1</v>
      </c>
      <c r="Q2127" s="50">
        <v>1</v>
      </c>
      <c r="R2127" s="50">
        <v>60908464</v>
      </c>
      <c r="S2127" s="11">
        <v>0.0178336</v>
      </c>
      <c r="T2127" s="50">
        <v>6770</v>
      </c>
      <c r="U2127" s="52">
        <v>3.82886089476607e-6</v>
      </c>
      <c r="V2127" s="50" t="b">
        <v>1</v>
      </c>
      <c r="W2127" s="50" t="b">
        <v>1</v>
      </c>
      <c r="X2127" s="54">
        <v>456348</v>
      </c>
      <c r="Y2127" s="14">
        <f t="shared" si="33"/>
        <v>21.3819638569026</v>
      </c>
    </row>
    <row r="2128" ht="15.5" spans="1:25">
      <c r="A2128" s="50" t="s">
        <v>1793</v>
      </c>
      <c r="B2128" s="50" t="s">
        <v>26</v>
      </c>
      <c r="C2128" s="50" t="s">
        <v>1809</v>
      </c>
      <c r="D2128" s="50" t="s">
        <v>28</v>
      </c>
      <c r="E2128" s="50" t="s">
        <v>31</v>
      </c>
      <c r="F2128" s="50" t="s">
        <v>28</v>
      </c>
      <c r="G2128" s="50" t="s">
        <v>31</v>
      </c>
      <c r="H2128" s="11">
        <v>0.0992583</v>
      </c>
      <c r="I2128" s="11">
        <v>-0.203501</v>
      </c>
      <c r="J2128" s="11">
        <v>0.190444</v>
      </c>
      <c r="K2128" s="11">
        <v>0.171013</v>
      </c>
      <c r="L2128" s="50">
        <v>9</v>
      </c>
      <c r="M2128" s="50">
        <v>16476971</v>
      </c>
      <c r="N2128" s="52">
        <v>0.0711936</v>
      </c>
      <c r="O2128" s="11">
        <v>0.11279</v>
      </c>
      <c r="P2128" s="50" t="b">
        <v>1</v>
      </c>
      <c r="Q2128" s="50">
        <v>9</v>
      </c>
      <c r="R2128" s="50">
        <v>16476973</v>
      </c>
      <c r="S2128" s="11">
        <v>0.0217436</v>
      </c>
      <c r="T2128" s="50">
        <v>6770</v>
      </c>
      <c r="U2128" s="52">
        <v>5.08036725393428e-6</v>
      </c>
      <c r="V2128" s="50" t="b">
        <v>1</v>
      </c>
      <c r="W2128" s="50" t="b">
        <v>1</v>
      </c>
      <c r="X2128" s="54">
        <v>456348</v>
      </c>
      <c r="Y2128" s="14">
        <f t="shared" si="33"/>
        <v>20.8387068544322</v>
      </c>
    </row>
    <row r="2129" ht="15.5" spans="1:25">
      <c r="A2129" s="50" t="s">
        <v>1793</v>
      </c>
      <c r="B2129" s="50" t="s">
        <v>26</v>
      </c>
      <c r="C2129" s="50" t="s">
        <v>1810</v>
      </c>
      <c r="D2129" s="50" t="s">
        <v>28</v>
      </c>
      <c r="E2129" s="50" t="s">
        <v>31</v>
      </c>
      <c r="F2129" s="50" t="s">
        <v>28</v>
      </c>
      <c r="G2129" s="50" t="s">
        <v>31</v>
      </c>
      <c r="H2129" s="11">
        <v>-0.178771</v>
      </c>
      <c r="I2129" s="11">
        <v>0.653522</v>
      </c>
      <c r="J2129" s="11">
        <v>0.0519384</v>
      </c>
      <c r="K2129" s="11">
        <v>0.0292473</v>
      </c>
      <c r="L2129" s="50">
        <v>12</v>
      </c>
      <c r="M2129" s="50">
        <v>61613187</v>
      </c>
      <c r="N2129" s="52">
        <v>0.00946777</v>
      </c>
      <c r="O2129" s="11">
        <v>0.251869</v>
      </c>
      <c r="P2129" s="50" t="b">
        <v>1</v>
      </c>
      <c r="Q2129" s="50">
        <v>12</v>
      </c>
      <c r="R2129" s="50">
        <v>61219406</v>
      </c>
      <c r="S2129" s="11">
        <v>0.0387323</v>
      </c>
      <c r="T2129" s="50">
        <v>6770</v>
      </c>
      <c r="U2129" s="52">
        <v>3.98990090233571e-6</v>
      </c>
      <c r="V2129" s="50" t="b">
        <v>1</v>
      </c>
      <c r="W2129" s="50" t="b">
        <v>1</v>
      </c>
      <c r="X2129" s="54">
        <v>456348</v>
      </c>
      <c r="Y2129" s="14">
        <f t="shared" si="33"/>
        <v>21.3033334373503</v>
      </c>
    </row>
    <row r="2130" ht="15.5" spans="1:25">
      <c r="A2130" s="50" t="s">
        <v>1793</v>
      </c>
      <c r="B2130" s="50" t="s">
        <v>26</v>
      </c>
      <c r="C2130" s="50" t="s">
        <v>1169</v>
      </c>
      <c r="D2130" s="50" t="s">
        <v>28</v>
      </c>
      <c r="E2130" s="50" t="s">
        <v>31</v>
      </c>
      <c r="F2130" s="50" t="s">
        <v>28</v>
      </c>
      <c r="G2130" s="50" t="s">
        <v>31</v>
      </c>
      <c r="H2130" s="11">
        <v>0.0892679</v>
      </c>
      <c r="I2130" s="11">
        <v>0.0455249</v>
      </c>
      <c r="J2130" s="11">
        <v>0.336674</v>
      </c>
      <c r="K2130" s="11">
        <v>0.289927</v>
      </c>
      <c r="L2130" s="50">
        <v>15</v>
      </c>
      <c r="M2130" s="50">
        <v>58724842</v>
      </c>
      <c r="N2130" s="52">
        <v>0.626784</v>
      </c>
      <c r="O2130" s="11">
        <v>0.0936229</v>
      </c>
      <c r="P2130" s="50" t="b">
        <v>1</v>
      </c>
      <c r="Q2130" s="50">
        <v>15</v>
      </c>
      <c r="R2130" s="50">
        <v>58432643</v>
      </c>
      <c r="S2130" s="11">
        <v>0.0185967</v>
      </c>
      <c r="T2130" s="50">
        <v>6770</v>
      </c>
      <c r="U2130" s="52">
        <v>1.61977215312814e-6</v>
      </c>
      <c r="V2130" s="50" t="b">
        <v>1</v>
      </c>
      <c r="W2130" s="50" t="b">
        <v>1</v>
      </c>
      <c r="X2130" s="54">
        <v>456348</v>
      </c>
      <c r="Y2130" s="14">
        <f t="shared" si="33"/>
        <v>23.0419307055636</v>
      </c>
    </row>
    <row r="2131" ht="15.5" spans="1:25">
      <c r="A2131" s="50" t="s">
        <v>1793</v>
      </c>
      <c r="B2131" s="50" t="s">
        <v>26</v>
      </c>
      <c r="C2131" s="50" t="s">
        <v>1811</v>
      </c>
      <c r="D2131" s="50" t="s">
        <v>31</v>
      </c>
      <c r="E2131" s="50" t="s">
        <v>29</v>
      </c>
      <c r="F2131" s="50" t="s">
        <v>31</v>
      </c>
      <c r="G2131" s="50" t="s">
        <v>29</v>
      </c>
      <c r="H2131" s="11">
        <v>0.114096</v>
      </c>
      <c r="I2131" s="11">
        <v>-0.32152</v>
      </c>
      <c r="J2131" s="11">
        <v>0.146929</v>
      </c>
      <c r="K2131" s="11">
        <v>0.116452</v>
      </c>
      <c r="L2131" s="50">
        <v>13</v>
      </c>
      <c r="M2131" s="50">
        <v>86008924</v>
      </c>
      <c r="N2131" s="52">
        <v>0.0140457</v>
      </c>
      <c r="O2131" s="11">
        <v>0.130907</v>
      </c>
      <c r="P2131" s="50" t="b">
        <v>1</v>
      </c>
      <c r="Q2131" s="50">
        <v>13</v>
      </c>
      <c r="R2131" s="50">
        <v>85434789</v>
      </c>
      <c r="S2131" s="11">
        <v>0.0245118</v>
      </c>
      <c r="T2131" s="50">
        <v>6770</v>
      </c>
      <c r="U2131" s="52">
        <v>3.30203633866306e-6</v>
      </c>
      <c r="V2131" s="50" t="b">
        <v>1</v>
      </c>
      <c r="W2131" s="50" t="b">
        <v>1</v>
      </c>
      <c r="X2131" s="54">
        <v>456348</v>
      </c>
      <c r="Y2131" s="14">
        <f t="shared" si="33"/>
        <v>21.6665832248635</v>
      </c>
    </row>
    <row r="2132" ht="15.5" spans="1:25">
      <c r="A2132" s="50" t="s">
        <v>1793</v>
      </c>
      <c r="B2132" s="50" t="s">
        <v>26</v>
      </c>
      <c r="C2132" s="50" t="s">
        <v>1812</v>
      </c>
      <c r="D2132" s="50" t="s">
        <v>28</v>
      </c>
      <c r="E2132" s="50" t="s">
        <v>31</v>
      </c>
      <c r="F2132" s="50" t="s">
        <v>28</v>
      </c>
      <c r="G2132" s="50" t="s">
        <v>31</v>
      </c>
      <c r="H2132" s="11">
        <v>0.0988221</v>
      </c>
      <c r="I2132" s="11">
        <v>-0.0794868</v>
      </c>
      <c r="J2132" s="11">
        <v>0.748757</v>
      </c>
      <c r="K2132" s="11">
        <v>0.761262</v>
      </c>
      <c r="L2132" s="50">
        <v>3</v>
      </c>
      <c r="M2132" s="50">
        <v>87618331</v>
      </c>
      <c r="N2132" s="52">
        <v>0.425783</v>
      </c>
      <c r="O2132" s="11">
        <v>0.099804</v>
      </c>
      <c r="P2132" s="50" t="b">
        <v>1</v>
      </c>
      <c r="Q2132" s="50">
        <v>3</v>
      </c>
      <c r="R2132" s="50">
        <v>87569181</v>
      </c>
      <c r="S2132" s="11">
        <v>0.0198146</v>
      </c>
      <c r="T2132" s="50">
        <v>6770</v>
      </c>
      <c r="U2132" s="52">
        <v>6.27699200486894e-7</v>
      </c>
      <c r="V2132" s="50" t="b">
        <v>1</v>
      </c>
      <c r="W2132" s="50" t="b">
        <v>1</v>
      </c>
      <c r="X2132" s="54">
        <v>456348</v>
      </c>
      <c r="Y2132" s="14">
        <f t="shared" si="33"/>
        <v>24.8735365332234</v>
      </c>
    </row>
    <row r="2133" ht="15.5" spans="1:25">
      <c r="A2133" s="50" t="s">
        <v>1793</v>
      </c>
      <c r="B2133" s="50" t="s">
        <v>26</v>
      </c>
      <c r="C2133" s="50" t="s">
        <v>1813</v>
      </c>
      <c r="D2133" s="50" t="s">
        <v>34</v>
      </c>
      <c r="E2133" s="50" t="s">
        <v>29</v>
      </c>
      <c r="F2133" s="50" t="s">
        <v>34</v>
      </c>
      <c r="G2133" s="50" t="s">
        <v>29</v>
      </c>
      <c r="H2133" s="11">
        <v>-0.0784349</v>
      </c>
      <c r="I2133" s="11">
        <v>-0.00152692</v>
      </c>
      <c r="J2133" s="11">
        <v>0.390204</v>
      </c>
      <c r="K2133" s="11">
        <v>0.451882</v>
      </c>
      <c r="L2133" s="50">
        <v>3</v>
      </c>
      <c r="M2133" s="50">
        <v>188405663</v>
      </c>
      <c r="N2133" s="52">
        <v>0.986324</v>
      </c>
      <c r="O2133" s="11">
        <v>0.0890818</v>
      </c>
      <c r="P2133" s="50" t="b">
        <v>1</v>
      </c>
      <c r="Q2133" s="50">
        <v>3</v>
      </c>
      <c r="R2133" s="50">
        <v>188687875</v>
      </c>
      <c r="S2133" s="11">
        <v>0.0177318</v>
      </c>
      <c r="T2133" s="50">
        <v>6770</v>
      </c>
      <c r="U2133" s="52">
        <v>9.86123840542544e-6</v>
      </c>
      <c r="V2133" s="50" t="b">
        <v>1</v>
      </c>
      <c r="W2133" s="50" t="b">
        <v>1</v>
      </c>
      <c r="X2133" s="54">
        <v>456348</v>
      </c>
      <c r="Y2133" s="14">
        <f t="shared" si="33"/>
        <v>19.5664954398182</v>
      </c>
    </row>
    <row r="2134" ht="15.5" spans="1:25">
      <c r="A2134" s="50" t="s">
        <v>1814</v>
      </c>
      <c r="B2134" s="50" t="s">
        <v>26</v>
      </c>
      <c r="C2134" s="50" t="s">
        <v>1815</v>
      </c>
      <c r="D2134" s="50" t="s">
        <v>34</v>
      </c>
      <c r="E2134" s="50" t="s">
        <v>29</v>
      </c>
      <c r="F2134" s="50" t="s">
        <v>34</v>
      </c>
      <c r="G2134" s="50" t="s">
        <v>29</v>
      </c>
      <c r="H2134" s="11">
        <v>-0.172881</v>
      </c>
      <c r="I2134" s="11">
        <v>-0.0735377</v>
      </c>
      <c r="J2134" s="11">
        <v>0.0610682</v>
      </c>
      <c r="K2134" s="11">
        <v>0.107446</v>
      </c>
      <c r="L2134" s="50">
        <v>15</v>
      </c>
      <c r="M2134" s="50">
        <v>29906948</v>
      </c>
      <c r="N2134" s="52">
        <v>0.589708</v>
      </c>
      <c r="O2134" s="11">
        <v>0.136368</v>
      </c>
      <c r="P2134" s="50" t="b">
        <v>1</v>
      </c>
      <c r="Q2134" s="50">
        <v>15</v>
      </c>
      <c r="R2134" s="50">
        <v>29614744</v>
      </c>
      <c r="S2134" s="11">
        <v>0.0379269</v>
      </c>
      <c r="T2134" s="50">
        <v>6025</v>
      </c>
      <c r="U2134" s="52">
        <v>5.25539491088349e-6</v>
      </c>
      <c r="V2134" s="50" t="b">
        <v>1</v>
      </c>
      <c r="W2134" s="50" t="b">
        <v>1</v>
      </c>
      <c r="X2134" s="54">
        <v>456348</v>
      </c>
      <c r="Y2134" s="14">
        <f t="shared" si="33"/>
        <v>20.7778132630425</v>
      </c>
    </row>
    <row r="2135" ht="15.5" spans="1:25">
      <c r="A2135" s="50" t="s">
        <v>1814</v>
      </c>
      <c r="B2135" s="50" t="s">
        <v>26</v>
      </c>
      <c r="C2135" s="50" t="s">
        <v>1721</v>
      </c>
      <c r="D2135" s="50" t="s">
        <v>34</v>
      </c>
      <c r="E2135" s="50" t="s">
        <v>28</v>
      </c>
      <c r="F2135" s="50" t="s">
        <v>34</v>
      </c>
      <c r="G2135" s="50" t="s">
        <v>28</v>
      </c>
      <c r="H2135" s="11">
        <v>-0.191986</v>
      </c>
      <c r="I2135" s="11">
        <v>0.016492</v>
      </c>
      <c r="J2135" s="11">
        <v>0.467505</v>
      </c>
      <c r="K2135" s="11">
        <v>0.478726</v>
      </c>
      <c r="L2135" s="50">
        <v>14</v>
      </c>
      <c r="M2135" s="50">
        <v>67975822</v>
      </c>
      <c r="N2135" s="52">
        <v>0.845324</v>
      </c>
      <c r="O2135" s="11">
        <v>0.0845359</v>
      </c>
      <c r="P2135" s="50" t="b">
        <v>1</v>
      </c>
      <c r="Q2135" s="50">
        <v>14</v>
      </c>
      <c r="R2135" s="50">
        <v>67509105</v>
      </c>
      <c r="S2135" s="11">
        <v>0.0180501</v>
      </c>
      <c r="T2135" s="50">
        <v>6025</v>
      </c>
      <c r="U2135" s="52">
        <v>3.43365018015678e-26</v>
      </c>
      <c r="V2135" s="50" t="b">
        <v>1</v>
      </c>
      <c r="W2135" s="50" t="b">
        <v>1</v>
      </c>
      <c r="X2135" s="54">
        <v>456348</v>
      </c>
      <c r="Y2135" s="14">
        <f t="shared" si="33"/>
        <v>113.130549316183</v>
      </c>
    </row>
    <row r="2136" ht="15.5" spans="1:25">
      <c r="A2136" s="50" t="s">
        <v>1814</v>
      </c>
      <c r="B2136" s="50" t="s">
        <v>26</v>
      </c>
      <c r="C2136" s="50" t="s">
        <v>1816</v>
      </c>
      <c r="D2136" s="50" t="s">
        <v>29</v>
      </c>
      <c r="E2136" s="50" t="s">
        <v>34</v>
      </c>
      <c r="F2136" s="50" t="s">
        <v>29</v>
      </c>
      <c r="G2136" s="50" t="s">
        <v>34</v>
      </c>
      <c r="H2136" s="11">
        <v>-0.458265</v>
      </c>
      <c r="I2136" s="11">
        <v>-0.0852862</v>
      </c>
      <c r="J2136" s="11">
        <v>0.0106548</v>
      </c>
      <c r="K2136" s="11">
        <v>0.0214526</v>
      </c>
      <c r="L2136" s="50">
        <v>1</v>
      </c>
      <c r="M2136" s="50">
        <v>107984989</v>
      </c>
      <c r="N2136" s="52">
        <v>0.770907</v>
      </c>
      <c r="O2136" s="11">
        <v>0.29289</v>
      </c>
      <c r="P2136" s="50" t="b">
        <v>1</v>
      </c>
      <c r="Q2136" s="50">
        <v>1</v>
      </c>
      <c r="R2136" s="50">
        <v>107442367</v>
      </c>
      <c r="S2136" s="11">
        <v>0.0908649</v>
      </c>
      <c r="T2136" s="50">
        <v>6025</v>
      </c>
      <c r="U2136" s="52">
        <v>4.70174234059125e-7</v>
      </c>
      <c r="V2136" s="50" t="b">
        <v>1</v>
      </c>
      <c r="W2136" s="50" t="b">
        <v>1</v>
      </c>
      <c r="X2136" s="54">
        <v>456348</v>
      </c>
      <c r="Y2136" s="14">
        <f t="shared" si="33"/>
        <v>25.4355464652516</v>
      </c>
    </row>
    <row r="2137" ht="15.5" spans="1:25">
      <c r="A2137" s="50" t="s">
        <v>1814</v>
      </c>
      <c r="B2137" s="50" t="s">
        <v>26</v>
      </c>
      <c r="C2137" s="50" t="s">
        <v>1817</v>
      </c>
      <c r="D2137" s="50" t="s">
        <v>28</v>
      </c>
      <c r="E2137" s="50" t="s">
        <v>31</v>
      </c>
      <c r="F2137" s="50" t="s">
        <v>28</v>
      </c>
      <c r="G2137" s="50" t="s">
        <v>31</v>
      </c>
      <c r="H2137" s="11">
        <v>0.160302</v>
      </c>
      <c r="I2137" s="11">
        <v>0.0439499</v>
      </c>
      <c r="J2137" s="11">
        <v>0.0820943</v>
      </c>
      <c r="K2137" s="11">
        <v>0.0901604</v>
      </c>
      <c r="L2137" s="50">
        <v>12</v>
      </c>
      <c r="M2137" s="50">
        <v>7085171</v>
      </c>
      <c r="N2137" s="52">
        <v>0.764888</v>
      </c>
      <c r="O2137" s="11">
        <v>0.146956</v>
      </c>
      <c r="P2137" s="50" t="b">
        <v>1</v>
      </c>
      <c r="Q2137" s="50">
        <v>12</v>
      </c>
      <c r="R2137" s="50">
        <v>6976009</v>
      </c>
      <c r="S2137" s="11">
        <v>0.0327998</v>
      </c>
      <c r="T2137" s="50">
        <v>6025</v>
      </c>
      <c r="U2137" s="52">
        <v>1.04752354785868e-6</v>
      </c>
      <c r="V2137" s="50" t="b">
        <v>1</v>
      </c>
      <c r="W2137" s="50" t="b">
        <v>1</v>
      </c>
      <c r="X2137" s="54">
        <v>456348</v>
      </c>
      <c r="Y2137" s="14">
        <f t="shared" si="33"/>
        <v>23.885563449618</v>
      </c>
    </row>
    <row r="2138" ht="15.5" spans="1:25">
      <c r="A2138" s="50" t="s">
        <v>1814</v>
      </c>
      <c r="B2138" s="50" t="s">
        <v>26</v>
      </c>
      <c r="C2138" s="50" t="s">
        <v>1818</v>
      </c>
      <c r="D2138" s="50" t="s">
        <v>29</v>
      </c>
      <c r="E2138" s="50" t="s">
        <v>31</v>
      </c>
      <c r="F2138" s="50" t="s">
        <v>29</v>
      </c>
      <c r="G2138" s="50" t="s">
        <v>31</v>
      </c>
      <c r="H2138" s="11">
        <v>-0.103673</v>
      </c>
      <c r="I2138" s="11">
        <v>0.0338274</v>
      </c>
      <c r="J2138" s="11">
        <v>0.330147</v>
      </c>
      <c r="K2138" s="11">
        <v>0.282371</v>
      </c>
      <c r="L2138" s="50">
        <v>16</v>
      </c>
      <c r="M2138" s="50">
        <v>56993025</v>
      </c>
      <c r="N2138" s="52">
        <v>0.718384</v>
      </c>
      <c r="O2138" s="11">
        <v>0.0938037</v>
      </c>
      <c r="P2138" s="50" t="b">
        <v>1</v>
      </c>
      <c r="Q2138" s="50">
        <v>16</v>
      </c>
      <c r="R2138" s="50">
        <v>56959113</v>
      </c>
      <c r="S2138" s="11">
        <v>0.0195382</v>
      </c>
      <c r="T2138" s="50">
        <v>6025</v>
      </c>
      <c r="U2138" s="52">
        <v>1.1578461150527e-7</v>
      </c>
      <c r="V2138" s="50" t="b">
        <v>1</v>
      </c>
      <c r="W2138" s="50" t="b">
        <v>1</v>
      </c>
      <c r="X2138" s="54">
        <v>456348</v>
      </c>
      <c r="Y2138" s="14">
        <f t="shared" si="33"/>
        <v>28.155434260363</v>
      </c>
    </row>
    <row r="2139" ht="15.5" spans="1:25">
      <c r="A2139" s="50" t="s">
        <v>1814</v>
      </c>
      <c r="B2139" s="50" t="s">
        <v>26</v>
      </c>
      <c r="C2139" s="50" t="s">
        <v>1819</v>
      </c>
      <c r="D2139" s="50" t="s">
        <v>28</v>
      </c>
      <c r="E2139" s="50" t="s">
        <v>31</v>
      </c>
      <c r="F2139" s="50" t="s">
        <v>28</v>
      </c>
      <c r="G2139" s="50" t="s">
        <v>31</v>
      </c>
      <c r="H2139" s="11">
        <v>-0.089975</v>
      </c>
      <c r="I2139" s="11">
        <v>-0.0540378</v>
      </c>
      <c r="J2139" s="11">
        <v>0.298974</v>
      </c>
      <c r="K2139" s="11">
        <v>0.328532</v>
      </c>
      <c r="L2139" s="50">
        <v>14</v>
      </c>
      <c r="M2139" s="50">
        <v>67938638</v>
      </c>
      <c r="N2139" s="52">
        <v>0.547932</v>
      </c>
      <c r="O2139" s="11">
        <v>0.0899338</v>
      </c>
      <c r="P2139" s="50" t="b">
        <v>1</v>
      </c>
      <c r="Q2139" s="50">
        <v>14</v>
      </c>
      <c r="R2139" s="50">
        <v>67471921</v>
      </c>
      <c r="S2139" s="11">
        <v>0.0202164</v>
      </c>
      <c r="T2139" s="50">
        <v>6025</v>
      </c>
      <c r="U2139" s="52">
        <v>8.71194438033171e-6</v>
      </c>
      <c r="V2139" s="50" t="b">
        <v>1</v>
      </c>
      <c r="W2139" s="50" t="b">
        <v>1</v>
      </c>
      <c r="X2139" s="54">
        <v>456348</v>
      </c>
      <c r="Y2139" s="14">
        <f t="shared" si="33"/>
        <v>19.8077919979172</v>
      </c>
    </row>
    <row r="2140" ht="15.5" spans="1:25">
      <c r="A2140" s="50" t="s">
        <v>1814</v>
      </c>
      <c r="B2140" s="50" t="s">
        <v>26</v>
      </c>
      <c r="C2140" s="50" t="s">
        <v>1820</v>
      </c>
      <c r="D2140" s="50" t="s">
        <v>31</v>
      </c>
      <c r="E2140" s="50" t="s">
        <v>28</v>
      </c>
      <c r="F2140" s="50" t="s">
        <v>31</v>
      </c>
      <c r="G2140" s="50" t="s">
        <v>28</v>
      </c>
      <c r="H2140" s="11">
        <v>-0.299264</v>
      </c>
      <c r="I2140" s="11">
        <v>-0.791419</v>
      </c>
      <c r="J2140" s="11">
        <v>0.0215221</v>
      </c>
      <c r="K2140" s="11">
        <v>0.00859301</v>
      </c>
      <c r="L2140" s="50">
        <v>3</v>
      </c>
      <c r="M2140" s="50">
        <v>19223408</v>
      </c>
      <c r="N2140" s="52">
        <v>0.0827589</v>
      </c>
      <c r="O2140" s="11">
        <v>0.456176</v>
      </c>
      <c r="P2140" s="50" t="b">
        <v>1</v>
      </c>
      <c r="Q2140" s="50">
        <v>3</v>
      </c>
      <c r="R2140" s="50">
        <v>19181916</v>
      </c>
      <c r="S2140" s="11">
        <v>0.065335</v>
      </c>
      <c r="T2140" s="50">
        <v>6025</v>
      </c>
      <c r="U2140" s="52">
        <v>4.73578344043992e-6</v>
      </c>
      <c r="V2140" s="50" t="b">
        <v>1</v>
      </c>
      <c r="W2140" s="50" t="b">
        <v>1</v>
      </c>
      <c r="X2140" s="54">
        <v>456348</v>
      </c>
      <c r="Y2140" s="14">
        <f t="shared" si="33"/>
        <v>20.9805641616443</v>
      </c>
    </row>
    <row r="2141" ht="15.5" spans="1:25">
      <c r="A2141" s="50" t="s">
        <v>1814</v>
      </c>
      <c r="B2141" s="50" t="s">
        <v>26</v>
      </c>
      <c r="C2141" s="50" t="s">
        <v>1821</v>
      </c>
      <c r="D2141" s="50" t="s">
        <v>31</v>
      </c>
      <c r="E2141" s="50" t="s">
        <v>28</v>
      </c>
      <c r="F2141" s="50" t="s">
        <v>31</v>
      </c>
      <c r="G2141" s="50" t="s">
        <v>28</v>
      </c>
      <c r="H2141" s="11">
        <v>-0.126004</v>
      </c>
      <c r="I2141" s="11">
        <v>0.22456</v>
      </c>
      <c r="J2141" s="11">
        <v>0.121084</v>
      </c>
      <c r="K2141" s="11">
        <v>0.0646309</v>
      </c>
      <c r="L2141" s="50">
        <v>2</v>
      </c>
      <c r="M2141" s="50">
        <v>56745940</v>
      </c>
      <c r="N2141" s="52">
        <v>0.196547</v>
      </c>
      <c r="O2141" s="11">
        <v>0.173882</v>
      </c>
      <c r="P2141" s="50" t="b">
        <v>1</v>
      </c>
      <c r="Q2141" s="50">
        <v>2</v>
      </c>
      <c r="R2141" s="50">
        <v>56518805</v>
      </c>
      <c r="S2141" s="11">
        <v>0.0282487</v>
      </c>
      <c r="T2141" s="50">
        <v>6025</v>
      </c>
      <c r="U2141" s="52">
        <v>8.3231815998474e-6</v>
      </c>
      <c r="V2141" s="50" t="b">
        <v>1</v>
      </c>
      <c r="W2141" s="50" t="b">
        <v>1</v>
      </c>
      <c r="X2141" s="54">
        <v>456348</v>
      </c>
      <c r="Y2141" s="14">
        <f t="shared" si="33"/>
        <v>19.8962729906824</v>
      </c>
    </row>
    <row r="2142" ht="15.5" spans="1:25">
      <c r="A2142" s="50" t="s">
        <v>1814</v>
      </c>
      <c r="B2142" s="50" t="s">
        <v>26</v>
      </c>
      <c r="C2142" s="50" t="s">
        <v>1189</v>
      </c>
      <c r="D2142" s="50" t="s">
        <v>34</v>
      </c>
      <c r="E2142" s="50" t="s">
        <v>29</v>
      </c>
      <c r="F2142" s="50" t="s">
        <v>34</v>
      </c>
      <c r="G2142" s="50" t="s">
        <v>29</v>
      </c>
      <c r="H2142" s="11">
        <v>-0.403554</v>
      </c>
      <c r="I2142" s="11">
        <v>0.00919415</v>
      </c>
      <c r="J2142" s="11">
        <v>0.409133</v>
      </c>
      <c r="K2142" s="11">
        <v>0.350948</v>
      </c>
      <c r="L2142" s="50">
        <v>11</v>
      </c>
      <c r="M2142" s="50">
        <v>61551356</v>
      </c>
      <c r="N2142" s="52">
        <v>0.917137</v>
      </c>
      <c r="O2142" s="11">
        <v>0.0883702</v>
      </c>
      <c r="P2142" s="50" t="b">
        <v>1</v>
      </c>
      <c r="Q2142" s="50">
        <v>11</v>
      </c>
      <c r="R2142" s="50">
        <v>61783884</v>
      </c>
      <c r="S2142" s="11">
        <v>0.0179417</v>
      </c>
      <c r="T2142" s="50">
        <v>6025</v>
      </c>
      <c r="U2142" s="52">
        <v>1.17882102625429e-107</v>
      </c>
      <c r="V2142" s="50" t="b">
        <v>1</v>
      </c>
      <c r="W2142" s="50" t="b">
        <v>1</v>
      </c>
      <c r="X2142" s="54">
        <v>456348</v>
      </c>
      <c r="Y2142" s="14">
        <f t="shared" si="33"/>
        <v>505.913340404467</v>
      </c>
    </row>
    <row r="2143" ht="15.5" spans="1:25">
      <c r="A2143" s="50" t="s">
        <v>1814</v>
      </c>
      <c r="B2143" s="50" t="s">
        <v>26</v>
      </c>
      <c r="C2143" s="50" t="s">
        <v>1784</v>
      </c>
      <c r="D2143" s="50" t="s">
        <v>31</v>
      </c>
      <c r="E2143" s="50" t="s">
        <v>28</v>
      </c>
      <c r="F2143" s="50" t="s">
        <v>31</v>
      </c>
      <c r="G2143" s="50" t="s">
        <v>28</v>
      </c>
      <c r="H2143" s="11">
        <v>0.08811</v>
      </c>
      <c r="I2143" s="11">
        <v>0.0926156</v>
      </c>
      <c r="J2143" s="11">
        <v>0.32354</v>
      </c>
      <c r="K2143" s="11">
        <v>0.264352</v>
      </c>
      <c r="L2143" s="50">
        <v>11</v>
      </c>
      <c r="M2143" s="50">
        <v>116598988</v>
      </c>
      <c r="N2143" s="52">
        <v>0.334181</v>
      </c>
      <c r="O2143" s="11">
        <v>0.0959026</v>
      </c>
      <c r="P2143" s="50" t="b">
        <v>1</v>
      </c>
      <c r="Q2143" s="50">
        <v>11</v>
      </c>
      <c r="R2143" s="50">
        <v>116728272</v>
      </c>
      <c r="S2143" s="11">
        <v>0.0194992</v>
      </c>
      <c r="T2143" s="50">
        <v>6025</v>
      </c>
      <c r="U2143" s="52">
        <v>6.34042090512756e-6</v>
      </c>
      <c r="V2143" s="50" t="b">
        <v>1</v>
      </c>
      <c r="W2143" s="50" t="b">
        <v>1</v>
      </c>
      <c r="X2143" s="54">
        <v>456348</v>
      </c>
      <c r="Y2143" s="14">
        <f t="shared" si="33"/>
        <v>20.4181699772141</v>
      </c>
    </row>
    <row r="2144" ht="15.5" spans="1:25">
      <c r="A2144" s="50" t="s">
        <v>1814</v>
      </c>
      <c r="B2144" s="50" t="s">
        <v>26</v>
      </c>
      <c r="C2144" s="50" t="s">
        <v>1822</v>
      </c>
      <c r="D2144" s="50" t="s">
        <v>28</v>
      </c>
      <c r="E2144" s="50" t="s">
        <v>31</v>
      </c>
      <c r="F2144" s="50" t="s">
        <v>28</v>
      </c>
      <c r="G2144" s="50" t="s">
        <v>31</v>
      </c>
      <c r="H2144" s="11">
        <v>-0.134255</v>
      </c>
      <c r="I2144" s="11">
        <v>-0.0952016</v>
      </c>
      <c r="J2144" s="11">
        <v>0.137192</v>
      </c>
      <c r="K2144" s="11">
        <v>0.160964</v>
      </c>
      <c r="L2144" s="50">
        <v>11</v>
      </c>
      <c r="M2144" s="50">
        <v>61825530</v>
      </c>
      <c r="N2144" s="52">
        <v>0.410311</v>
      </c>
      <c r="O2144" s="11">
        <v>0.115628</v>
      </c>
      <c r="P2144" s="50" t="b">
        <v>1</v>
      </c>
      <c r="Q2144" s="50">
        <v>11</v>
      </c>
      <c r="R2144" s="50">
        <v>62058058</v>
      </c>
      <c r="S2144" s="11">
        <v>0.026746</v>
      </c>
      <c r="T2144" s="50">
        <v>6025</v>
      </c>
      <c r="U2144" s="52">
        <v>5.32168522741032e-7</v>
      </c>
      <c r="V2144" s="50" t="b">
        <v>1</v>
      </c>
      <c r="W2144" s="50" t="b">
        <v>1</v>
      </c>
      <c r="X2144" s="54">
        <v>456348</v>
      </c>
      <c r="Y2144" s="14">
        <f t="shared" si="33"/>
        <v>25.1966763358743</v>
      </c>
    </row>
    <row r="2145" ht="15.5" spans="1:25">
      <c r="A2145" s="50" t="s">
        <v>1814</v>
      </c>
      <c r="B2145" s="50" t="s">
        <v>26</v>
      </c>
      <c r="C2145" s="50" t="s">
        <v>1823</v>
      </c>
      <c r="D2145" s="50" t="s">
        <v>34</v>
      </c>
      <c r="E2145" s="50" t="s">
        <v>29</v>
      </c>
      <c r="F2145" s="50" t="s">
        <v>34</v>
      </c>
      <c r="G2145" s="50" t="s">
        <v>29</v>
      </c>
      <c r="H2145" s="11">
        <v>-0.0999295</v>
      </c>
      <c r="I2145" s="11">
        <v>0.0159842</v>
      </c>
      <c r="J2145" s="11">
        <v>0.576127</v>
      </c>
      <c r="K2145" s="11">
        <v>0.612455</v>
      </c>
      <c r="L2145" s="50">
        <v>15</v>
      </c>
      <c r="M2145" s="50">
        <v>58680954</v>
      </c>
      <c r="N2145" s="52">
        <v>0.853565</v>
      </c>
      <c r="O2145" s="11">
        <v>0.0866018</v>
      </c>
      <c r="P2145" s="50" t="b">
        <v>1</v>
      </c>
      <c r="Q2145" s="50">
        <v>15</v>
      </c>
      <c r="R2145" s="50">
        <v>58388755</v>
      </c>
      <c r="S2145" s="11">
        <v>0.0182774</v>
      </c>
      <c r="T2145" s="50">
        <v>6025</v>
      </c>
      <c r="U2145" s="52">
        <v>4.74645452920763e-8</v>
      </c>
      <c r="V2145" s="50" t="b">
        <v>1</v>
      </c>
      <c r="W2145" s="50" t="b">
        <v>1</v>
      </c>
      <c r="X2145" s="54">
        <v>456348</v>
      </c>
      <c r="Y2145" s="14">
        <f t="shared" si="33"/>
        <v>29.8922493219681</v>
      </c>
    </row>
    <row r="2146" ht="15.5" spans="1:25">
      <c r="A2146" s="50" t="s">
        <v>1814</v>
      </c>
      <c r="B2146" s="50" t="s">
        <v>26</v>
      </c>
      <c r="C2146" s="50" t="s">
        <v>1824</v>
      </c>
      <c r="D2146" s="50" t="s">
        <v>28</v>
      </c>
      <c r="E2146" s="50" t="s">
        <v>31</v>
      </c>
      <c r="F2146" s="50" t="s">
        <v>28</v>
      </c>
      <c r="G2146" s="50" t="s">
        <v>31</v>
      </c>
      <c r="H2146" s="11">
        <v>-0.0964717</v>
      </c>
      <c r="I2146" s="11">
        <v>-0.00843132</v>
      </c>
      <c r="J2146" s="11">
        <v>0.764938</v>
      </c>
      <c r="K2146" s="11">
        <v>0.755563</v>
      </c>
      <c r="L2146" s="50">
        <v>2</v>
      </c>
      <c r="M2146" s="50">
        <v>218207688</v>
      </c>
      <c r="N2146" s="52">
        <v>0.932468</v>
      </c>
      <c r="O2146" s="11">
        <v>0.0994956</v>
      </c>
      <c r="P2146" s="50" t="b">
        <v>1</v>
      </c>
      <c r="Q2146" s="50">
        <v>2</v>
      </c>
      <c r="R2146" s="50">
        <v>217342965</v>
      </c>
      <c r="S2146" s="11">
        <v>0.0215452</v>
      </c>
      <c r="T2146" s="50">
        <v>6025</v>
      </c>
      <c r="U2146" s="52">
        <v>7.68207445943299e-6</v>
      </c>
      <c r="V2146" s="50" t="b">
        <v>1</v>
      </c>
      <c r="W2146" s="50" t="b">
        <v>1</v>
      </c>
      <c r="X2146" s="54">
        <v>456348</v>
      </c>
      <c r="Y2146" s="14">
        <f t="shared" si="33"/>
        <v>20.0492810314638</v>
      </c>
    </row>
    <row r="2147" ht="15.5" spans="1:25">
      <c r="A2147" s="50" t="s">
        <v>1814</v>
      </c>
      <c r="B2147" s="50" t="s">
        <v>26</v>
      </c>
      <c r="C2147" s="50" t="s">
        <v>1825</v>
      </c>
      <c r="D2147" s="50" t="s">
        <v>28</v>
      </c>
      <c r="E2147" s="50" t="s">
        <v>31</v>
      </c>
      <c r="F2147" s="50" t="s">
        <v>28</v>
      </c>
      <c r="G2147" s="50" t="s">
        <v>31</v>
      </c>
      <c r="H2147" s="11">
        <v>0.233319</v>
      </c>
      <c r="I2147" s="11">
        <v>0.112784</v>
      </c>
      <c r="J2147" s="11">
        <v>0.034509</v>
      </c>
      <c r="K2147" s="11">
        <v>0.0260966</v>
      </c>
      <c r="L2147" s="50">
        <v>2</v>
      </c>
      <c r="M2147" s="50">
        <v>158655452</v>
      </c>
      <c r="N2147" s="52">
        <v>0.675999</v>
      </c>
      <c r="O2147" s="11">
        <v>0.269864</v>
      </c>
      <c r="P2147" s="50" t="b">
        <v>1</v>
      </c>
      <c r="Q2147" s="50">
        <v>2</v>
      </c>
      <c r="R2147" s="50">
        <v>157798940</v>
      </c>
      <c r="S2147" s="11">
        <v>0.0508998</v>
      </c>
      <c r="T2147" s="50">
        <v>6025</v>
      </c>
      <c r="U2147" s="52">
        <v>4.65269209383347e-6</v>
      </c>
      <c r="V2147" s="50" t="b">
        <v>1</v>
      </c>
      <c r="W2147" s="50" t="b">
        <v>1</v>
      </c>
      <c r="X2147" s="54">
        <v>456348</v>
      </c>
      <c r="Y2147" s="14">
        <f t="shared" si="33"/>
        <v>21.0120323625192</v>
      </c>
    </row>
    <row r="2148" ht="15.5" spans="1:25">
      <c r="A2148" s="50" t="s">
        <v>1814</v>
      </c>
      <c r="B2148" s="50" t="s">
        <v>26</v>
      </c>
      <c r="C2148" s="50" t="s">
        <v>1826</v>
      </c>
      <c r="D2148" s="50" t="s">
        <v>28</v>
      </c>
      <c r="E2148" s="50" t="s">
        <v>31</v>
      </c>
      <c r="F2148" s="50" t="s">
        <v>28</v>
      </c>
      <c r="G2148" s="50" t="s">
        <v>31</v>
      </c>
      <c r="H2148" s="11">
        <v>-0.128901</v>
      </c>
      <c r="I2148" s="11">
        <v>0.194307</v>
      </c>
      <c r="J2148" s="11">
        <v>0.119963</v>
      </c>
      <c r="K2148" s="11">
        <v>0.0771829</v>
      </c>
      <c r="L2148" s="50">
        <v>2</v>
      </c>
      <c r="M2148" s="50">
        <v>182469166</v>
      </c>
      <c r="N2148" s="52">
        <v>0.219383</v>
      </c>
      <c r="O2148" s="11">
        <v>0.158209</v>
      </c>
      <c r="P2148" s="50" t="b">
        <v>1</v>
      </c>
      <c r="Q2148" s="50">
        <v>2</v>
      </c>
      <c r="R2148" s="50">
        <v>181604439</v>
      </c>
      <c r="S2148" s="11">
        <v>0.0277455</v>
      </c>
      <c r="T2148" s="50">
        <v>6025</v>
      </c>
      <c r="U2148" s="52">
        <v>3.4579186776452e-6</v>
      </c>
      <c r="V2148" s="50" t="b">
        <v>1</v>
      </c>
      <c r="W2148" s="50" t="b">
        <v>1</v>
      </c>
      <c r="X2148" s="54">
        <v>456348</v>
      </c>
      <c r="Y2148" s="14">
        <f t="shared" si="33"/>
        <v>21.583777826398</v>
      </c>
    </row>
    <row r="2149" ht="15.5" spans="1:25">
      <c r="A2149" s="50" t="s">
        <v>1814</v>
      </c>
      <c r="B2149" s="50" t="s">
        <v>26</v>
      </c>
      <c r="C2149" s="50" t="s">
        <v>1827</v>
      </c>
      <c r="D2149" s="50" t="s">
        <v>28</v>
      </c>
      <c r="E2149" s="50" t="s">
        <v>34</v>
      </c>
      <c r="F2149" s="50" t="s">
        <v>28</v>
      </c>
      <c r="G2149" s="50" t="s">
        <v>34</v>
      </c>
      <c r="H2149" s="11">
        <v>0.0816039</v>
      </c>
      <c r="I2149" s="11">
        <v>0.0214094</v>
      </c>
      <c r="J2149" s="11">
        <v>0.533805</v>
      </c>
      <c r="K2149" s="11">
        <v>0.564176</v>
      </c>
      <c r="L2149" s="50">
        <v>3</v>
      </c>
      <c r="M2149" s="50">
        <v>153297048</v>
      </c>
      <c r="N2149" s="52">
        <v>0.800995</v>
      </c>
      <c r="O2149" s="11">
        <v>0.0849378</v>
      </c>
      <c r="P2149" s="50" t="b">
        <v>1</v>
      </c>
      <c r="Q2149" s="50">
        <v>3</v>
      </c>
      <c r="R2149" s="50">
        <v>153579259</v>
      </c>
      <c r="S2149" s="11">
        <v>0.0182819</v>
      </c>
      <c r="T2149" s="50">
        <v>6025</v>
      </c>
      <c r="U2149" s="52">
        <v>8.19750023891321e-6</v>
      </c>
      <c r="V2149" s="50" t="b">
        <v>1</v>
      </c>
      <c r="W2149" s="50" t="b">
        <v>1</v>
      </c>
      <c r="X2149" s="54">
        <v>456348</v>
      </c>
      <c r="Y2149" s="14">
        <f t="shared" si="33"/>
        <v>19.9241210579736</v>
      </c>
    </row>
    <row r="2150" ht="15.5" spans="1:25">
      <c r="A2150" s="50" t="s">
        <v>1814</v>
      </c>
      <c r="B2150" s="50" t="s">
        <v>26</v>
      </c>
      <c r="C2150" s="50" t="s">
        <v>1828</v>
      </c>
      <c r="D2150" s="50" t="s">
        <v>31</v>
      </c>
      <c r="E2150" s="50" t="s">
        <v>28</v>
      </c>
      <c r="F2150" s="50" t="s">
        <v>31</v>
      </c>
      <c r="G2150" s="50" t="s">
        <v>28</v>
      </c>
      <c r="H2150" s="11">
        <v>0.11847</v>
      </c>
      <c r="I2150" s="11">
        <v>0.0894159</v>
      </c>
      <c r="J2150" s="11">
        <v>0.14772</v>
      </c>
      <c r="K2150" s="11">
        <v>0.109991</v>
      </c>
      <c r="L2150" s="50">
        <v>17</v>
      </c>
      <c r="M2150" s="50">
        <v>15297187</v>
      </c>
      <c r="N2150" s="52">
        <v>0.50622</v>
      </c>
      <c r="O2150" s="11">
        <v>0.134514</v>
      </c>
      <c r="P2150" s="50" t="b">
        <v>1</v>
      </c>
      <c r="Q2150" s="50">
        <v>17</v>
      </c>
      <c r="R2150" s="50">
        <v>15393870</v>
      </c>
      <c r="S2150" s="11">
        <v>0.0262502</v>
      </c>
      <c r="T2150" s="50">
        <v>6025</v>
      </c>
      <c r="U2150" s="52">
        <v>6.50196686495031e-6</v>
      </c>
      <c r="V2150" s="50" t="b">
        <v>1</v>
      </c>
      <c r="W2150" s="50" t="b">
        <v>1</v>
      </c>
      <c r="X2150" s="54">
        <v>456348</v>
      </c>
      <c r="Y2150" s="14">
        <f t="shared" si="33"/>
        <v>20.368148076017</v>
      </c>
    </row>
    <row r="2151" ht="15.5" spans="1:25">
      <c r="A2151" s="50" t="s">
        <v>1814</v>
      </c>
      <c r="B2151" s="50" t="s">
        <v>26</v>
      </c>
      <c r="C2151" s="50" t="s">
        <v>1829</v>
      </c>
      <c r="D2151" s="50" t="s">
        <v>29</v>
      </c>
      <c r="E2151" s="50" t="s">
        <v>34</v>
      </c>
      <c r="F2151" s="50" t="s">
        <v>29</v>
      </c>
      <c r="G2151" s="50" t="s">
        <v>34</v>
      </c>
      <c r="H2151" s="11">
        <v>-0.221887</v>
      </c>
      <c r="I2151" s="11">
        <v>-0.262357</v>
      </c>
      <c r="J2151" s="11">
        <v>0.0356702</v>
      </c>
      <c r="K2151" s="11">
        <v>0.0311854</v>
      </c>
      <c r="L2151" s="50">
        <v>12</v>
      </c>
      <c r="M2151" s="50">
        <v>28785943</v>
      </c>
      <c r="N2151" s="52">
        <v>0.280364</v>
      </c>
      <c r="O2151" s="11">
        <v>0.243035</v>
      </c>
      <c r="P2151" s="50" t="b">
        <v>1</v>
      </c>
      <c r="Q2151" s="50">
        <v>12</v>
      </c>
      <c r="R2151" s="50">
        <v>28633010</v>
      </c>
      <c r="S2151" s="11">
        <v>0.0499034</v>
      </c>
      <c r="T2151" s="50">
        <v>6025</v>
      </c>
      <c r="U2151" s="52">
        <v>8.88884773392131e-6</v>
      </c>
      <c r="V2151" s="50" t="b">
        <v>1</v>
      </c>
      <c r="W2151" s="50" t="b">
        <v>1</v>
      </c>
      <c r="X2151" s="54">
        <v>456348</v>
      </c>
      <c r="Y2151" s="14">
        <f t="shared" si="33"/>
        <v>19.7698532270407</v>
      </c>
    </row>
    <row r="2152" ht="15.5" spans="1:25">
      <c r="A2152" s="50" t="s">
        <v>1814</v>
      </c>
      <c r="B2152" s="50" t="s">
        <v>26</v>
      </c>
      <c r="C2152" s="50" t="s">
        <v>1830</v>
      </c>
      <c r="D2152" s="50" t="s">
        <v>29</v>
      </c>
      <c r="E2152" s="50" t="s">
        <v>34</v>
      </c>
      <c r="F2152" s="50" t="s">
        <v>29</v>
      </c>
      <c r="G2152" s="50" t="s">
        <v>34</v>
      </c>
      <c r="H2152" s="11">
        <v>-0.0906983</v>
      </c>
      <c r="I2152" s="11">
        <v>0.139989</v>
      </c>
      <c r="J2152" s="11">
        <v>0.289428</v>
      </c>
      <c r="K2152" s="11">
        <v>0.226834</v>
      </c>
      <c r="L2152" s="50">
        <v>19</v>
      </c>
      <c r="M2152" s="50">
        <v>18724554</v>
      </c>
      <c r="N2152" s="52">
        <v>0.167828</v>
      </c>
      <c r="O2152" s="11">
        <v>0.101499</v>
      </c>
      <c r="P2152" s="50" t="b">
        <v>1</v>
      </c>
      <c r="Q2152" s="50">
        <v>19</v>
      </c>
      <c r="R2152" s="50">
        <v>18613744</v>
      </c>
      <c r="S2152" s="11">
        <v>0.0198193</v>
      </c>
      <c r="T2152" s="50">
        <v>6025</v>
      </c>
      <c r="U2152" s="52">
        <v>4.82567164675526e-6</v>
      </c>
      <c r="V2152" s="50" t="b">
        <v>1</v>
      </c>
      <c r="W2152" s="50" t="b">
        <v>1</v>
      </c>
      <c r="X2152" s="54">
        <v>456348</v>
      </c>
      <c r="Y2152" s="14">
        <f t="shared" si="33"/>
        <v>20.9421695256001</v>
      </c>
    </row>
    <row r="2153" ht="15.5" spans="1:25">
      <c r="A2153" s="50" t="s">
        <v>1814</v>
      </c>
      <c r="B2153" s="50" t="s">
        <v>26</v>
      </c>
      <c r="C2153" s="50" t="s">
        <v>1831</v>
      </c>
      <c r="D2153" s="50" t="s">
        <v>31</v>
      </c>
      <c r="E2153" s="50" t="s">
        <v>34</v>
      </c>
      <c r="F2153" s="50" t="s">
        <v>31</v>
      </c>
      <c r="G2153" s="50" t="s">
        <v>34</v>
      </c>
      <c r="H2153" s="11">
        <v>-0.394184</v>
      </c>
      <c r="I2153" s="11">
        <v>-0.268541</v>
      </c>
      <c r="J2153" s="11">
        <v>0.0117024</v>
      </c>
      <c r="K2153" s="11">
        <v>0.012096</v>
      </c>
      <c r="L2153" s="50">
        <v>8</v>
      </c>
      <c r="M2153" s="50">
        <v>9225100</v>
      </c>
      <c r="N2153" s="52">
        <v>0.4868</v>
      </c>
      <c r="O2153" s="11">
        <v>0.386164</v>
      </c>
      <c r="P2153" s="50" t="b">
        <v>1</v>
      </c>
      <c r="Q2153" s="50">
        <v>8</v>
      </c>
      <c r="R2153" s="50">
        <v>9367590</v>
      </c>
      <c r="S2153" s="11">
        <v>0.0872711</v>
      </c>
      <c r="T2153" s="50">
        <v>6025</v>
      </c>
      <c r="U2153" s="52">
        <v>6.38857656745428e-6</v>
      </c>
      <c r="V2153" s="50" t="b">
        <v>1</v>
      </c>
      <c r="W2153" s="50" t="b">
        <v>1</v>
      </c>
      <c r="X2153" s="54">
        <v>456348</v>
      </c>
      <c r="Y2153" s="14">
        <f t="shared" si="33"/>
        <v>20.4012644017949</v>
      </c>
    </row>
    <row r="2154" ht="15.5" spans="1:25">
      <c r="A2154" s="50" t="s">
        <v>1814</v>
      </c>
      <c r="B2154" s="50" t="s">
        <v>26</v>
      </c>
      <c r="C2154" s="50" t="s">
        <v>1832</v>
      </c>
      <c r="D2154" s="50" t="s">
        <v>29</v>
      </c>
      <c r="E2154" s="50" t="s">
        <v>31</v>
      </c>
      <c r="F2154" s="50" t="s">
        <v>29</v>
      </c>
      <c r="G2154" s="50" t="s">
        <v>31</v>
      </c>
      <c r="H2154" s="11">
        <v>-0.193394</v>
      </c>
      <c r="I2154" s="11">
        <v>-0.295223</v>
      </c>
      <c r="J2154" s="11">
        <v>0.0494616</v>
      </c>
      <c r="K2154" s="11">
        <v>0.0418727</v>
      </c>
      <c r="L2154" s="50">
        <v>12</v>
      </c>
      <c r="M2154" s="50">
        <v>125420170</v>
      </c>
      <c r="N2154" s="52">
        <v>0.159706</v>
      </c>
      <c r="O2154" s="11">
        <v>0.209965</v>
      </c>
      <c r="P2154" s="50" t="b">
        <v>1</v>
      </c>
      <c r="Q2154" s="50">
        <v>12</v>
      </c>
      <c r="R2154" s="50">
        <v>124935624</v>
      </c>
      <c r="S2154" s="11">
        <v>0.0426415</v>
      </c>
      <c r="T2154" s="50">
        <v>6025</v>
      </c>
      <c r="U2154" s="52">
        <v>5.85659470917345e-6</v>
      </c>
      <c r="V2154" s="50" t="b">
        <v>1</v>
      </c>
      <c r="W2154" s="50" t="b">
        <v>1</v>
      </c>
      <c r="X2154" s="54">
        <v>456348</v>
      </c>
      <c r="Y2154" s="14">
        <f t="shared" si="33"/>
        <v>20.5693726017505</v>
      </c>
    </row>
    <row r="2155" ht="15.5" spans="1:25">
      <c r="A2155" s="50" t="s">
        <v>1814</v>
      </c>
      <c r="B2155" s="50" t="s">
        <v>26</v>
      </c>
      <c r="C2155" s="50" t="s">
        <v>1833</v>
      </c>
      <c r="D2155" s="50" t="s">
        <v>28</v>
      </c>
      <c r="E2155" s="50" t="s">
        <v>31</v>
      </c>
      <c r="F2155" s="50" t="s">
        <v>28</v>
      </c>
      <c r="G2155" s="50" t="s">
        <v>31</v>
      </c>
      <c r="H2155" s="11">
        <v>0.197274</v>
      </c>
      <c r="I2155" s="11">
        <v>-0.0119798</v>
      </c>
      <c r="J2155" s="11">
        <v>0.0482914</v>
      </c>
      <c r="K2155" s="11">
        <v>0.0283712</v>
      </c>
      <c r="L2155" s="50">
        <v>20</v>
      </c>
      <c r="M2155" s="50">
        <v>1444307</v>
      </c>
      <c r="N2155" s="52">
        <v>0.962254</v>
      </c>
      <c r="O2155" s="11">
        <v>0.253137</v>
      </c>
      <c r="P2155" s="50" t="b">
        <v>1</v>
      </c>
      <c r="Q2155" s="50">
        <v>20</v>
      </c>
      <c r="R2155" s="50">
        <v>1463662</v>
      </c>
      <c r="S2155" s="11">
        <v>0.0428683</v>
      </c>
      <c r="T2155" s="50">
        <v>6025</v>
      </c>
      <c r="U2155" s="52">
        <v>4.26917828375685e-6</v>
      </c>
      <c r="V2155" s="50" t="b">
        <v>1</v>
      </c>
      <c r="W2155" s="50" t="b">
        <v>1</v>
      </c>
      <c r="X2155" s="54">
        <v>456348</v>
      </c>
      <c r="Y2155" s="14">
        <f t="shared" si="33"/>
        <v>21.1771337007392</v>
      </c>
    </row>
    <row r="2156" ht="15.5" spans="1:25">
      <c r="A2156" s="50" t="s">
        <v>1834</v>
      </c>
      <c r="B2156" s="50" t="s">
        <v>26</v>
      </c>
      <c r="C2156" s="50" t="s">
        <v>1835</v>
      </c>
      <c r="D2156" s="50" t="s">
        <v>31</v>
      </c>
      <c r="E2156" s="50" t="s">
        <v>28</v>
      </c>
      <c r="F2156" s="50" t="s">
        <v>31</v>
      </c>
      <c r="G2156" s="50" t="s">
        <v>28</v>
      </c>
      <c r="H2156" s="11">
        <v>-0.135783</v>
      </c>
      <c r="I2156" s="11">
        <v>0.0338582</v>
      </c>
      <c r="J2156" s="11">
        <v>0.115531</v>
      </c>
      <c r="K2156" s="11">
        <v>0.106917</v>
      </c>
      <c r="L2156" s="50">
        <v>5</v>
      </c>
      <c r="M2156" s="50">
        <v>157704332</v>
      </c>
      <c r="N2156" s="52">
        <v>0.80532</v>
      </c>
      <c r="O2156" s="11">
        <v>0.137374</v>
      </c>
      <c r="P2156" s="50" t="b">
        <v>1</v>
      </c>
      <c r="Q2156" s="50">
        <v>5</v>
      </c>
      <c r="R2156" s="50">
        <v>158277324</v>
      </c>
      <c r="S2156" s="11">
        <v>0.0279197</v>
      </c>
      <c r="T2156" s="50">
        <v>6672</v>
      </c>
      <c r="U2156" s="52">
        <v>1.18045816756774e-6</v>
      </c>
      <c r="V2156" s="50" t="b">
        <v>1</v>
      </c>
      <c r="W2156" s="50" t="b">
        <v>1</v>
      </c>
      <c r="X2156" s="54">
        <v>456348</v>
      </c>
      <c r="Y2156" s="14">
        <f t="shared" si="33"/>
        <v>23.6520781162561</v>
      </c>
    </row>
    <row r="2157" ht="15.5" spans="1:25">
      <c r="A2157" s="50" t="s">
        <v>1834</v>
      </c>
      <c r="B2157" s="50" t="s">
        <v>26</v>
      </c>
      <c r="C2157" s="50" t="s">
        <v>1836</v>
      </c>
      <c r="D2157" s="50" t="s">
        <v>29</v>
      </c>
      <c r="E2157" s="50" t="s">
        <v>28</v>
      </c>
      <c r="F2157" s="50" t="s">
        <v>29</v>
      </c>
      <c r="G2157" s="50" t="s">
        <v>28</v>
      </c>
      <c r="H2157" s="11">
        <v>-0.0938956</v>
      </c>
      <c r="I2157" s="11">
        <v>0.0640045</v>
      </c>
      <c r="J2157" s="11">
        <v>0.329288</v>
      </c>
      <c r="K2157" s="11">
        <v>0.304939</v>
      </c>
      <c r="L2157" s="50">
        <v>3</v>
      </c>
      <c r="M2157" s="50">
        <v>4425281</v>
      </c>
      <c r="N2157" s="52">
        <v>0.491917</v>
      </c>
      <c r="O2157" s="11">
        <v>0.0931296</v>
      </c>
      <c r="P2157" s="50" t="b">
        <v>1</v>
      </c>
      <c r="Q2157" s="50">
        <v>3</v>
      </c>
      <c r="R2157" s="50">
        <v>4383597</v>
      </c>
      <c r="S2157" s="11">
        <v>0.0187456</v>
      </c>
      <c r="T2157" s="50">
        <v>6672</v>
      </c>
      <c r="U2157" s="52">
        <v>5.60995177848353e-7</v>
      </c>
      <c r="V2157" s="50" t="b">
        <v>1</v>
      </c>
      <c r="W2157" s="50" t="b">
        <v>1</v>
      </c>
      <c r="X2157" s="54">
        <v>456348</v>
      </c>
      <c r="Y2157" s="14">
        <f t="shared" si="33"/>
        <v>25.0894875849359</v>
      </c>
    </row>
    <row r="2158" ht="15.5" spans="1:25">
      <c r="A2158" s="50" t="s">
        <v>1834</v>
      </c>
      <c r="B2158" s="50" t="s">
        <v>26</v>
      </c>
      <c r="C2158" s="50" t="s">
        <v>1837</v>
      </c>
      <c r="D2158" s="50" t="s">
        <v>28</v>
      </c>
      <c r="E2158" s="50" t="s">
        <v>31</v>
      </c>
      <c r="F2158" s="50" t="s">
        <v>28</v>
      </c>
      <c r="G2158" s="50" t="s">
        <v>31</v>
      </c>
      <c r="H2158" s="11">
        <v>0.39185</v>
      </c>
      <c r="I2158" s="11">
        <v>-0.19609</v>
      </c>
      <c r="J2158" s="11">
        <v>0.010223</v>
      </c>
      <c r="K2158" s="11">
        <v>0.00662561</v>
      </c>
      <c r="L2158" s="50">
        <v>1</v>
      </c>
      <c r="M2158" s="50">
        <v>82895804</v>
      </c>
      <c r="N2158" s="52">
        <v>0.706341</v>
      </c>
      <c r="O2158" s="11">
        <v>0.520443</v>
      </c>
      <c r="P2158" s="50" t="b">
        <v>1</v>
      </c>
      <c r="Q2158" s="50">
        <v>1</v>
      </c>
      <c r="R2158" s="50">
        <v>82430121</v>
      </c>
      <c r="S2158" s="11">
        <v>0.0880155</v>
      </c>
      <c r="T2158" s="50">
        <v>6672</v>
      </c>
      <c r="U2158" s="52">
        <v>8.63458840904717e-6</v>
      </c>
      <c r="V2158" s="50" t="b">
        <v>1</v>
      </c>
      <c r="W2158" s="50" t="b">
        <v>1</v>
      </c>
      <c r="X2158" s="54">
        <v>456348</v>
      </c>
      <c r="Y2158" s="14">
        <f t="shared" si="33"/>
        <v>19.820809216233</v>
      </c>
    </row>
    <row r="2159" ht="15.5" spans="1:25">
      <c r="A2159" s="50" t="s">
        <v>1834</v>
      </c>
      <c r="B2159" s="50" t="s">
        <v>26</v>
      </c>
      <c r="C2159" s="50" t="s">
        <v>693</v>
      </c>
      <c r="D2159" s="50" t="s">
        <v>31</v>
      </c>
      <c r="E2159" s="50" t="s">
        <v>28</v>
      </c>
      <c r="F2159" s="50" t="s">
        <v>31</v>
      </c>
      <c r="G2159" s="50" t="s">
        <v>28</v>
      </c>
      <c r="H2159" s="11">
        <v>-0.174443</v>
      </c>
      <c r="I2159" s="11">
        <v>0.0186942</v>
      </c>
      <c r="J2159" s="11">
        <v>0.573441</v>
      </c>
      <c r="K2159" s="11">
        <v>0.613701</v>
      </c>
      <c r="L2159" s="50">
        <v>15</v>
      </c>
      <c r="M2159" s="50">
        <v>58683366</v>
      </c>
      <c r="N2159" s="52">
        <v>0.829201</v>
      </c>
      <c r="O2159" s="11">
        <v>0.0866571</v>
      </c>
      <c r="P2159" s="50" t="b">
        <v>1</v>
      </c>
      <c r="Q2159" s="50">
        <v>15</v>
      </c>
      <c r="R2159" s="50">
        <v>58391167</v>
      </c>
      <c r="S2159" s="11">
        <v>0.0173479</v>
      </c>
      <c r="T2159" s="50">
        <v>6672</v>
      </c>
      <c r="U2159" s="52">
        <v>1.25711342907738e-23</v>
      </c>
      <c r="V2159" s="50" t="b">
        <v>1</v>
      </c>
      <c r="W2159" s="50" t="b">
        <v>1</v>
      </c>
      <c r="X2159" s="54">
        <v>456348</v>
      </c>
      <c r="Y2159" s="14">
        <f t="shared" si="33"/>
        <v>101.114461589752</v>
      </c>
    </row>
    <row r="2160" ht="15.5" spans="1:25">
      <c r="A2160" s="50" t="s">
        <v>1834</v>
      </c>
      <c r="B2160" s="50" t="s">
        <v>26</v>
      </c>
      <c r="C2160" s="50" t="s">
        <v>1838</v>
      </c>
      <c r="D2160" s="50" t="s">
        <v>28</v>
      </c>
      <c r="E2160" s="50" t="s">
        <v>31</v>
      </c>
      <c r="F2160" s="50" t="s">
        <v>28</v>
      </c>
      <c r="G2160" s="50" t="s">
        <v>31</v>
      </c>
      <c r="H2160" s="11">
        <v>0.8356</v>
      </c>
      <c r="I2160" s="11">
        <v>0.152673</v>
      </c>
      <c r="J2160" s="11">
        <v>0.00255725</v>
      </c>
      <c r="K2160" s="11">
        <v>0.00782029</v>
      </c>
      <c r="L2160" s="50">
        <v>6</v>
      </c>
      <c r="M2160" s="50">
        <v>24525982</v>
      </c>
      <c r="N2160" s="52">
        <v>0.751364</v>
      </c>
      <c r="O2160" s="11">
        <v>0.48186</v>
      </c>
      <c r="P2160" s="50" t="b">
        <v>1</v>
      </c>
      <c r="Q2160" s="50">
        <v>6</v>
      </c>
      <c r="R2160" s="50">
        <v>24525754</v>
      </c>
      <c r="S2160" s="11">
        <v>0.176134</v>
      </c>
      <c r="T2160" s="50">
        <v>6672</v>
      </c>
      <c r="U2160" s="52">
        <v>2.13670158315681e-6</v>
      </c>
      <c r="V2160" s="50" t="b">
        <v>1</v>
      </c>
      <c r="W2160" s="50" t="b">
        <v>1</v>
      </c>
      <c r="X2160" s="54">
        <v>456348</v>
      </c>
      <c r="Y2160" s="14">
        <f t="shared" si="33"/>
        <v>22.5066297507384</v>
      </c>
    </row>
    <row r="2161" ht="15.5" spans="1:25">
      <c r="A2161" s="50" t="s">
        <v>1834</v>
      </c>
      <c r="B2161" s="50" t="s">
        <v>26</v>
      </c>
      <c r="C2161" s="50" t="s">
        <v>1839</v>
      </c>
      <c r="D2161" s="50" t="s">
        <v>31</v>
      </c>
      <c r="E2161" s="50" t="s">
        <v>28</v>
      </c>
      <c r="F2161" s="50" t="s">
        <v>31</v>
      </c>
      <c r="G2161" s="50" t="s">
        <v>28</v>
      </c>
      <c r="H2161" s="11">
        <v>0.0849342</v>
      </c>
      <c r="I2161" s="11">
        <v>-0.0445194</v>
      </c>
      <c r="J2161" s="11">
        <v>0.348108</v>
      </c>
      <c r="K2161" s="11">
        <v>0.406313</v>
      </c>
      <c r="L2161" s="50">
        <v>9</v>
      </c>
      <c r="M2161" s="50">
        <v>134230017</v>
      </c>
      <c r="N2161" s="52">
        <v>0.616892</v>
      </c>
      <c r="O2161" s="11">
        <v>0.0889926</v>
      </c>
      <c r="P2161" s="50" t="b">
        <v>1</v>
      </c>
      <c r="Q2161" s="50">
        <v>9</v>
      </c>
      <c r="R2161" s="50">
        <v>131354630</v>
      </c>
      <c r="S2161" s="11">
        <v>0.0184089</v>
      </c>
      <c r="T2161" s="50">
        <v>6672</v>
      </c>
      <c r="U2161" s="52">
        <v>4.03888414539204e-6</v>
      </c>
      <c r="V2161" s="50" t="b">
        <v>1</v>
      </c>
      <c r="W2161" s="50" t="b">
        <v>1</v>
      </c>
      <c r="X2161" s="54">
        <v>456348</v>
      </c>
      <c r="Y2161" s="14">
        <f t="shared" si="33"/>
        <v>21.2867580473778</v>
      </c>
    </row>
    <row r="2162" ht="15.5" spans="1:25">
      <c r="A2162" s="50" t="s">
        <v>1834</v>
      </c>
      <c r="B2162" s="50" t="s">
        <v>26</v>
      </c>
      <c r="C2162" s="50" t="s">
        <v>1840</v>
      </c>
      <c r="D2162" s="50" t="s">
        <v>29</v>
      </c>
      <c r="E2162" s="50" t="s">
        <v>34</v>
      </c>
      <c r="F2162" s="50" t="s">
        <v>29</v>
      </c>
      <c r="G2162" s="50" t="s">
        <v>34</v>
      </c>
      <c r="H2162" s="11">
        <v>-0.15077</v>
      </c>
      <c r="I2162" s="11">
        <v>0.0749729</v>
      </c>
      <c r="J2162" s="11">
        <v>0.914786</v>
      </c>
      <c r="K2162" s="11">
        <v>0.9064083</v>
      </c>
      <c r="L2162" s="50">
        <v>9</v>
      </c>
      <c r="M2162" s="50">
        <v>84252807</v>
      </c>
      <c r="N2162" s="52">
        <v>0.605549</v>
      </c>
      <c r="O2162" s="11">
        <v>0.145173</v>
      </c>
      <c r="P2162" s="50" t="b">
        <v>1</v>
      </c>
      <c r="Q2162" s="50">
        <v>9</v>
      </c>
      <c r="R2162" s="50">
        <v>81637892</v>
      </c>
      <c r="S2162" s="11">
        <v>0.0315276</v>
      </c>
      <c r="T2162" s="50">
        <v>6672</v>
      </c>
      <c r="U2162" s="52">
        <v>1.7681613047813e-6</v>
      </c>
      <c r="V2162" s="50" t="b">
        <v>1</v>
      </c>
      <c r="W2162" s="50" t="b">
        <v>1</v>
      </c>
      <c r="X2162" s="54">
        <v>456348</v>
      </c>
      <c r="Y2162" s="14">
        <f t="shared" si="33"/>
        <v>22.869045887917</v>
      </c>
    </row>
    <row r="2163" ht="15.5" spans="1:25">
      <c r="A2163" s="50" t="s">
        <v>1834</v>
      </c>
      <c r="B2163" s="50" t="s">
        <v>26</v>
      </c>
      <c r="C2163" s="50" t="s">
        <v>1841</v>
      </c>
      <c r="D2163" s="50" t="s">
        <v>28</v>
      </c>
      <c r="E2163" s="50" t="s">
        <v>31</v>
      </c>
      <c r="F2163" s="50" t="s">
        <v>28</v>
      </c>
      <c r="G2163" s="50" t="s">
        <v>31</v>
      </c>
      <c r="H2163" s="11">
        <v>0.0931057</v>
      </c>
      <c r="I2163" s="11">
        <v>-0.127858</v>
      </c>
      <c r="J2163" s="11">
        <v>0.237622</v>
      </c>
      <c r="K2163" s="11">
        <v>0.27409</v>
      </c>
      <c r="L2163" s="50">
        <v>13</v>
      </c>
      <c r="M2163" s="50">
        <v>42151045</v>
      </c>
      <c r="N2163" s="52">
        <v>0.189402</v>
      </c>
      <c r="O2163" s="11">
        <v>0.0974264</v>
      </c>
      <c r="P2163" s="50" t="b">
        <v>1</v>
      </c>
      <c r="Q2163" s="50">
        <v>13</v>
      </c>
      <c r="R2163" s="50">
        <v>41576909</v>
      </c>
      <c r="S2163" s="11">
        <v>0.0207333</v>
      </c>
      <c r="T2163" s="50">
        <v>6672</v>
      </c>
      <c r="U2163" s="52">
        <v>7.21535473329196e-6</v>
      </c>
      <c r="V2163" s="50" t="b">
        <v>1</v>
      </c>
      <c r="W2163" s="50" t="b">
        <v>1</v>
      </c>
      <c r="X2163" s="54">
        <v>456348</v>
      </c>
      <c r="Y2163" s="14">
        <f t="shared" si="33"/>
        <v>20.165810220864</v>
      </c>
    </row>
    <row r="2164" ht="15.5" spans="1:25">
      <c r="A2164" s="50" t="s">
        <v>1834</v>
      </c>
      <c r="B2164" s="50" t="s">
        <v>26</v>
      </c>
      <c r="C2164" s="50" t="s">
        <v>1842</v>
      </c>
      <c r="D2164" s="50" t="s">
        <v>29</v>
      </c>
      <c r="E2164" s="50" t="s">
        <v>34</v>
      </c>
      <c r="F2164" s="50" t="s">
        <v>29</v>
      </c>
      <c r="G2164" s="50" t="s">
        <v>34</v>
      </c>
      <c r="H2164" s="11">
        <v>-0.190542</v>
      </c>
      <c r="I2164" s="11">
        <v>-0.0500045</v>
      </c>
      <c r="J2164" s="11">
        <v>0.758419</v>
      </c>
      <c r="K2164" s="11">
        <v>0.788486</v>
      </c>
      <c r="L2164" s="50">
        <v>15</v>
      </c>
      <c r="M2164" s="50">
        <v>58730498</v>
      </c>
      <c r="N2164" s="52">
        <v>0.629596</v>
      </c>
      <c r="O2164" s="11">
        <v>0.10368</v>
      </c>
      <c r="P2164" s="50" t="b">
        <v>1</v>
      </c>
      <c r="Q2164" s="50">
        <v>15</v>
      </c>
      <c r="R2164" s="50">
        <v>58438299</v>
      </c>
      <c r="S2164" s="11">
        <v>0.0201767</v>
      </c>
      <c r="T2164" s="50">
        <v>6672</v>
      </c>
      <c r="U2164" s="52">
        <v>4.88622212563458e-21</v>
      </c>
      <c r="V2164" s="50" t="b">
        <v>1</v>
      </c>
      <c r="W2164" s="50" t="b">
        <v>1</v>
      </c>
      <c r="X2164" s="54">
        <v>456348</v>
      </c>
      <c r="Y2164" s="14">
        <f t="shared" si="33"/>
        <v>89.1828127458993</v>
      </c>
    </row>
    <row r="2165" ht="15.5" spans="1:25">
      <c r="A2165" s="50" t="s">
        <v>1834</v>
      </c>
      <c r="B2165" s="50" t="s">
        <v>26</v>
      </c>
      <c r="C2165" s="50" t="s">
        <v>1843</v>
      </c>
      <c r="D2165" s="50" t="s">
        <v>28</v>
      </c>
      <c r="E2165" s="50" t="s">
        <v>31</v>
      </c>
      <c r="F2165" s="50" t="s">
        <v>28</v>
      </c>
      <c r="G2165" s="50" t="s">
        <v>31</v>
      </c>
      <c r="H2165" s="11">
        <v>-0.143319</v>
      </c>
      <c r="I2165" s="11">
        <v>0.229311</v>
      </c>
      <c r="J2165" s="11">
        <v>0.0875986</v>
      </c>
      <c r="K2165" s="11">
        <v>0.0934149</v>
      </c>
      <c r="L2165" s="50">
        <v>8</v>
      </c>
      <c r="M2165" s="50">
        <v>77537953</v>
      </c>
      <c r="N2165" s="52">
        <v>0.114674</v>
      </c>
      <c r="O2165" s="11">
        <v>0.145361</v>
      </c>
      <c r="P2165" s="50" t="b">
        <v>1</v>
      </c>
      <c r="Q2165" s="50">
        <v>8</v>
      </c>
      <c r="R2165" s="50">
        <v>76625718</v>
      </c>
      <c r="S2165" s="11">
        <v>0.0311471</v>
      </c>
      <c r="T2165" s="50">
        <v>6672</v>
      </c>
      <c r="U2165" s="52">
        <v>4.26055019771327e-6</v>
      </c>
      <c r="V2165" s="50" t="b">
        <v>1</v>
      </c>
      <c r="W2165" s="50" t="b">
        <v>1</v>
      </c>
      <c r="X2165" s="54">
        <v>456348</v>
      </c>
      <c r="Y2165" s="14">
        <f t="shared" si="33"/>
        <v>21.172507923856</v>
      </c>
    </row>
    <row r="2166" ht="15.5" spans="1:25">
      <c r="A2166" s="50" t="s">
        <v>1834</v>
      </c>
      <c r="B2166" s="50" t="s">
        <v>26</v>
      </c>
      <c r="C2166" s="50" t="s">
        <v>1844</v>
      </c>
      <c r="D2166" s="50" t="s">
        <v>34</v>
      </c>
      <c r="E2166" s="50" t="s">
        <v>31</v>
      </c>
      <c r="F2166" s="50" t="s">
        <v>34</v>
      </c>
      <c r="G2166" s="50" t="s">
        <v>31</v>
      </c>
      <c r="H2166" s="11">
        <v>0.29858</v>
      </c>
      <c r="I2166" s="11">
        <v>0.632918</v>
      </c>
      <c r="J2166" s="11">
        <v>0.0180974</v>
      </c>
      <c r="K2166" s="11">
        <v>0.0275671</v>
      </c>
      <c r="L2166" s="50">
        <v>6</v>
      </c>
      <c r="M2166" s="50">
        <v>168390987</v>
      </c>
      <c r="N2166" s="52">
        <v>0.0142306</v>
      </c>
      <c r="O2166" s="11">
        <v>0.258188</v>
      </c>
      <c r="P2166" s="50" t="b">
        <v>1</v>
      </c>
      <c r="Q2166" s="50">
        <v>6</v>
      </c>
      <c r="R2166" s="50">
        <v>167990307</v>
      </c>
      <c r="S2166" s="11">
        <v>0.0650686</v>
      </c>
      <c r="T2166" s="50">
        <v>6672</v>
      </c>
      <c r="U2166" s="52">
        <v>4.53571257162909e-6</v>
      </c>
      <c r="V2166" s="50" t="b">
        <v>1</v>
      </c>
      <c r="W2166" s="50" t="b">
        <v>1</v>
      </c>
      <c r="X2166" s="54">
        <v>456348</v>
      </c>
      <c r="Y2166" s="14">
        <f t="shared" si="33"/>
        <v>21.0561275184607</v>
      </c>
    </row>
    <row r="2167" ht="15.5" spans="1:25">
      <c r="A2167" s="50" t="s">
        <v>1834</v>
      </c>
      <c r="B2167" s="50" t="s">
        <v>26</v>
      </c>
      <c r="C2167" s="50" t="s">
        <v>1845</v>
      </c>
      <c r="D2167" s="50" t="s">
        <v>31</v>
      </c>
      <c r="E2167" s="50" t="s">
        <v>28</v>
      </c>
      <c r="F2167" s="50" t="s">
        <v>31</v>
      </c>
      <c r="G2167" s="50" t="s">
        <v>28</v>
      </c>
      <c r="H2167" s="11">
        <v>0.100332</v>
      </c>
      <c r="I2167" s="11">
        <v>-0.0329154</v>
      </c>
      <c r="J2167" s="11">
        <v>0.19189</v>
      </c>
      <c r="K2167" s="11">
        <v>0.222157</v>
      </c>
      <c r="L2167" s="50">
        <v>12</v>
      </c>
      <c r="M2167" s="50">
        <v>118999226</v>
      </c>
      <c r="N2167" s="52">
        <v>0.746045</v>
      </c>
      <c r="O2167" s="11">
        <v>0.101635</v>
      </c>
      <c r="P2167" s="50" t="b">
        <v>1</v>
      </c>
      <c r="Q2167" s="50">
        <v>12</v>
      </c>
      <c r="R2167" s="50">
        <v>118561421</v>
      </c>
      <c r="S2167" s="11">
        <v>0.022143</v>
      </c>
      <c r="T2167" s="50">
        <v>6672</v>
      </c>
      <c r="U2167" s="52">
        <v>5.95844141363398e-6</v>
      </c>
      <c r="V2167" s="50" t="b">
        <v>1</v>
      </c>
      <c r="W2167" s="50" t="b">
        <v>1</v>
      </c>
      <c r="X2167" s="54">
        <v>456348</v>
      </c>
      <c r="Y2167" s="14">
        <f t="shared" si="33"/>
        <v>20.5308069263402</v>
      </c>
    </row>
    <row r="2168" ht="15.5" spans="1:25">
      <c r="A2168" s="50" t="s">
        <v>1846</v>
      </c>
      <c r="B2168" s="50" t="s">
        <v>26</v>
      </c>
      <c r="C2168" s="50" t="s">
        <v>1847</v>
      </c>
      <c r="D2168" s="50" t="s">
        <v>29</v>
      </c>
      <c r="E2168" s="50" t="s">
        <v>31</v>
      </c>
      <c r="F2168" s="50" t="s">
        <v>29</v>
      </c>
      <c r="G2168" s="50" t="s">
        <v>31</v>
      </c>
      <c r="H2168" s="11">
        <v>-0.237965</v>
      </c>
      <c r="I2168" s="11">
        <v>0.0831583</v>
      </c>
      <c r="J2168" s="11">
        <v>0.0296052</v>
      </c>
      <c r="K2168" s="11">
        <v>0.0409887</v>
      </c>
      <c r="L2168" s="50">
        <v>7</v>
      </c>
      <c r="M2168" s="50">
        <v>17687722</v>
      </c>
      <c r="N2168" s="52">
        <v>0.694653</v>
      </c>
      <c r="O2168" s="11">
        <v>0.211842</v>
      </c>
      <c r="P2168" s="50" t="b">
        <v>1</v>
      </c>
      <c r="Q2168" s="50">
        <v>7</v>
      </c>
      <c r="R2168" s="50">
        <v>17648098</v>
      </c>
      <c r="S2168" s="11">
        <v>0.0537672</v>
      </c>
      <c r="T2168" s="50">
        <v>6140</v>
      </c>
      <c r="U2168" s="52">
        <v>9.76477730843323e-6</v>
      </c>
      <c r="V2168" s="50" t="b">
        <v>1</v>
      </c>
      <c r="W2168" s="50" t="b">
        <v>1</v>
      </c>
      <c r="X2168" s="54">
        <v>456348</v>
      </c>
      <c r="Y2168" s="14">
        <f t="shared" si="33"/>
        <v>19.5880556807324</v>
      </c>
    </row>
    <row r="2169" ht="15.5" spans="1:25">
      <c r="A2169" s="50" t="s">
        <v>1846</v>
      </c>
      <c r="B2169" s="50" t="s">
        <v>26</v>
      </c>
      <c r="C2169" s="50" t="s">
        <v>1848</v>
      </c>
      <c r="D2169" s="50" t="s">
        <v>31</v>
      </c>
      <c r="E2169" s="50" t="s">
        <v>28</v>
      </c>
      <c r="F2169" s="50" t="s">
        <v>31</v>
      </c>
      <c r="G2169" s="50" t="s">
        <v>28</v>
      </c>
      <c r="H2169" s="11">
        <v>0.242849</v>
      </c>
      <c r="I2169" s="11">
        <v>-0.276093</v>
      </c>
      <c r="J2169" s="11">
        <v>0.0274766</v>
      </c>
      <c r="K2169" s="11">
        <v>0.0360175</v>
      </c>
      <c r="L2169" s="50">
        <v>16</v>
      </c>
      <c r="M2169" s="50">
        <v>48380043</v>
      </c>
      <c r="N2169" s="52">
        <v>0.220536</v>
      </c>
      <c r="O2169" s="11">
        <v>0.225363</v>
      </c>
      <c r="P2169" s="50" t="b">
        <v>1</v>
      </c>
      <c r="Q2169" s="50">
        <v>16</v>
      </c>
      <c r="R2169" s="50">
        <v>48346132</v>
      </c>
      <c r="S2169" s="11">
        <v>0.0548894</v>
      </c>
      <c r="T2169" s="50">
        <v>6140</v>
      </c>
      <c r="U2169" s="52">
        <v>9.83273892679849e-6</v>
      </c>
      <c r="V2169" s="50" t="b">
        <v>1</v>
      </c>
      <c r="W2169" s="50" t="b">
        <v>1</v>
      </c>
      <c r="X2169" s="54">
        <v>456348</v>
      </c>
      <c r="Y2169" s="14">
        <f t="shared" si="33"/>
        <v>19.5747251112791</v>
      </c>
    </row>
    <row r="2170" ht="15.5" spans="1:25">
      <c r="A2170" s="50" t="s">
        <v>1846</v>
      </c>
      <c r="B2170" s="50" t="s">
        <v>26</v>
      </c>
      <c r="C2170" s="50" t="s">
        <v>1849</v>
      </c>
      <c r="D2170" s="50" t="s">
        <v>31</v>
      </c>
      <c r="E2170" s="50" t="s">
        <v>29</v>
      </c>
      <c r="F2170" s="50" t="s">
        <v>31</v>
      </c>
      <c r="G2170" s="50" t="s">
        <v>29</v>
      </c>
      <c r="H2170" s="11">
        <v>0.266492</v>
      </c>
      <c r="I2170" s="11">
        <v>0.463676</v>
      </c>
      <c r="J2170" s="11">
        <v>0.0237902</v>
      </c>
      <c r="K2170" s="11">
        <v>0.0204973</v>
      </c>
      <c r="L2170" s="50">
        <v>11</v>
      </c>
      <c r="M2170" s="50">
        <v>114709398</v>
      </c>
      <c r="N2170" s="52">
        <v>0.116243</v>
      </c>
      <c r="O2170" s="11">
        <v>0.295196</v>
      </c>
      <c r="P2170" s="50" t="b">
        <v>1</v>
      </c>
      <c r="Q2170" s="50">
        <v>11</v>
      </c>
      <c r="R2170" s="50">
        <v>114838676</v>
      </c>
      <c r="S2170" s="11">
        <v>0.059726</v>
      </c>
      <c r="T2170" s="50">
        <v>6140</v>
      </c>
      <c r="U2170" s="52">
        <v>8.26132599274168e-6</v>
      </c>
      <c r="V2170" s="50" t="b">
        <v>1</v>
      </c>
      <c r="W2170" s="50" t="b">
        <v>1</v>
      </c>
      <c r="X2170" s="54">
        <v>456348</v>
      </c>
      <c r="Y2170" s="14">
        <f t="shared" si="33"/>
        <v>19.9086353706326</v>
      </c>
    </row>
    <row r="2171" ht="15.5" spans="1:25">
      <c r="A2171" s="50" t="s">
        <v>1846</v>
      </c>
      <c r="B2171" s="50" t="s">
        <v>26</v>
      </c>
      <c r="C2171" s="50" t="s">
        <v>1850</v>
      </c>
      <c r="D2171" s="50" t="s">
        <v>29</v>
      </c>
      <c r="E2171" s="50" t="s">
        <v>34</v>
      </c>
      <c r="F2171" s="50" t="s">
        <v>29</v>
      </c>
      <c r="G2171" s="50" t="s">
        <v>34</v>
      </c>
      <c r="H2171" s="11">
        <v>0.592212</v>
      </c>
      <c r="I2171" s="11">
        <v>0.939068</v>
      </c>
      <c r="J2171" s="11">
        <v>0.00591567</v>
      </c>
      <c r="K2171" s="11">
        <v>0.00848858</v>
      </c>
      <c r="L2171" s="50">
        <v>2</v>
      </c>
      <c r="M2171" s="50">
        <v>159777515</v>
      </c>
      <c r="N2171" s="52">
        <v>0.0394462</v>
      </c>
      <c r="O2171" s="11">
        <v>0.455968</v>
      </c>
      <c r="P2171" s="50" t="b">
        <v>1</v>
      </c>
      <c r="Q2171" s="50">
        <v>2</v>
      </c>
      <c r="R2171" s="50">
        <v>158921003</v>
      </c>
      <c r="S2171" s="11">
        <v>0.122181</v>
      </c>
      <c r="T2171" s="50">
        <v>6140</v>
      </c>
      <c r="U2171" s="52">
        <v>1.2830372322681e-6</v>
      </c>
      <c r="V2171" s="50" t="b">
        <v>1</v>
      </c>
      <c r="W2171" s="50" t="b">
        <v>1</v>
      </c>
      <c r="X2171" s="54">
        <v>456348</v>
      </c>
      <c r="Y2171" s="14">
        <f t="shared" si="33"/>
        <v>23.4934639835566</v>
      </c>
    </row>
    <row r="2172" ht="15.5" spans="1:25">
      <c r="A2172" s="50" t="s">
        <v>1846</v>
      </c>
      <c r="B2172" s="50" t="s">
        <v>26</v>
      </c>
      <c r="C2172" s="50" t="s">
        <v>1851</v>
      </c>
      <c r="D2172" s="50" t="s">
        <v>28</v>
      </c>
      <c r="E2172" s="50" t="s">
        <v>31</v>
      </c>
      <c r="F2172" s="50" t="s">
        <v>28</v>
      </c>
      <c r="G2172" s="50" t="s">
        <v>31</v>
      </c>
      <c r="H2172" s="11">
        <v>0.336709</v>
      </c>
      <c r="I2172" s="11">
        <v>0.141324</v>
      </c>
      <c r="J2172" s="11">
        <v>0.0172613</v>
      </c>
      <c r="K2172" s="11">
        <v>0.0189123</v>
      </c>
      <c r="L2172" s="50">
        <v>1</v>
      </c>
      <c r="M2172" s="50">
        <v>62587401</v>
      </c>
      <c r="N2172" s="52">
        <v>0.65015</v>
      </c>
      <c r="O2172" s="11">
        <v>0.311592</v>
      </c>
      <c r="P2172" s="50" t="b">
        <v>1</v>
      </c>
      <c r="Q2172" s="50">
        <v>1</v>
      </c>
      <c r="R2172" s="50">
        <v>62121729</v>
      </c>
      <c r="S2172" s="11">
        <v>0.0689047</v>
      </c>
      <c r="T2172" s="50">
        <v>6140</v>
      </c>
      <c r="U2172" s="52">
        <v>1.05097722638527e-6</v>
      </c>
      <c r="V2172" s="50" t="b">
        <v>1</v>
      </c>
      <c r="W2172" s="50" t="b">
        <v>1</v>
      </c>
      <c r="X2172" s="54">
        <v>456348</v>
      </c>
      <c r="Y2172" s="14">
        <f t="shared" si="33"/>
        <v>23.8787592788783</v>
      </c>
    </row>
    <row r="2173" ht="15.5" spans="1:25">
      <c r="A2173" s="50" t="s">
        <v>1846</v>
      </c>
      <c r="B2173" s="50" t="s">
        <v>26</v>
      </c>
      <c r="C2173" s="50" t="s">
        <v>1852</v>
      </c>
      <c r="D2173" s="50" t="s">
        <v>29</v>
      </c>
      <c r="E2173" s="50" t="s">
        <v>34</v>
      </c>
      <c r="F2173" s="50" t="s">
        <v>29</v>
      </c>
      <c r="G2173" s="50" t="s">
        <v>34</v>
      </c>
      <c r="H2173" s="11">
        <v>0.28502</v>
      </c>
      <c r="I2173" s="11">
        <v>-0.187201</v>
      </c>
      <c r="J2173" s="11">
        <v>0.0261198</v>
      </c>
      <c r="K2173" s="11">
        <v>0.0226017</v>
      </c>
      <c r="L2173" s="50">
        <v>7</v>
      </c>
      <c r="M2173" s="50">
        <v>80798733</v>
      </c>
      <c r="N2173" s="52">
        <v>0.513798</v>
      </c>
      <c r="O2173" s="11">
        <v>0.286706</v>
      </c>
      <c r="P2173" s="50" t="b">
        <v>1</v>
      </c>
      <c r="Q2173" s="50">
        <v>7</v>
      </c>
      <c r="R2173" s="50">
        <v>81169417</v>
      </c>
      <c r="S2173" s="11">
        <v>0.0599655</v>
      </c>
      <c r="T2173" s="50">
        <v>6140</v>
      </c>
      <c r="U2173" s="52">
        <v>2.047267342295e-6</v>
      </c>
      <c r="V2173" s="50" t="b">
        <v>1</v>
      </c>
      <c r="W2173" s="50" t="b">
        <v>1</v>
      </c>
      <c r="X2173" s="54">
        <v>456348</v>
      </c>
      <c r="Y2173" s="14">
        <f t="shared" si="33"/>
        <v>22.5916396940651</v>
      </c>
    </row>
    <row r="2174" ht="15.5" spans="1:25">
      <c r="A2174" s="50" t="s">
        <v>1846</v>
      </c>
      <c r="B2174" s="50" t="s">
        <v>26</v>
      </c>
      <c r="C2174" s="50" t="s">
        <v>1853</v>
      </c>
      <c r="D2174" s="50" t="s">
        <v>34</v>
      </c>
      <c r="E2174" s="50" t="s">
        <v>29</v>
      </c>
      <c r="F2174" s="50" t="s">
        <v>34</v>
      </c>
      <c r="G2174" s="50" t="s">
        <v>29</v>
      </c>
      <c r="H2174" s="11">
        <v>-0.282006</v>
      </c>
      <c r="I2174" s="11">
        <v>-0.350708</v>
      </c>
      <c r="J2174" s="11">
        <v>0.0237451</v>
      </c>
      <c r="K2174" s="11">
        <v>0.0133867</v>
      </c>
      <c r="L2174" s="50">
        <v>2</v>
      </c>
      <c r="M2174" s="50">
        <v>198238539</v>
      </c>
      <c r="N2174" s="52">
        <v>0.337007</v>
      </c>
      <c r="O2174" s="11">
        <v>0.365285</v>
      </c>
      <c r="P2174" s="50" t="b">
        <v>1</v>
      </c>
      <c r="Q2174" s="50">
        <v>2</v>
      </c>
      <c r="R2174" s="50">
        <v>197373815</v>
      </c>
      <c r="S2174" s="11">
        <v>0.0620587</v>
      </c>
      <c r="T2174" s="50">
        <v>6140</v>
      </c>
      <c r="U2174" s="52">
        <v>5.6157405487636e-6</v>
      </c>
      <c r="V2174" s="50" t="b">
        <v>1</v>
      </c>
      <c r="W2174" s="50" t="b">
        <v>1</v>
      </c>
      <c r="X2174" s="54">
        <v>456348</v>
      </c>
      <c r="Y2174" s="14">
        <f t="shared" si="33"/>
        <v>20.649586024239</v>
      </c>
    </row>
    <row r="2175" ht="15.5" spans="1:25">
      <c r="A2175" s="50" t="s">
        <v>1846</v>
      </c>
      <c r="B2175" s="50" t="s">
        <v>26</v>
      </c>
      <c r="C2175" s="50" t="s">
        <v>1854</v>
      </c>
      <c r="D2175" s="50" t="s">
        <v>29</v>
      </c>
      <c r="E2175" s="50" t="s">
        <v>34</v>
      </c>
      <c r="F2175" s="50" t="s">
        <v>29</v>
      </c>
      <c r="G2175" s="50" t="s">
        <v>34</v>
      </c>
      <c r="H2175" s="11">
        <v>-0.503599</v>
      </c>
      <c r="I2175" s="11">
        <v>-0.0865282</v>
      </c>
      <c r="J2175" s="11">
        <v>0.00780371</v>
      </c>
      <c r="K2175" s="11">
        <v>0.021534</v>
      </c>
      <c r="L2175" s="50">
        <v>2</v>
      </c>
      <c r="M2175" s="50">
        <v>239703183</v>
      </c>
      <c r="N2175" s="52">
        <v>0.76909</v>
      </c>
      <c r="O2175" s="11">
        <v>0.294749</v>
      </c>
      <c r="P2175" s="50" t="b">
        <v>1</v>
      </c>
      <c r="Q2175" s="50">
        <v>2</v>
      </c>
      <c r="R2175" s="50">
        <v>238794542</v>
      </c>
      <c r="S2175" s="11">
        <v>0.109512</v>
      </c>
      <c r="T2175" s="50">
        <v>6140</v>
      </c>
      <c r="U2175" s="52">
        <v>4.33512102379851e-6</v>
      </c>
      <c r="V2175" s="50" t="b">
        <v>1</v>
      </c>
      <c r="W2175" s="50" t="b">
        <v>1</v>
      </c>
      <c r="X2175" s="54">
        <v>456348</v>
      </c>
      <c r="Y2175" s="14">
        <f t="shared" si="33"/>
        <v>21.1468798194936</v>
      </c>
    </row>
    <row r="2176" ht="15.5" spans="1:25">
      <c r="A2176" s="50" t="s">
        <v>1846</v>
      </c>
      <c r="B2176" s="50" t="s">
        <v>26</v>
      </c>
      <c r="C2176" s="50" t="s">
        <v>1855</v>
      </c>
      <c r="D2176" s="50" t="s">
        <v>31</v>
      </c>
      <c r="E2176" s="50" t="s">
        <v>28</v>
      </c>
      <c r="F2176" s="50" t="s">
        <v>31</v>
      </c>
      <c r="G2176" s="50" t="s">
        <v>28</v>
      </c>
      <c r="H2176" s="11">
        <v>0.0817248</v>
      </c>
      <c r="I2176" s="11">
        <v>0.068253</v>
      </c>
      <c r="J2176" s="11">
        <v>0.424211</v>
      </c>
      <c r="K2176" s="11">
        <v>0.518891</v>
      </c>
      <c r="L2176" s="50">
        <v>16</v>
      </c>
      <c r="M2176" s="50">
        <v>29093432</v>
      </c>
      <c r="N2176" s="52">
        <v>0.419342</v>
      </c>
      <c r="O2176" s="11">
        <v>0.0845171</v>
      </c>
      <c r="P2176" s="50" t="b">
        <v>1</v>
      </c>
      <c r="Q2176" s="50">
        <v>16</v>
      </c>
      <c r="R2176" s="50">
        <v>29082111</v>
      </c>
      <c r="S2176" s="11">
        <v>0.0182345</v>
      </c>
      <c r="T2176" s="50">
        <v>6140</v>
      </c>
      <c r="U2176" s="52">
        <v>7.52711351565537e-6</v>
      </c>
      <c r="V2176" s="50" t="b">
        <v>1</v>
      </c>
      <c r="W2176" s="50" t="b">
        <v>1</v>
      </c>
      <c r="X2176" s="54">
        <v>456348</v>
      </c>
      <c r="Y2176" s="14">
        <f t="shared" si="33"/>
        <v>20.0872282483465</v>
      </c>
    </row>
    <row r="2177" ht="15.5" spans="1:25">
      <c r="A2177" s="50" t="s">
        <v>1846</v>
      </c>
      <c r="B2177" s="50" t="s">
        <v>26</v>
      </c>
      <c r="C2177" s="50" t="s">
        <v>1856</v>
      </c>
      <c r="D2177" s="50" t="s">
        <v>29</v>
      </c>
      <c r="E2177" s="50" t="s">
        <v>34</v>
      </c>
      <c r="F2177" s="50" t="s">
        <v>29</v>
      </c>
      <c r="G2177" s="50" t="s">
        <v>34</v>
      </c>
      <c r="H2177" s="11">
        <v>-0.08793</v>
      </c>
      <c r="I2177" s="11">
        <v>-0.0662921</v>
      </c>
      <c r="J2177" s="11">
        <v>0.439806</v>
      </c>
      <c r="K2177" s="11">
        <v>0.458379</v>
      </c>
      <c r="L2177" s="50">
        <v>7</v>
      </c>
      <c r="M2177" s="50">
        <v>41314465</v>
      </c>
      <c r="N2177" s="52">
        <v>0.433473</v>
      </c>
      <c r="O2177" s="11">
        <v>0.0846358</v>
      </c>
      <c r="P2177" s="50" t="b">
        <v>1</v>
      </c>
      <c r="Q2177" s="50">
        <v>7</v>
      </c>
      <c r="R2177" s="50">
        <v>41274867</v>
      </c>
      <c r="S2177" s="11">
        <v>0.0188327</v>
      </c>
      <c r="T2177" s="50">
        <v>6140</v>
      </c>
      <c r="U2177" s="52">
        <v>3.08797738979782e-6</v>
      </c>
      <c r="V2177" s="50" t="b">
        <v>1</v>
      </c>
      <c r="W2177" s="50" t="b">
        <v>1</v>
      </c>
      <c r="X2177" s="54">
        <v>456348</v>
      </c>
      <c r="Y2177" s="14">
        <f t="shared" si="33"/>
        <v>21.7996223354119</v>
      </c>
    </row>
    <row r="2178" ht="15.5" spans="1:25">
      <c r="A2178" s="50" t="s">
        <v>1846</v>
      </c>
      <c r="B2178" s="50" t="s">
        <v>26</v>
      </c>
      <c r="C2178" s="50" t="s">
        <v>1857</v>
      </c>
      <c r="D2178" s="50" t="s">
        <v>34</v>
      </c>
      <c r="E2178" s="50" t="s">
        <v>29</v>
      </c>
      <c r="F2178" s="50" t="s">
        <v>34</v>
      </c>
      <c r="G2178" s="50" t="s">
        <v>29</v>
      </c>
      <c r="H2178" s="11">
        <v>-0.0971389</v>
      </c>
      <c r="I2178" s="11">
        <v>0.000477638</v>
      </c>
      <c r="J2178" s="11">
        <v>0.699608</v>
      </c>
      <c r="K2178" s="11">
        <v>0.603909</v>
      </c>
      <c r="L2178" s="50">
        <v>1</v>
      </c>
      <c r="M2178" s="50">
        <v>31402148</v>
      </c>
      <c r="N2178" s="52">
        <v>0.995593</v>
      </c>
      <c r="O2178" s="11">
        <v>0.0864662</v>
      </c>
      <c r="P2178" s="50" t="b">
        <v>1</v>
      </c>
      <c r="Q2178" s="50">
        <v>1</v>
      </c>
      <c r="R2178" s="50">
        <v>30929301</v>
      </c>
      <c r="S2178" s="11">
        <v>0.0196033</v>
      </c>
      <c r="T2178" s="50">
        <v>6140</v>
      </c>
      <c r="U2178" s="52">
        <v>7.4107750463994e-7</v>
      </c>
      <c r="V2178" s="50" t="b">
        <v>1</v>
      </c>
      <c r="W2178" s="50" t="b">
        <v>1</v>
      </c>
      <c r="X2178" s="54">
        <v>456348</v>
      </c>
      <c r="Y2178" s="14">
        <f t="shared" ref="Y2178:Y2241" si="34">(H2178*H2178)/(S2178*S2178)</f>
        <v>24.5543244439903</v>
      </c>
    </row>
    <row r="2179" ht="15.5" spans="1:25">
      <c r="A2179" s="50" t="s">
        <v>1846</v>
      </c>
      <c r="B2179" s="50" t="s">
        <v>26</v>
      </c>
      <c r="C2179" s="50" t="s">
        <v>1858</v>
      </c>
      <c r="D2179" s="50" t="s">
        <v>31</v>
      </c>
      <c r="E2179" s="50" t="s">
        <v>28</v>
      </c>
      <c r="F2179" s="50" t="s">
        <v>31</v>
      </c>
      <c r="G2179" s="50" t="s">
        <v>28</v>
      </c>
      <c r="H2179" s="11">
        <v>0.237636</v>
      </c>
      <c r="I2179" s="11">
        <v>-0.167879</v>
      </c>
      <c r="J2179" s="11">
        <v>0.0316123</v>
      </c>
      <c r="K2179" s="11">
        <v>0.0450615</v>
      </c>
      <c r="L2179" s="50">
        <v>16</v>
      </c>
      <c r="M2179" s="50">
        <v>86972212</v>
      </c>
      <c r="N2179" s="52">
        <v>0.413545</v>
      </c>
      <c r="O2179" s="11">
        <v>0.205314</v>
      </c>
      <c r="P2179" s="50" t="b">
        <v>1</v>
      </c>
      <c r="Q2179" s="50">
        <v>16</v>
      </c>
      <c r="R2179" s="50">
        <v>86938606</v>
      </c>
      <c r="S2179" s="11">
        <v>0.0525951</v>
      </c>
      <c r="T2179" s="50">
        <v>6140</v>
      </c>
      <c r="U2179" s="52">
        <v>6.34767784759733e-6</v>
      </c>
      <c r="V2179" s="50" t="b">
        <v>1</v>
      </c>
      <c r="W2179" s="50" t="b">
        <v>1</v>
      </c>
      <c r="X2179" s="54">
        <v>456348</v>
      </c>
      <c r="Y2179" s="14">
        <f t="shared" si="34"/>
        <v>20.4142719841171</v>
      </c>
    </row>
    <row r="2180" ht="15.5" spans="1:25">
      <c r="A2180" s="50" t="s">
        <v>1846</v>
      </c>
      <c r="B2180" s="50" t="s">
        <v>26</v>
      </c>
      <c r="C2180" s="50" t="s">
        <v>1859</v>
      </c>
      <c r="D2180" s="50" t="s">
        <v>29</v>
      </c>
      <c r="E2180" s="50" t="s">
        <v>28</v>
      </c>
      <c r="F2180" s="50" t="s">
        <v>29</v>
      </c>
      <c r="G2180" s="50" t="s">
        <v>28</v>
      </c>
      <c r="H2180" s="11">
        <v>-0.180364</v>
      </c>
      <c r="I2180" s="11">
        <v>0.0063633</v>
      </c>
      <c r="J2180" s="11">
        <v>0.0601447</v>
      </c>
      <c r="K2180" s="11">
        <v>0.0679462</v>
      </c>
      <c r="L2180" s="50">
        <v>11</v>
      </c>
      <c r="M2180" s="50">
        <v>95673269</v>
      </c>
      <c r="N2180" s="52">
        <v>0.970219</v>
      </c>
      <c r="O2180" s="11">
        <v>0.170442</v>
      </c>
      <c r="P2180" s="50" t="b">
        <v>1</v>
      </c>
      <c r="Q2180" s="50">
        <v>11</v>
      </c>
      <c r="R2180" s="50">
        <v>95940105</v>
      </c>
      <c r="S2180" s="11">
        <v>0.0385779</v>
      </c>
      <c r="T2180" s="50">
        <v>6140</v>
      </c>
      <c r="U2180" s="52">
        <v>2.99483193827053e-6</v>
      </c>
      <c r="V2180" s="50" t="b">
        <v>1</v>
      </c>
      <c r="W2180" s="50" t="b">
        <v>1</v>
      </c>
      <c r="X2180" s="54">
        <v>456348</v>
      </c>
      <c r="Y2180" s="14">
        <f t="shared" si="34"/>
        <v>21.8586104543104</v>
      </c>
    </row>
    <row r="2181" ht="15.5" spans="1:25">
      <c r="A2181" s="50" t="s">
        <v>1846</v>
      </c>
      <c r="B2181" s="50" t="s">
        <v>26</v>
      </c>
      <c r="C2181" s="50" t="s">
        <v>1860</v>
      </c>
      <c r="D2181" s="50" t="s">
        <v>29</v>
      </c>
      <c r="E2181" s="50" t="s">
        <v>28</v>
      </c>
      <c r="F2181" s="50" t="s">
        <v>29</v>
      </c>
      <c r="G2181" s="50" t="s">
        <v>28</v>
      </c>
      <c r="H2181" s="11">
        <v>-0.328285</v>
      </c>
      <c r="I2181" s="11">
        <v>-0.49789</v>
      </c>
      <c r="J2181" s="11">
        <v>0.0220035</v>
      </c>
      <c r="K2181" s="11">
        <v>0.0306339</v>
      </c>
      <c r="L2181" s="50">
        <v>3</v>
      </c>
      <c r="M2181" s="50">
        <v>173447304</v>
      </c>
      <c r="N2181" s="52">
        <v>0.0398217</v>
      </c>
      <c r="O2181" s="11">
        <v>0.242212</v>
      </c>
      <c r="P2181" s="50" t="b">
        <v>1</v>
      </c>
      <c r="Q2181" s="50">
        <v>3</v>
      </c>
      <c r="R2181" s="50">
        <v>173729514</v>
      </c>
      <c r="S2181" s="11">
        <v>0.0717171</v>
      </c>
      <c r="T2181" s="50">
        <v>6140</v>
      </c>
      <c r="U2181" s="52">
        <v>4.79405681498937e-6</v>
      </c>
      <c r="V2181" s="50" t="b">
        <v>1</v>
      </c>
      <c r="W2181" s="50" t="b">
        <v>1</v>
      </c>
      <c r="X2181" s="54">
        <v>456348</v>
      </c>
      <c r="Y2181" s="14">
        <f t="shared" si="34"/>
        <v>20.9535030267277</v>
      </c>
    </row>
    <row r="2182" ht="15.5" spans="1:25">
      <c r="A2182" s="50" t="s">
        <v>1846</v>
      </c>
      <c r="B2182" s="50" t="s">
        <v>26</v>
      </c>
      <c r="C2182" s="50" t="s">
        <v>1861</v>
      </c>
      <c r="D2182" s="50" t="s">
        <v>31</v>
      </c>
      <c r="E2182" s="50" t="s">
        <v>28</v>
      </c>
      <c r="F2182" s="50" t="s">
        <v>31</v>
      </c>
      <c r="G2182" s="50" t="s">
        <v>28</v>
      </c>
      <c r="H2182" s="11">
        <v>-0.0838615</v>
      </c>
      <c r="I2182" s="11">
        <v>0.175648</v>
      </c>
      <c r="J2182" s="11">
        <v>0.608462</v>
      </c>
      <c r="K2182" s="11">
        <v>0.587102</v>
      </c>
      <c r="L2182" s="50">
        <v>6</v>
      </c>
      <c r="M2182" s="50">
        <v>23380768</v>
      </c>
      <c r="N2182" s="52">
        <v>0.039898</v>
      </c>
      <c r="O2182" s="11">
        <v>0.0854815</v>
      </c>
      <c r="P2182" s="50" t="b">
        <v>1</v>
      </c>
      <c r="Q2182" s="50">
        <v>6</v>
      </c>
      <c r="R2182" s="50">
        <v>23380540</v>
      </c>
      <c r="S2182" s="11">
        <v>0.0187117</v>
      </c>
      <c r="T2182" s="50">
        <v>6140</v>
      </c>
      <c r="U2182" s="52">
        <v>7.53107022295448e-6</v>
      </c>
      <c r="V2182" s="50" t="b">
        <v>1</v>
      </c>
      <c r="W2182" s="50" t="b">
        <v>1</v>
      </c>
      <c r="X2182" s="54">
        <v>456348</v>
      </c>
      <c r="Y2182" s="14">
        <f t="shared" si="34"/>
        <v>20.0862452270795</v>
      </c>
    </row>
    <row r="2183" ht="15.5" spans="1:25">
      <c r="A2183" s="50" t="s">
        <v>1846</v>
      </c>
      <c r="B2183" s="50" t="s">
        <v>26</v>
      </c>
      <c r="C2183" s="50" t="s">
        <v>1862</v>
      </c>
      <c r="D2183" s="50" t="s">
        <v>34</v>
      </c>
      <c r="E2183" s="50" t="s">
        <v>28</v>
      </c>
      <c r="F2183" s="50" t="s">
        <v>34</v>
      </c>
      <c r="G2183" s="50" t="s">
        <v>28</v>
      </c>
      <c r="H2183" s="11">
        <v>-0.260534</v>
      </c>
      <c r="I2183" s="11">
        <v>0.446333</v>
      </c>
      <c r="J2183" s="11">
        <v>0.0270883</v>
      </c>
      <c r="K2183" s="11">
        <v>0.0159721</v>
      </c>
      <c r="L2183" s="50">
        <v>12</v>
      </c>
      <c r="M2183" s="50">
        <v>42802386</v>
      </c>
      <c r="N2183" s="52">
        <v>0.184058</v>
      </c>
      <c r="O2183" s="11">
        <v>0.336002</v>
      </c>
      <c r="P2183" s="50" t="b">
        <v>1</v>
      </c>
      <c r="Q2183" s="50">
        <v>12</v>
      </c>
      <c r="R2183" s="50">
        <v>42408584</v>
      </c>
      <c r="S2183" s="11">
        <v>0.0572897</v>
      </c>
      <c r="T2183" s="50">
        <v>6140</v>
      </c>
      <c r="U2183" s="52">
        <v>5.52391967565428e-6</v>
      </c>
      <c r="V2183" s="50" t="b">
        <v>1</v>
      </c>
      <c r="W2183" s="50" t="b">
        <v>1</v>
      </c>
      <c r="X2183" s="54">
        <v>456348</v>
      </c>
      <c r="Y2183" s="14">
        <f t="shared" si="34"/>
        <v>20.6811992348786</v>
      </c>
    </row>
    <row r="2184" ht="15.5" spans="1:25">
      <c r="A2184" s="50" t="s">
        <v>1846</v>
      </c>
      <c r="B2184" s="50" t="s">
        <v>26</v>
      </c>
      <c r="C2184" s="50" t="s">
        <v>1863</v>
      </c>
      <c r="D2184" s="50" t="s">
        <v>29</v>
      </c>
      <c r="E2184" s="50" t="s">
        <v>31</v>
      </c>
      <c r="F2184" s="50" t="s">
        <v>29</v>
      </c>
      <c r="G2184" s="50" t="s">
        <v>31</v>
      </c>
      <c r="H2184" s="11">
        <v>-0.170511</v>
      </c>
      <c r="I2184" s="11">
        <v>-0.0475065</v>
      </c>
      <c r="J2184" s="11">
        <v>0.0613076</v>
      </c>
      <c r="K2184" s="11">
        <v>0.109204</v>
      </c>
      <c r="L2184" s="50">
        <v>3</v>
      </c>
      <c r="M2184" s="50">
        <v>104374119</v>
      </c>
      <c r="N2184" s="52">
        <v>0.726317</v>
      </c>
      <c r="O2184" s="11">
        <v>0.135722</v>
      </c>
      <c r="P2184" s="50" t="b">
        <v>1</v>
      </c>
      <c r="Q2184" s="50">
        <v>3</v>
      </c>
      <c r="R2184" s="50">
        <v>104655275</v>
      </c>
      <c r="S2184" s="11">
        <v>0.0378023</v>
      </c>
      <c r="T2184" s="50">
        <v>6140</v>
      </c>
      <c r="U2184" s="52">
        <v>6.57928114070928e-6</v>
      </c>
      <c r="V2184" s="50" t="b">
        <v>1</v>
      </c>
      <c r="W2184" s="50" t="b">
        <v>1</v>
      </c>
      <c r="X2184" s="54">
        <v>456348</v>
      </c>
      <c r="Y2184" s="14">
        <f t="shared" si="34"/>
        <v>20.3454993826738</v>
      </c>
    </row>
    <row r="2185" ht="15.5" spans="1:25">
      <c r="A2185" s="50" t="s">
        <v>1864</v>
      </c>
      <c r="B2185" s="50" t="s">
        <v>26</v>
      </c>
      <c r="C2185" s="50" t="s">
        <v>818</v>
      </c>
      <c r="D2185" s="50" t="s">
        <v>29</v>
      </c>
      <c r="E2185" s="50" t="s">
        <v>34</v>
      </c>
      <c r="F2185" s="50" t="s">
        <v>29</v>
      </c>
      <c r="G2185" s="50" t="s">
        <v>34</v>
      </c>
      <c r="H2185" s="11">
        <v>0.0866592</v>
      </c>
      <c r="I2185" s="11">
        <v>0.00783712</v>
      </c>
      <c r="J2185" s="11">
        <v>0.337526</v>
      </c>
      <c r="K2185" s="11">
        <v>0.29654</v>
      </c>
      <c r="L2185" s="50">
        <v>15</v>
      </c>
      <c r="M2185" s="50">
        <v>58678512</v>
      </c>
      <c r="N2185" s="52">
        <v>0.932463</v>
      </c>
      <c r="O2185" s="11">
        <v>0.0924773</v>
      </c>
      <c r="P2185" s="50" t="b">
        <v>1</v>
      </c>
      <c r="Q2185" s="50">
        <v>15</v>
      </c>
      <c r="R2185" s="50">
        <v>58386313</v>
      </c>
      <c r="S2185" s="11">
        <v>0.0179595</v>
      </c>
      <c r="T2185" s="50">
        <v>6880</v>
      </c>
      <c r="U2185" s="52">
        <v>1.42602438766623e-6</v>
      </c>
      <c r="V2185" s="50" t="b">
        <v>1</v>
      </c>
      <c r="W2185" s="50" t="b">
        <v>1</v>
      </c>
      <c r="X2185" s="54">
        <v>456348</v>
      </c>
      <c r="Y2185" s="14">
        <f t="shared" si="34"/>
        <v>23.2831034548355</v>
      </c>
    </row>
    <row r="2186" ht="15.5" spans="1:25">
      <c r="A2186" s="50" t="s">
        <v>1864</v>
      </c>
      <c r="B2186" s="50" t="s">
        <v>26</v>
      </c>
      <c r="C2186" s="50" t="s">
        <v>1865</v>
      </c>
      <c r="D2186" s="50" t="s">
        <v>28</v>
      </c>
      <c r="E2186" s="50" t="s">
        <v>31</v>
      </c>
      <c r="F2186" s="50" t="s">
        <v>28</v>
      </c>
      <c r="G2186" s="50" t="s">
        <v>31</v>
      </c>
      <c r="H2186" s="11">
        <v>-0.0942695</v>
      </c>
      <c r="I2186" s="11">
        <v>-0.1309</v>
      </c>
      <c r="J2186" s="11">
        <v>0.223299</v>
      </c>
      <c r="K2186" s="11">
        <v>0.164533</v>
      </c>
      <c r="L2186" s="50">
        <v>12</v>
      </c>
      <c r="M2186" s="50">
        <v>117141011</v>
      </c>
      <c r="N2186" s="52">
        <v>0.250385</v>
      </c>
      <c r="O2186" s="11">
        <v>0.113884</v>
      </c>
      <c r="P2186" s="50" t="b">
        <v>1</v>
      </c>
      <c r="Q2186" s="50">
        <v>12</v>
      </c>
      <c r="R2186" s="50">
        <v>116703206</v>
      </c>
      <c r="S2186" s="11">
        <v>0.0206142</v>
      </c>
      <c r="T2186" s="50">
        <v>6880</v>
      </c>
      <c r="U2186" s="52">
        <v>4.89064861597193e-6</v>
      </c>
      <c r="V2186" s="50" t="b">
        <v>1</v>
      </c>
      <c r="W2186" s="50" t="b">
        <v>1</v>
      </c>
      <c r="X2186" s="54">
        <v>456348</v>
      </c>
      <c r="Y2186" s="14">
        <f t="shared" si="34"/>
        <v>20.9126677026744</v>
      </c>
    </row>
    <row r="2187" ht="15.5" spans="1:25">
      <c r="A2187" s="50" t="s">
        <v>1864</v>
      </c>
      <c r="B2187" s="50" t="s">
        <v>26</v>
      </c>
      <c r="C2187" s="50" t="s">
        <v>1866</v>
      </c>
      <c r="D2187" s="50" t="s">
        <v>31</v>
      </c>
      <c r="E2187" s="50" t="s">
        <v>28</v>
      </c>
      <c r="F2187" s="50" t="s">
        <v>31</v>
      </c>
      <c r="G2187" s="50" t="s">
        <v>28</v>
      </c>
      <c r="H2187" s="11">
        <v>0.359303</v>
      </c>
      <c r="I2187" s="11">
        <v>0.11319</v>
      </c>
      <c r="J2187" s="11">
        <v>0.0122808</v>
      </c>
      <c r="K2187" s="11">
        <v>0.0345219</v>
      </c>
      <c r="L2187" s="50">
        <v>6</v>
      </c>
      <c r="M2187" s="50">
        <v>151422509</v>
      </c>
      <c r="N2187" s="52">
        <v>0.627722</v>
      </c>
      <c r="O2187" s="11">
        <v>0.233413</v>
      </c>
      <c r="P2187" s="50" t="b">
        <v>1</v>
      </c>
      <c r="Q2187" s="50">
        <v>6</v>
      </c>
      <c r="R2187" s="50">
        <v>151101373</v>
      </c>
      <c r="S2187" s="11">
        <v>0.0796809</v>
      </c>
      <c r="T2187" s="50">
        <v>6880</v>
      </c>
      <c r="U2187" s="52">
        <v>6.60990426669164e-6</v>
      </c>
      <c r="V2187" s="50" t="b">
        <v>1</v>
      </c>
      <c r="W2187" s="50" t="b">
        <v>1</v>
      </c>
      <c r="X2187" s="54">
        <v>456348</v>
      </c>
      <c r="Y2187" s="14">
        <f t="shared" si="34"/>
        <v>20.3335507997949</v>
      </c>
    </row>
    <row r="2188" ht="15.5" spans="1:25">
      <c r="A2188" s="50" t="s">
        <v>1864</v>
      </c>
      <c r="B2188" s="50" t="s">
        <v>26</v>
      </c>
      <c r="C2188" s="50" t="s">
        <v>1867</v>
      </c>
      <c r="D2188" s="50" t="s">
        <v>29</v>
      </c>
      <c r="E2188" s="50" t="s">
        <v>34</v>
      </c>
      <c r="F2188" s="50" t="s">
        <v>29</v>
      </c>
      <c r="G2188" s="50" t="s">
        <v>34</v>
      </c>
      <c r="H2188" s="11">
        <v>0.145519</v>
      </c>
      <c r="I2188" s="11">
        <v>-0.0534004</v>
      </c>
      <c r="J2188" s="11">
        <v>0.0720116</v>
      </c>
      <c r="K2188" s="11">
        <v>0.0542528</v>
      </c>
      <c r="L2188" s="50">
        <v>1</v>
      </c>
      <c r="M2188" s="50">
        <v>110036634</v>
      </c>
      <c r="N2188" s="52">
        <v>0.773798</v>
      </c>
      <c r="O2188" s="11">
        <v>0.185798</v>
      </c>
      <c r="P2188" s="50" t="b">
        <v>1</v>
      </c>
      <c r="Q2188" s="50">
        <v>1</v>
      </c>
      <c r="R2188" s="50">
        <v>109494012</v>
      </c>
      <c r="S2188" s="11">
        <v>0.032751</v>
      </c>
      <c r="T2188" s="50">
        <v>6880</v>
      </c>
      <c r="U2188" s="52">
        <v>8.99017021460125e-6</v>
      </c>
      <c r="V2188" s="50" t="b">
        <v>1</v>
      </c>
      <c r="W2188" s="50" t="b">
        <v>1</v>
      </c>
      <c r="X2188" s="54">
        <v>456348</v>
      </c>
      <c r="Y2188" s="14">
        <f t="shared" si="34"/>
        <v>19.7419602520707</v>
      </c>
    </row>
    <row r="2189" ht="15.5" spans="1:25">
      <c r="A2189" s="50" t="s">
        <v>1864</v>
      </c>
      <c r="B2189" s="50" t="s">
        <v>26</v>
      </c>
      <c r="C2189" s="50" t="s">
        <v>1868</v>
      </c>
      <c r="D2189" s="50" t="s">
        <v>34</v>
      </c>
      <c r="E2189" s="50" t="s">
        <v>31</v>
      </c>
      <c r="F2189" s="50" t="s">
        <v>34</v>
      </c>
      <c r="G2189" s="50" t="s">
        <v>31</v>
      </c>
      <c r="H2189" s="11">
        <v>-0.182886</v>
      </c>
      <c r="I2189" s="11">
        <v>0.272597</v>
      </c>
      <c r="J2189" s="11">
        <v>0.0473013</v>
      </c>
      <c r="K2189" s="11">
        <v>0.0769081</v>
      </c>
      <c r="L2189" s="50">
        <v>2</v>
      </c>
      <c r="M2189" s="50">
        <v>101473299</v>
      </c>
      <c r="N2189" s="52">
        <v>0.0874056</v>
      </c>
      <c r="O2189" s="11">
        <v>0.159484</v>
      </c>
      <c r="P2189" s="50" t="b">
        <v>1</v>
      </c>
      <c r="Q2189" s="50">
        <v>2</v>
      </c>
      <c r="R2189" s="50">
        <v>100856837</v>
      </c>
      <c r="S2189" s="11">
        <v>0.0399102</v>
      </c>
      <c r="T2189" s="50">
        <v>6880</v>
      </c>
      <c r="U2189" s="52">
        <v>4.67363961652071e-6</v>
      </c>
      <c r="V2189" s="50" t="b">
        <v>1</v>
      </c>
      <c r="W2189" s="50" t="b">
        <v>1</v>
      </c>
      <c r="X2189" s="54">
        <v>456348</v>
      </c>
      <c r="Y2189" s="14">
        <f t="shared" si="34"/>
        <v>20.9987341044843</v>
      </c>
    </row>
    <row r="2190" ht="15.5" spans="1:25">
      <c r="A2190" s="50" t="s">
        <v>1864</v>
      </c>
      <c r="B2190" s="50" t="s">
        <v>26</v>
      </c>
      <c r="C2190" s="50" t="s">
        <v>1869</v>
      </c>
      <c r="D2190" s="50" t="s">
        <v>34</v>
      </c>
      <c r="E2190" s="50" t="s">
        <v>29</v>
      </c>
      <c r="F2190" s="50" t="s">
        <v>34</v>
      </c>
      <c r="G2190" s="50" t="s">
        <v>29</v>
      </c>
      <c r="H2190" s="11">
        <v>0.0927876</v>
      </c>
      <c r="I2190" s="11">
        <v>0.0573228</v>
      </c>
      <c r="J2190" s="11">
        <v>0.736631</v>
      </c>
      <c r="K2190" s="11">
        <v>0.803484</v>
      </c>
      <c r="L2190" s="50">
        <v>4</v>
      </c>
      <c r="M2190" s="50">
        <v>6204935</v>
      </c>
      <c r="N2190" s="52">
        <v>0.595081</v>
      </c>
      <c r="O2190" s="11">
        <v>0.107853</v>
      </c>
      <c r="P2190" s="50" t="b">
        <v>1</v>
      </c>
      <c r="Q2190" s="50">
        <v>4</v>
      </c>
      <c r="R2190" s="50">
        <v>6203208</v>
      </c>
      <c r="S2190" s="11">
        <v>0.0203482</v>
      </c>
      <c r="T2190" s="50">
        <v>6880</v>
      </c>
      <c r="U2190" s="52">
        <v>5.19062531785246e-6</v>
      </c>
      <c r="V2190" s="50" t="b">
        <v>1</v>
      </c>
      <c r="W2190" s="50" t="b">
        <v>1</v>
      </c>
      <c r="X2190" s="54">
        <v>456348</v>
      </c>
      <c r="Y2190" s="14">
        <f t="shared" si="34"/>
        <v>20.7935139462857</v>
      </c>
    </row>
    <row r="2191" ht="15.5" spans="1:25">
      <c r="A2191" s="50" t="s">
        <v>1864</v>
      </c>
      <c r="B2191" s="50" t="s">
        <v>26</v>
      </c>
      <c r="C2191" s="50" t="s">
        <v>1870</v>
      </c>
      <c r="D2191" s="50" t="s">
        <v>29</v>
      </c>
      <c r="E2191" s="50" t="s">
        <v>34</v>
      </c>
      <c r="F2191" s="50" t="s">
        <v>29</v>
      </c>
      <c r="G2191" s="50" t="s">
        <v>34</v>
      </c>
      <c r="H2191" s="11">
        <v>0.226978</v>
      </c>
      <c r="I2191" s="11">
        <v>-0.139591</v>
      </c>
      <c r="J2191" s="11">
        <v>0.0360195</v>
      </c>
      <c r="K2191" s="11">
        <v>0.0328647</v>
      </c>
      <c r="L2191" s="50">
        <v>5</v>
      </c>
      <c r="M2191" s="50">
        <v>3950622</v>
      </c>
      <c r="N2191" s="52">
        <v>0.554733</v>
      </c>
      <c r="O2191" s="11">
        <v>0.236322</v>
      </c>
      <c r="P2191" s="50" t="b">
        <v>1</v>
      </c>
      <c r="Q2191" s="50">
        <v>5</v>
      </c>
      <c r="R2191" s="50">
        <v>3950508</v>
      </c>
      <c r="S2191" s="11">
        <v>0.046698</v>
      </c>
      <c r="T2191" s="50">
        <v>6880</v>
      </c>
      <c r="U2191" s="52">
        <v>1.19485875747587e-6</v>
      </c>
      <c r="V2191" s="50" t="b">
        <v>1</v>
      </c>
      <c r="W2191" s="50" t="b">
        <v>1</v>
      </c>
      <c r="X2191" s="54">
        <v>456348</v>
      </c>
      <c r="Y2191" s="14">
        <f t="shared" si="34"/>
        <v>23.6249538174201</v>
      </c>
    </row>
    <row r="2192" ht="15.5" spans="1:25">
      <c r="A2192" s="50" t="s">
        <v>1864</v>
      </c>
      <c r="B2192" s="50" t="s">
        <v>26</v>
      </c>
      <c r="C2192" s="50" t="s">
        <v>1871</v>
      </c>
      <c r="D2192" s="50" t="s">
        <v>34</v>
      </c>
      <c r="E2192" s="50" t="s">
        <v>29</v>
      </c>
      <c r="F2192" s="50" t="s">
        <v>34</v>
      </c>
      <c r="G2192" s="50" t="s">
        <v>29</v>
      </c>
      <c r="H2192" s="11">
        <v>-0.4635</v>
      </c>
      <c r="I2192" s="11">
        <v>0.557139</v>
      </c>
      <c r="J2192" s="11">
        <v>0.00721304</v>
      </c>
      <c r="K2192" s="11">
        <v>0.0104324</v>
      </c>
      <c r="L2192" s="50">
        <v>19</v>
      </c>
      <c r="M2192" s="50">
        <v>46262879</v>
      </c>
      <c r="N2192" s="52">
        <v>0.181713</v>
      </c>
      <c r="O2192" s="11">
        <v>0.417176</v>
      </c>
      <c r="P2192" s="50" t="b">
        <v>1</v>
      </c>
      <c r="Q2192" s="50">
        <v>19</v>
      </c>
      <c r="R2192" s="50">
        <v>45759621</v>
      </c>
      <c r="S2192" s="11">
        <v>0.1006</v>
      </c>
      <c r="T2192" s="50">
        <v>6880</v>
      </c>
      <c r="U2192" s="52">
        <v>4.14746874543442e-6</v>
      </c>
      <c r="V2192" s="50" t="b">
        <v>1</v>
      </c>
      <c r="W2192" s="50" t="b">
        <v>1</v>
      </c>
      <c r="X2192" s="54">
        <v>456348</v>
      </c>
      <c r="Y2192" s="14">
        <f t="shared" si="34"/>
        <v>21.2277280650096</v>
      </c>
    </row>
    <row r="2193" ht="15.5" spans="1:25">
      <c r="A2193" s="50" t="s">
        <v>1864</v>
      </c>
      <c r="B2193" s="50" t="s">
        <v>26</v>
      </c>
      <c r="C2193" s="50" t="s">
        <v>1872</v>
      </c>
      <c r="D2193" s="50" t="s">
        <v>34</v>
      </c>
      <c r="E2193" s="50" t="s">
        <v>31</v>
      </c>
      <c r="F2193" s="50" t="s">
        <v>34</v>
      </c>
      <c r="G2193" s="50" t="s">
        <v>31</v>
      </c>
      <c r="H2193" s="11">
        <v>0.239808</v>
      </c>
      <c r="I2193" s="11">
        <v>-0.0300947</v>
      </c>
      <c r="J2193" s="11">
        <v>0.0272901</v>
      </c>
      <c r="K2193" s="11">
        <v>0.0352476</v>
      </c>
      <c r="L2193" s="50">
        <v>12</v>
      </c>
      <c r="M2193" s="50">
        <v>16805472</v>
      </c>
      <c r="N2193" s="52">
        <v>0.895668</v>
      </c>
      <c r="O2193" s="11">
        <v>0.229494</v>
      </c>
      <c r="P2193" s="50" t="b">
        <v>1</v>
      </c>
      <c r="Q2193" s="50">
        <v>12</v>
      </c>
      <c r="R2193" s="50">
        <v>16652538</v>
      </c>
      <c r="S2193" s="11">
        <v>0.0530119</v>
      </c>
      <c r="T2193" s="50">
        <v>6880</v>
      </c>
      <c r="U2193" s="52">
        <v>6.17593878441774e-6</v>
      </c>
      <c r="V2193" s="50" t="b">
        <v>1</v>
      </c>
      <c r="W2193" s="50" t="b">
        <v>1</v>
      </c>
      <c r="X2193" s="54">
        <v>456348</v>
      </c>
      <c r="Y2193" s="14">
        <f t="shared" si="34"/>
        <v>20.4635319569059</v>
      </c>
    </row>
    <row r="2194" ht="15.5" spans="1:25">
      <c r="A2194" s="50" t="s">
        <v>1864</v>
      </c>
      <c r="B2194" s="50" t="s">
        <v>26</v>
      </c>
      <c r="C2194" s="50" t="s">
        <v>923</v>
      </c>
      <c r="D2194" s="50" t="s">
        <v>29</v>
      </c>
      <c r="E2194" s="50" t="s">
        <v>34</v>
      </c>
      <c r="F2194" s="50" t="s">
        <v>29</v>
      </c>
      <c r="G2194" s="50" t="s">
        <v>34</v>
      </c>
      <c r="H2194" s="11">
        <v>0.0891458</v>
      </c>
      <c r="I2194" s="11">
        <v>-0.0405065</v>
      </c>
      <c r="J2194" s="11">
        <v>0.419025</v>
      </c>
      <c r="K2194" s="11">
        <v>0.375013</v>
      </c>
      <c r="L2194" s="50">
        <v>11</v>
      </c>
      <c r="M2194" s="50">
        <v>61623140</v>
      </c>
      <c r="N2194" s="52">
        <v>0.641545</v>
      </c>
      <c r="O2194" s="11">
        <v>0.0870097</v>
      </c>
      <c r="P2194" s="50" t="b">
        <v>1</v>
      </c>
      <c r="Q2194" s="50">
        <v>11</v>
      </c>
      <c r="R2194" s="50">
        <v>61855668</v>
      </c>
      <c r="S2194" s="11">
        <v>0.0172886</v>
      </c>
      <c r="T2194" s="50">
        <v>6880</v>
      </c>
      <c r="U2194" s="52">
        <v>2.58538497704317e-7</v>
      </c>
      <c r="V2194" s="50" t="b">
        <v>1</v>
      </c>
      <c r="W2194" s="50" t="b">
        <v>1</v>
      </c>
      <c r="X2194" s="54">
        <v>456348</v>
      </c>
      <c r="Y2194" s="14">
        <f t="shared" si="34"/>
        <v>26.5877827100936</v>
      </c>
    </row>
    <row r="2195" ht="15.5" spans="1:25">
      <c r="A2195" s="50" t="s">
        <v>1864</v>
      </c>
      <c r="B2195" s="50" t="s">
        <v>26</v>
      </c>
      <c r="C2195" s="50" t="s">
        <v>1873</v>
      </c>
      <c r="D2195" s="50" t="s">
        <v>34</v>
      </c>
      <c r="E2195" s="50" t="s">
        <v>29</v>
      </c>
      <c r="F2195" s="50" t="s">
        <v>34</v>
      </c>
      <c r="G2195" s="50" t="s">
        <v>29</v>
      </c>
      <c r="H2195" s="11">
        <v>0.104123</v>
      </c>
      <c r="I2195" s="11">
        <v>-0.0353584</v>
      </c>
      <c r="J2195" s="11">
        <v>0.212316</v>
      </c>
      <c r="K2195" s="11">
        <v>0.205012</v>
      </c>
      <c r="L2195" s="50">
        <v>6</v>
      </c>
      <c r="M2195" s="50">
        <v>159153925</v>
      </c>
      <c r="N2195" s="52">
        <v>0.73701</v>
      </c>
      <c r="O2195" s="11">
        <v>0.105291</v>
      </c>
      <c r="P2195" s="50" t="b">
        <v>1</v>
      </c>
      <c r="Q2195" s="50">
        <v>6</v>
      </c>
      <c r="R2195" s="50">
        <v>158732893</v>
      </c>
      <c r="S2195" s="11">
        <v>0.0210912</v>
      </c>
      <c r="T2195" s="50">
        <v>6880</v>
      </c>
      <c r="U2195" s="52">
        <v>8.11392129546538e-7</v>
      </c>
      <c r="V2195" s="50" t="b">
        <v>1</v>
      </c>
      <c r="W2195" s="50" t="b">
        <v>1</v>
      </c>
      <c r="X2195" s="54">
        <v>456348</v>
      </c>
      <c r="Y2195" s="14">
        <f t="shared" si="34"/>
        <v>24.3719773121195</v>
      </c>
    </row>
    <row r="2196" ht="15.5" spans="1:25">
      <c r="A2196" s="50" t="s">
        <v>1864</v>
      </c>
      <c r="B2196" s="50" t="s">
        <v>26</v>
      </c>
      <c r="C2196" s="50" t="s">
        <v>1874</v>
      </c>
      <c r="D2196" s="50" t="s">
        <v>34</v>
      </c>
      <c r="E2196" s="50" t="s">
        <v>29</v>
      </c>
      <c r="F2196" s="50" t="s">
        <v>34</v>
      </c>
      <c r="G2196" s="50" t="s">
        <v>29</v>
      </c>
      <c r="H2196" s="11">
        <v>-0.0997857</v>
      </c>
      <c r="I2196" s="11">
        <v>-0.0596793</v>
      </c>
      <c r="J2196" s="11">
        <v>0.241156</v>
      </c>
      <c r="K2196" s="11">
        <v>0.327429</v>
      </c>
      <c r="L2196" s="50">
        <v>4</v>
      </c>
      <c r="M2196" s="50">
        <v>169140553</v>
      </c>
      <c r="N2196" s="52">
        <v>0.510805</v>
      </c>
      <c r="O2196" s="11">
        <v>0.0907552</v>
      </c>
      <c r="P2196" s="50" t="b">
        <v>1</v>
      </c>
      <c r="Q2196" s="50">
        <v>4</v>
      </c>
      <c r="R2196" s="50">
        <v>168219402</v>
      </c>
      <c r="S2196" s="11">
        <v>0.0199563</v>
      </c>
      <c r="T2196" s="50">
        <v>6880</v>
      </c>
      <c r="U2196" s="52">
        <v>5.85897053093215e-7</v>
      </c>
      <c r="V2196" s="50" t="b">
        <v>1</v>
      </c>
      <c r="W2196" s="50" t="b">
        <v>1</v>
      </c>
      <c r="X2196" s="54">
        <v>456348</v>
      </c>
      <c r="Y2196" s="14">
        <f t="shared" si="34"/>
        <v>25.0021046428412</v>
      </c>
    </row>
    <row r="2197" ht="15.5" spans="1:25">
      <c r="A2197" s="50" t="s">
        <v>1864</v>
      </c>
      <c r="B2197" s="50" t="s">
        <v>26</v>
      </c>
      <c r="C2197" s="50" t="s">
        <v>1875</v>
      </c>
      <c r="D2197" s="50" t="s">
        <v>28</v>
      </c>
      <c r="E2197" s="50" t="s">
        <v>31</v>
      </c>
      <c r="F2197" s="50" t="s">
        <v>28</v>
      </c>
      <c r="G2197" s="50" t="s">
        <v>31</v>
      </c>
      <c r="H2197" s="11">
        <v>0.0904559</v>
      </c>
      <c r="I2197" s="11">
        <v>-0.215477</v>
      </c>
      <c r="J2197" s="11">
        <v>0.235523</v>
      </c>
      <c r="K2197" s="11">
        <v>0.180451</v>
      </c>
      <c r="L2197" s="50">
        <v>11</v>
      </c>
      <c r="M2197" s="50">
        <v>116603677</v>
      </c>
      <c r="N2197" s="52">
        <v>0.0496515</v>
      </c>
      <c r="O2197" s="11">
        <v>0.109772</v>
      </c>
      <c r="P2197" s="50" t="b">
        <v>1</v>
      </c>
      <c r="Q2197" s="50">
        <v>11</v>
      </c>
      <c r="R2197" s="50">
        <v>116732961</v>
      </c>
      <c r="S2197" s="11">
        <v>0.0202355</v>
      </c>
      <c r="T2197" s="50">
        <v>6880</v>
      </c>
      <c r="U2197" s="52">
        <v>7.93828981897332e-6</v>
      </c>
      <c r="V2197" s="50" t="b">
        <v>1</v>
      </c>
      <c r="W2197" s="50" t="b">
        <v>1</v>
      </c>
      <c r="X2197" s="54">
        <v>456348</v>
      </c>
      <c r="Y2197" s="14">
        <f t="shared" si="34"/>
        <v>19.9823204052678</v>
      </c>
    </row>
    <row r="2198" ht="15.5" spans="1:25">
      <c r="A2198" s="50" t="s">
        <v>1864</v>
      </c>
      <c r="B2198" s="50" t="s">
        <v>26</v>
      </c>
      <c r="C2198" s="50" t="s">
        <v>928</v>
      </c>
      <c r="D2198" s="50" t="s">
        <v>28</v>
      </c>
      <c r="E2198" s="50" t="s">
        <v>34</v>
      </c>
      <c r="F2198" s="50" t="s">
        <v>28</v>
      </c>
      <c r="G2198" s="50" t="s">
        <v>34</v>
      </c>
      <c r="H2198" s="11">
        <v>0.119812</v>
      </c>
      <c r="I2198" s="11">
        <v>-0.158012</v>
      </c>
      <c r="J2198" s="11">
        <v>0.278171</v>
      </c>
      <c r="K2198" s="11">
        <v>0.323821</v>
      </c>
      <c r="L2198" s="50">
        <v>16</v>
      </c>
      <c r="M2198" s="50">
        <v>56990716</v>
      </c>
      <c r="N2198" s="52">
        <v>0.0800911</v>
      </c>
      <c r="O2198" s="11">
        <v>0.0902845</v>
      </c>
      <c r="P2198" s="50" t="b">
        <v>1</v>
      </c>
      <c r="Q2198" s="50">
        <v>16</v>
      </c>
      <c r="R2198" s="50">
        <v>56956804</v>
      </c>
      <c r="S2198" s="11">
        <v>0.0189404</v>
      </c>
      <c r="T2198" s="50">
        <v>6880</v>
      </c>
      <c r="U2198" s="52">
        <v>2.68667661572914e-10</v>
      </c>
      <c r="V2198" s="50" t="b">
        <v>1</v>
      </c>
      <c r="W2198" s="50" t="b">
        <v>1</v>
      </c>
      <c r="X2198" s="54">
        <v>456348</v>
      </c>
      <c r="Y2198" s="14">
        <f t="shared" si="34"/>
        <v>40.0149558907915</v>
      </c>
    </row>
    <row r="2199" ht="15.5" spans="1:25">
      <c r="A2199" s="50" t="s">
        <v>1864</v>
      </c>
      <c r="B2199" s="50" t="s">
        <v>26</v>
      </c>
      <c r="C2199" s="50" t="s">
        <v>1876</v>
      </c>
      <c r="D2199" s="50" t="s">
        <v>28</v>
      </c>
      <c r="E2199" s="50" t="s">
        <v>29</v>
      </c>
      <c r="F2199" s="50" t="s">
        <v>28</v>
      </c>
      <c r="G2199" s="50" t="s">
        <v>29</v>
      </c>
      <c r="H2199" s="11">
        <v>-0.254815</v>
      </c>
      <c r="I2199" s="11">
        <v>0.0512339</v>
      </c>
      <c r="J2199" s="11">
        <v>0.0242878</v>
      </c>
      <c r="K2199" s="11">
        <v>0.0169554</v>
      </c>
      <c r="L2199" s="50">
        <v>8</v>
      </c>
      <c r="M2199" s="50">
        <v>4459506</v>
      </c>
      <c r="N2199" s="52">
        <v>0.875101</v>
      </c>
      <c r="O2199" s="11">
        <v>0.325951</v>
      </c>
      <c r="P2199" s="50" t="b">
        <v>1</v>
      </c>
      <c r="Q2199" s="50">
        <v>8</v>
      </c>
      <c r="R2199" s="50">
        <v>4601984</v>
      </c>
      <c r="S2199" s="11">
        <v>0.0569488</v>
      </c>
      <c r="T2199" s="50">
        <v>6880</v>
      </c>
      <c r="U2199" s="52">
        <v>7.79537425616523e-6</v>
      </c>
      <c r="V2199" s="50" t="b">
        <v>1</v>
      </c>
      <c r="W2199" s="50" t="b">
        <v>1</v>
      </c>
      <c r="X2199" s="54">
        <v>456348</v>
      </c>
      <c r="Y2199" s="14">
        <f t="shared" si="34"/>
        <v>20.0207722330307</v>
      </c>
    </row>
    <row r="2200" ht="15.5" spans="1:25">
      <c r="A2200" s="50" t="s">
        <v>1864</v>
      </c>
      <c r="B2200" s="50" t="s">
        <v>26</v>
      </c>
      <c r="C2200" s="50" t="s">
        <v>1877</v>
      </c>
      <c r="D2200" s="50" t="s">
        <v>28</v>
      </c>
      <c r="E2200" s="50" t="s">
        <v>34</v>
      </c>
      <c r="F2200" s="50" t="s">
        <v>28</v>
      </c>
      <c r="G2200" s="50" t="s">
        <v>34</v>
      </c>
      <c r="H2200" s="11">
        <v>0.165561</v>
      </c>
      <c r="I2200" s="11">
        <v>-0.0119058</v>
      </c>
      <c r="J2200" s="11">
        <v>0.940859</v>
      </c>
      <c r="K2200" s="11">
        <v>0.9190591</v>
      </c>
      <c r="L2200" s="50">
        <v>10</v>
      </c>
      <c r="M2200" s="50">
        <v>98909854</v>
      </c>
      <c r="N2200" s="52">
        <v>0.938954</v>
      </c>
      <c r="O2200" s="11">
        <v>0.155459</v>
      </c>
      <c r="P2200" s="50" t="b">
        <v>1</v>
      </c>
      <c r="Q2200" s="50">
        <v>10</v>
      </c>
      <c r="R2200" s="50">
        <v>97150097</v>
      </c>
      <c r="S2200" s="11">
        <v>0.0367737</v>
      </c>
      <c r="T2200" s="50">
        <v>6880</v>
      </c>
      <c r="U2200" s="52">
        <v>6.8250058190767e-6</v>
      </c>
      <c r="V2200" s="50" t="b">
        <v>1</v>
      </c>
      <c r="W2200" s="50" t="b">
        <v>1</v>
      </c>
      <c r="X2200" s="54">
        <v>456348</v>
      </c>
      <c r="Y2200" s="14">
        <f t="shared" si="34"/>
        <v>20.2694247851265</v>
      </c>
    </row>
    <row r="2201" ht="15.5" spans="1:25">
      <c r="A2201" s="50" t="s">
        <v>1864</v>
      </c>
      <c r="B2201" s="50" t="s">
        <v>26</v>
      </c>
      <c r="C2201" s="50" t="s">
        <v>1878</v>
      </c>
      <c r="D2201" s="50" t="s">
        <v>34</v>
      </c>
      <c r="E2201" s="50" t="s">
        <v>31</v>
      </c>
      <c r="F2201" s="50" t="s">
        <v>34</v>
      </c>
      <c r="G2201" s="50" t="s">
        <v>31</v>
      </c>
      <c r="H2201" s="11">
        <v>-0.384915</v>
      </c>
      <c r="I2201" s="11">
        <v>0.627337</v>
      </c>
      <c r="J2201" s="11">
        <v>0.0104137</v>
      </c>
      <c r="K2201" s="11">
        <v>0.0209988</v>
      </c>
      <c r="L2201" s="50">
        <v>9</v>
      </c>
      <c r="M2201" s="50">
        <v>16670162</v>
      </c>
      <c r="N2201" s="52">
        <v>0.0323244</v>
      </c>
      <c r="O2201" s="11">
        <v>0.293097</v>
      </c>
      <c r="P2201" s="50" t="b">
        <v>1</v>
      </c>
      <c r="Q2201" s="50">
        <v>9</v>
      </c>
      <c r="R2201" s="50">
        <v>16670164</v>
      </c>
      <c r="S2201" s="11">
        <v>0.0865015</v>
      </c>
      <c r="T2201" s="50">
        <v>6880</v>
      </c>
      <c r="U2201" s="52">
        <v>8.72234319396377e-6</v>
      </c>
      <c r="V2201" s="50" t="b">
        <v>1</v>
      </c>
      <c r="W2201" s="50" t="b">
        <v>1</v>
      </c>
      <c r="X2201" s="54">
        <v>456348</v>
      </c>
      <c r="Y2201" s="14">
        <f t="shared" si="34"/>
        <v>19.8007843732705</v>
      </c>
    </row>
    <row r="2202" ht="15.5" spans="1:25">
      <c r="A2202" s="50" t="s">
        <v>1864</v>
      </c>
      <c r="B2202" s="50" t="s">
        <v>26</v>
      </c>
      <c r="C2202" s="50" t="s">
        <v>1879</v>
      </c>
      <c r="D2202" s="50" t="s">
        <v>34</v>
      </c>
      <c r="E2202" s="50" t="s">
        <v>29</v>
      </c>
      <c r="F2202" s="50" t="s">
        <v>34</v>
      </c>
      <c r="G2202" s="50" t="s">
        <v>29</v>
      </c>
      <c r="H2202" s="11">
        <v>-0.0791267</v>
      </c>
      <c r="I2202" s="11">
        <v>-0.00631074</v>
      </c>
      <c r="J2202" s="11">
        <v>0.427413</v>
      </c>
      <c r="K2202" s="11">
        <v>0.510771</v>
      </c>
      <c r="L2202" s="50">
        <v>6</v>
      </c>
      <c r="M2202" s="50">
        <v>136990283</v>
      </c>
      <c r="N2202" s="52">
        <v>0.940439</v>
      </c>
      <c r="O2202" s="11">
        <v>0.0844604</v>
      </c>
      <c r="P2202" s="50" t="b">
        <v>1</v>
      </c>
      <c r="Q2202" s="50">
        <v>6</v>
      </c>
      <c r="R2202" s="50">
        <v>136669145</v>
      </c>
      <c r="S2202" s="11">
        <v>0.0178772</v>
      </c>
      <c r="T2202" s="50">
        <v>6880</v>
      </c>
      <c r="U2202" s="52">
        <v>9.72887523896289e-6</v>
      </c>
      <c r="V2202" s="50" t="b">
        <v>1</v>
      </c>
      <c r="W2202" s="50" t="b">
        <v>1</v>
      </c>
      <c r="X2202" s="54">
        <v>456348</v>
      </c>
      <c r="Y2202" s="14">
        <f t="shared" si="34"/>
        <v>19.5905716961658</v>
      </c>
    </row>
    <row r="2203" ht="15.5" spans="1:25">
      <c r="A2203" s="50" t="s">
        <v>1864</v>
      </c>
      <c r="B2203" s="50" t="s">
        <v>26</v>
      </c>
      <c r="C2203" s="50" t="s">
        <v>1880</v>
      </c>
      <c r="D2203" s="50" t="s">
        <v>34</v>
      </c>
      <c r="E2203" s="50" t="s">
        <v>31</v>
      </c>
      <c r="F2203" s="50" t="s">
        <v>34</v>
      </c>
      <c r="G2203" s="50" t="s">
        <v>31</v>
      </c>
      <c r="H2203" s="11">
        <v>0.139793</v>
      </c>
      <c r="I2203" s="11">
        <v>-0.0366604</v>
      </c>
      <c r="J2203" s="11">
        <v>0.914388</v>
      </c>
      <c r="K2203" s="11">
        <v>0.844311</v>
      </c>
      <c r="L2203" s="50">
        <v>7</v>
      </c>
      <c r="M2203" s="50">
        <v>117710536</v>
      </c>
      <c r="N2203" s="52">
        <v>0.752819</v>
      </c>
      <c r="O2203" s="11">
        <v>0.11641</v>
      </c>
      <c r="P2203" s="50" t="b">
        <v>1</v>
      </c>
      <c r="Q2203" s="50">
        <v>7</v>
      </c>
      <c r="R2203" s="50">
        <v>118070482</v>
      </c>
      <c r="S2203" s="11">
        <v>0.0305885</v>
      </c>
      <c r="T2203" s="50">
        <v>6880</v>
      </c>
      <c r="U2203" s="52">
        <v>4.95629925728448e-6</v>
      </c>
      <c r="V2203" s="50" t="b">
        <v>1</v>
      </c>
      <c r="W2203" s="50" t="b">
        <v>1</v>
      </c>
      <c r="X2203" s="54">
        <v>456348</v>
      </c>
      <c r="Y2203" s="14">
        <f t="shared" si="34"/>
        <v>20.8859622656607</v>
      </c>
    </row>
    <row r="2204" ht="15.5" spans="1:25">
      <c r="A2204" s="50" t="s">
        <v>1864</v>
      </c>
      <c r="B2204" s="50" t="s">
        <v>26</v>
      </c>
      <c r="C2204" s="50" t="s">
        <v>1881</v>
      </c>
      <c r="D2204" s="50" t="s">
        <v>34</v>
      </c>
      <c r="E2204" s="50" t="s">
        <v>29</v>
      </c>
      <c r="F2204" s="50" t="s">
        <v>34</v>
      </c>
      <c r="G2204" s="50" t="s">
        <v>29</v>
      </c>
      <c r="H2204" s="11">
        <v>0.289708</v>
      </c>
      <c r="I2204" s="11">
        <v>-0.410116</v>
      </c>
      <c r="J2204" s="11">
        <v>0.0182968</v>
      </c>
      <c r="K2204" s="11">
        <v>0.0242348</v>
      </c>
      <c r="L2204" s="50">
        <v>8</v>
      </c>
      <c r="M2204" s="50">
        <v>98987226</v>
      </c>
      <c r="N2204" s="52">
        <v>0.140132</v>
      </c>
      <c r="O2204" s="11">
        <v>0.277989</v>
      </c>
      <c r="P2204" s="50" t="b">
        <v>1</v>
      </c>
      <c r="Q2204" s="50">
        <v>8</v>
      </c>
      <c r="R2204" s="50">
        <v>97974998</v>
      </c>
      <c r="S2204" s="11">
        <v>0.0652266</v>
      </c>
      <c r="T2204" s="50">
        <v>6880</v>
      </c>
      <c r="U2204" s="52">
        <v>9.06208056268217e-6</v>
      </c>
      <c r="V2204" s="50" t="b">
        <v>1</v>
      </c>
      <c r="W2204" s="50" t="b">
        <v>1</v>
      </c>
      <c r="X2204" s="54">
        <v>456348</v>
      </c>
      <c r="Y2204" s="14">
        <f t="shared" si="34"/>
        <v>19.7274746410265</v>
      </c>
    </row>
    <row r="2205" ht="15.5" spans="1:25">
      <c r="A2205" s="50" t="s">
        <v>1864</v>
      </c>
      <c r="B2205" s="50" t="s">
        <v>26</v>
      </c>
      <c r="C2205" s="50" t="s">
        <v>1280</v>
      </c>
      <c r="D2205" s="50" t="s">
        <v>34</v>
      </c>
      <c r="E2205" s="50" t="s">
        <v>29</v>
      </c>
      <c r="F2205" s="50" t="s">
        <v>34</v>
      </c>
      <c r="G2205" s="50" t="s">
        <v>29</v>
      </c>
      <c r="H2205" s="11">
        <v>-0.114484</v>
      </c>
      <c r="I2205" s="11">
        <v>0.0731362</v>
      </c>
      <c r="J2205" s="11">
        <v>0.179796</v>
      </c>
      <c r="K2205" s="11">
        <v>0.148628</v>
      </c>
      <c r="L2205" s="50">
        <v>1</v>
      </c>
      <c r="M2205" s="50">
        <v>230324364</v>
      </c>
      <c r="N2205" s="52">
        <v>0.537122</v>
      </c>
      <c r="O2205" s="11">
        <v>0.118502</v>
      </c>
      <c r="P2205" s="50" t="b">
        <v>1</v>
      </c>
      <c r="Q2205" s="50">
        <v>1</v>
      </c>
      <c r="R2205" s="50">
        <v>230188618</v>
      </c>
      <c r="S2205" s="11">
        <v>0.0219999</v>
      </c>
      <c r="T2205" s="50">
        <v>6880</v>
      </c>
      <c r="U2205" s="52">
        <v>2.00862620904255e-7</v>
      </c>
      <c r="V2205" s="50" t="b">
        <v>1</v>
      </c>
      <c r="W2205" s="50" t="b">
        <v>1</v>
      </c>
      <c r="X2205" s="54">
        <v>456348</v>
      </c>
      <c r="Y2205" s="14">
        <f t="shared" si="34"/>
        <v>27.0799698504061</v>
      </c>
    </row>
    <row r="2206" ht="15.5" spans="1:25">
      <c r="A2206" s="50" t="s">
        <v>1864</v>
      </c>
      <c r="B2206" s="50" t="s">
        <v>26</v>
      </c>
      <c r="C2206" s="50" t="s">
        <v>1882</v>
      </c>
      <c r="D2206" s="50" t="s">
        <v>29</v>
      </c>
      <c r="E2206" s="50" t="s">
        <v>34</v>
      </c>
      <c r="F2206" s="50" t="s">
        <v>29</v>
      </c>
      <c r="G2206" s="50" t="s">
        <v>34</v>
      </c>
      <c r="H2206" s="11">
        <v>-0.235299</v>
      </c>
      <c r="I2206" s="11">
        <v>-0.496878</v>
      </c>
      <c r="J2206" s="11">
        <v>0.0273449</v>
      </c>
      <c r="K2206" s="11">
        <v>0.0139464</v>
      </c>
      <c r="L2206" s="50">
        <v>13</v>
      </c>
      <c r="M2206" s="50">
        <v>28053426</v>
      </c>
      <c r="N2206" s="52">
        <v>0.167395</v>
      </c>
      <c r="O2206" s="11">
        <v>0.359894</v>
      </c>
      <c r="P2206" s="50" t="b">
        <v>1</v>
      </c>
      <c r="Q2206" s="50">
        <v>13</v>
      </c>
      <c r="R2206" s="50">
        <v>27479289</v>
      </c>
      <c r="S2206" s="11">
        <v>0.0521616</v>
      </c>
      <c r="T2206" s="50">
        <v>6880</v>
      </c>
      <c r="U2206" s="52">
        <v>6.56063620381108e-6</v>
      </c>
      <c r="V2206" s="50" t="b">
        <v>1</v>
      </c>
      <c r="W2206" s="50" t="b">
        <v>1</v>
      </c>
      <c r="X2206" s="54">
        <v>456348</v>
      </c>
      <c r="Y2206" s="14">
        <f t="shared" si="34"/>
        <v>20.3487789508254</v>
      </c>
    </row>
    <row r="2207" ht="15.5" spans="1:25">
      <c r="A2207" s="50" t="s">
        <v>1864</v>
      </c>
      <c r="B2207" s="50" t="s">
        <v>26</v>
      </c>
      <c r="C2207" s="50" t="s">
        <v>1883</v>
      </c>
      <c r="D2207" s="50" t="s">
        <v>29</v>
      </c>
      <c r="E2207" s="50" t="s">
        <v>31</v>
      </c>
      <c r="F2207" s="50" t="s">
        <v>29</v>
      </c>
      <c r="G2207" s="50" t="s">
        <v>31</v>
      </c>
      <c r="H2207" s="11">
        <v>-0.107909</v>
      </c>
      <c r="I2207" s="11">
        <v>-0.0454892</v>
      </c>
      <c r="J2207" s="11">
        <v>0.193801</v>
      </c>
      <c r="K2207" s="11">
        <v>0.344832</v>
      </c>
      <c r="L2207" s="50">
        <v>17</v>
      </c>
      <c r="M2207" s="50">
        <v>4914145</v>
      </c>
      <c r="N2207" s="52">
        <v>0.620744</v>
      </c>
      <c r="O2207" s="11">
        <v>0.0919354</v>
      </c>
      <c r="P2207" s="50" t="b">
        <v>1</v>
      </c>
      <c r="Q2207" s="50">
        <v>17</v>
      </c>
      <c r="R2207" s="50">
        <v>5010850</v>
      </c>
      <c r="S2207" s="11">
        <v>0.0219168</v>
      </c>
      <c r="T2207" s="50">
        <v>6880</v>
      </c>
      <c r="U2207" s="52">
        <v>8.69310297907553e-7</v>
      </c>
      <c r="V2207" s="50" t="b">
        <v>1</v>
      </c>
      <c r="W2207" s="50" t="b">
        <v>1</v>
      </c>
      <c r="X2207" s="54">
        <v>456348</v>
      </c>
      <c r="Y2207" s="14">
        <f t="shared" si="34"/>
        <v>24.2415869346438</v>
      </c>
    </row>
    <row r="2208" ht="15.5" spans="1:25">
      <c r="A2208" s="50" t="s">
        <v>1864</v>
      </c>
      <c r="B2208" s="50" t="s">
        <v>26</v>
      </c>
      <c r="C2208" s="50" t="s">
        <v>1884</v>
      </c>
      <c r="D2208" s="50" t="s">
        <v>28</v>
      </c>
      <c r="E2208" s="50" t="s">
        <v>34</v>
      </c>
      <c r="F2208" s="50" t="s">
        <v>28</v>
      </c>
      <c r="G2208" s="50" t="s">
        <v>34</v>
      </c>
      <c r="H2208" s="11">
        <v>0.07655</v>
      </c>
      <c r="I2208" s="11">
        <v>0.0285825</v>
      </c>
      <c r="J2208" s="11">
        <v>0.466873</v>
      </c>
      <c r="K2208" s="11">
        <v>0.47393</v>
      </c>
      <c r="L2208" s="50">
        <v>14</v>
      </c>
      <c r="M2208" s="50">
        <v>57403967</v>
      </c>
      <c r="N2208" s="52">
        <v>0.741739</v>
      </c>
      <c r="O2208" s="11">
        <v>0.0867315</v>
      </c>
      <c r="P2208" s="50" t="b">
        <v>1</v>
      </c>
      <c r="Q2208" s="50">
        <v>14</v>
      </c>
      <c r="R2208" s="50">
        <v>56937249</v>
      </c>
      <c r="S2208" s="11">
        <v>0.0172061</v>
      </c>
      <c r="T2208" s="50">
        <v>6880</v>
      </c>
      <c r="U2208" s="52">
        <v>8.75908474962618e-6</v>
      </c>
      <c r="V2208" s="50" t="b">
        <v>1</v>
      </c>
      <c r="W2208" s="50" t="b">
        <v>1</v>
      </c>
      <c r="X2208" s="54">
        <v>456348</v>
      </c>
      <c r="Y2208" s="14">
        <f t="shared" si="34"/>
        <v>19.7936325973996</v>
      </c>
    </row>
    <row r="2209" ht="15.5" spans="1:25">
      <c r="A2209" s="50" t="s">
        <v>1864</v>
      </c>
      <c r="B2209" s="50" t="s">
        <v>26</v>
      </c>
      <c r="C2209" s="50" t="s">
        <v>1885</v>
      </c>
      <c r="D2209" s="50" t="s">
        <v>28</v>
      </c>
      <c r="E2209" s="50" t="s">
        <v>34</v>
      </c>
      <c r="F2209" s="50" t="s">
        <v>28</v>
      </c>
      <c r="G2209" s="50" t="s">
        <v>34</v>
      </c>
      <c r="H2209" s="11">
        <v>0.0815827</v>
      </c>
      <c r="I2209" s="11">
        <v>0.0661564</v>
      </c>
      <c r="J2209" s="11">
        <v>0.381992</v>
      </c>
      <c r="K2209" s="11">
        <v>0.412856</v>
      </c>
      <c r="L2209" s="50">
        <v>17</v>
      </c>
      <c r="M2209" s="50">
        <v>64567707</v>
      </c>
      <c r="N2209" s="52">
        <v>0.443239</v>
      </c>
      <c r="O2209" s="11">
        <v>0.0862832</v>
      </c>
      <c r="P2209" s="50" t="b">
        <v>1</v>
      </c>
      <c r="Q2209" s="50">
        <v>17</v>
      </c>
      <c r="R2209" s="50">
        <v>66571589</v>
      </c>
      <c r="S2209" s="11">
        <v>0.0177503</v>
      </c>
      <c r="T2209" s="50">
        <v>6880</v>
      </c>
      <c r="U2209" s="52">
        <v>4.38513247753195e-6</v>
      </c>
      <c r="V2209" s="50" t="b">
        <v>1</v>
      </c>
      <c r="W2209" s="50" t="b">
        <v>1</v>
      </c>
      <c r="X2209" s="54">
        <v>456348</v>
      </c>
      <c r="Y2209" s="14">
        <f t="shared" si="34"/>
        <v>21.124418051455</v>
      </c>
    </row>
    <row r="2210" ht="15.5" spans="1:25">
      <c r="A2210" s="50" t="s">
        <v>1864</v>
      </c>
      <c r="B2210" s="50" t="s">
        <v>26</v>
      </c>
      <c r="C2210" s="50" t="s">
        <v>1886</v>
      </c>
      <c r="D2210" s="50" t="s">
        <v>28</v>
      </c>
      <c r="E2210" s="50" t="s">
        <v>31</v>
      </c>
      <c r="F2210" s="50" t="s">
        <v>28</v>
      </c>
      <c r="G2210" s="50" t="s">
        <v>31</v>
      </c>
      <c r="H2210" s="11">
        <v>0.122016</v>
      </c>
      <c r="I2210" s="11">
        <v>-0.0456766</v>
      </c>
      <c r="J2210" s="11">
        <v>0.125298</v>
      </c>
      <c r="K2210" s="11">
        <v>0.0984329</v>
      </c>
      <c r="L2210" s="50">
        <v>21</v>
      </c>
      <c r="M2210" s="50">
        <v>43557904</v>
      </c>
      <c r="N2210" s="52">
        <v>0.747086</v>
      </c>
      <c r="O2210" s="11">
        <v>0.14164</v>
      </c>
      <c r="P2210" s="50" t="b">
        <v>1</v>
      </c>
      <c r="Q2210" s="50">
        <v>21</v>
      </c>
      <c r="R2210" s="50">
        <v>42137794</v>
      </c>
      <c r="S2210" s="11">
        <v>0.0259244</v>
      </c>
      <c r="T2210" s="50">
        <v>6880</v>
      </c>
      <c r="U2210" s="52">
        <v>2.56546902266336e-6</v>
      </c>
      <c r="V2210" s="50" t="b">
        <v>1</v>
      </c>
      <c r="W2210" s="50" t="b">
        <v>1</v>
      </c>
      <c r="X2210" s="54">
        <v>456348</v>
      </c>
      <c r="Y2210" s="14">
        <f t="shared" si="34"/>
        <v>22.1521630648727</v>
      </c>
    </row>
    <row r="2211" ht="15.5" spans="1:25">
      <c r="A2211" s="50" t="s">
        <v>1864</v>
      </c>
      <c r="B2211" s="50" t="s">
        <v>26</v>
      </c>
      <c r="C2211" s="50" t="s">
        <v>1887</v>
      </c>
      <c r="D2211" s="50" t="s">
        <v>29</v>
      </c>
      <c r="E2211" s="50" t="s">
        <v>28</v>
      </c>
      <c r="F2211" s="50" t="s">
        <v>29</v>
      </c>
      <c r="G2211" s="50" t="s">
        <v>28</v>
      </c>
      <c r="H2211" s="11">
        <v>0.0947338</v>
      </c>
      <c r="I2211" s="11">
        <v>-0.0207548</v>
      </c>
      <c r="J2211" s="11">
        <v>0.214886</v>
      </c>
      <c r="K2211" s="11">
        <v>0.195256</v>
      </c>
      <c r="L2211" s="50">
        <v>3</v>
      </c>
      <c r="M2211" s="50">
        <v>135531813</v>
      </c>
      <c r="N2211" s="52">
        <v>0.845839</v>
      </c>
      <c r="O2211" s="11">
        <v>0.106747</v>
      </c>
      <c r="P2211" s="50" t="b">
        <v>1</v>
      </c>
      <c r="Q2211" s="50">
        <v>3</v>
      </c>
      <c r="R2211" s="50">
        <v>135812971</v>
      </c>
      <c r="S2211" s="11">
        <v>0.0207822</v>
      </c>
      <c r="T2211" s="50">
        <v>6880</v>
      </c>
      <c r="U2211" s="52">
        <v>5.24278323787308e-6</v>
      </c>
      <c r="V2211" s="50" t="b">
        <v>1</v>
      </c>
      <c r="W2211" s="50" t="b">
        <v>1</v>
      </c>
      <c r="X2211" s="54">
        <v>456348</v>
      </c>
      <c r="Y2211" s="14">
        <f t="shared" si="34"/>
        <v>20.7791068598265</v>
      </c>
    </row>
    <row r="2212" ht="15.5" spans="1:25">
      <c r="A2212" s="50" t="s">
        <v>1864</v>
      </c>
      <c r="B2212" s="50" t="s">
        <v>26</v>
      </c>
      <c r="C2212" s="50" t="s">
        <v>1888</v>
      </c>
      <c r="D2212" s="50" t="s">
        <v>28</v>
      </c>
      <c r="E2212" s="50" t="s">
        <v>31</v>
      </c>
      <c r="F2212" s="50" t="s">
        <v>28</v>
      </c>
      <c r="G2212" s="50" t="s">
        <v>31</v>
      </c>
      <c r="H2212" s="11">
        <v>-0.335175</v>
      </c>
      <c r="I2212" s="11">
        <v>-0.3312</v>
      </c>
      <c r="J2212" s="11">
        <v>0.0148537</v>
      </c>
      <c r="K2212" s="11">
        <v>0.025932</v>
      </c>
      <c r="L2212" s="50">
        <v>16</v>
      </c>
      <c r="M2212" s="50">
        <v>79103380</v>
      </c>
      <c r="N2212" s="52">
        <v>0.209651</v>
      </c>
      <c r="O2212" s="11">
        <v>0.264004</v>
      </c>
      <c r="P2212" s="50" t="b">
        <v>1</v>
      </c>
      <c r="Q2212" s="50">
        <v>16</v>
      </c>
      <c r="R2212" s="50">
        <v>79069483</v>
      </c>
      <c r="S2212" s="11">
        <v>0.0754544</v>
      </c>
      <c r="T2212" s="50">
        <v>6880</v>
      </c>
      <c r="U2212" s="52">
        <v>9.02288716633462e-6</v>
      </c>
      <c r="V2212" s="50" t="b">
        <v>1</v>
      </c>
      <c r="W2212" s="50" t="b">
        <v>1</v>
      </c>
      <c r="X2212" s="54">
        <v>456348</v>
      </c>
      <c r="Y2212" s="14">
        <f t="shared" si="34"/>
        <v>19.7321358167037</v>
      </c>
    </row>
    <row r="2213" ht="15.5" spans="1:25">
      <c r="A2213" s="50" t="s">
        <v>1864</v>
      </c>
      <c r="B2213" s="50" t="s">
        <v>26</v>
      </c>
      <c r="C2213" s="50" t="s">
        <v>1889</v>
      </c>
      <c r="D2213" s="50" t="s">
        <v>31</v>
      </c>
      <c r="E2213" s="50" t="s">
        <v>29</v>
      </c>
      <c r="F2213" s="50" t="s">
        <v>31</v>
      </c>
      <c r="G2213" s="50" t="s">
        <v>29</v>
      </c>
      <c r="H2213" s="11">
        <v>-0.0824257</v>
      </c>
      <c r="I2213" s="11">
        <v>0.000176083</v>
      </c>
      <c r="J2213" s="11">
        <v>0.662277</v>
      </c>
      <c r="K2213" s="11">
        <v>0.678844</v>
      </c>
      <c r="L2213" s="50">
        <v>2</v>
      </c>
      <c r="M2213" s="50">
        <v>114432890</v>
      </c>
      <c r="N2213" s="52">
        <v>0.998442</v>
      </c>
      <c r="O2213" s="11">
        <v>0.0901555</v>
      </c>
      <c r="P2213" s="50" t="b">
        <v>1</v>
      </c>
      <c r="Q2213" s="50">
        <v>2</v>
      </c>
      <c r="R2213" s="50">
        <v>113675313</v>
      </c>
      <c r="S2213" s="11">
        <v>0.0179794</v>
      </c>
      <c r="T2213" s="50">
        <v>6880</v>
      </c>
      <c r="U2213" s="52">
        <v>4.6284045848498e-6</v>
      </c>
      <c r="V2213" s="50" t="b">
        <v>1</v>
      </c>
      <c r="W2213" s="50" t="b">
        <v>1</v>
      </c>
      <c r="X2213" s="54">
        <v>456348</v>
      </c>
      <c r="Y2213" s="14">
        <f t="shared" si="34"/>
        <v>21.0172020328943</v>
      </c>
    </row>
    <row r="2214" ht="15.5" spans="1:25">
      <c r="A2214" s="50" t="s">
        <v>1864</v>
      </c>
      <c r="B2214" s="50" t="s">
        <v>26</v>
      </c>
      <c r="C2214" s="50" t="s">
        <v>1890</v>
      </c>
      <c r="D2214" s="50" t="s">
        <v>29</v>
      </c>
      <c r="E2214" s="50" t="s">
        <v>34</v>
      </c>
      <c r="F2214" s="50" t="s">
        <v>29</v>
      </c>
      <c r="G2214" s="50" t="s">
        <v>34</v>
      </c>
      <c r="H2214" s="11">
        <v>0.0816036</v>
      </c>
      <c r="I2214" s="11">
        <v>-0.0506996</v>
      </c>
      <c r="J2214" s="11">
        <v>0.344431</v>
      </c>
      <c r="K2214" s="11">
        <v>0.380694</v>
      </c>
      <c r="L2214" s="50">
        <v>8</v>
      </c>
      <c r="M2214" s="50">
        <v>22784354</v>
      </c>
      <c r="N2214" s="52">
        <v>0.56063</v>
      </c>
      <c r="O2214" s="11">
        <v>0.0871268</v>
      </c>
      <c r="P2214" s="50" t="b">
        <v>1</v>
      </c>
      <c r="Q2214" s="50">
        <v>8</v>
      </c>
      <c r="R2214" s="50">
        <v>22926841</v>
      </c>
      <c r="S2214" s="11">
        <v>0.0181373</v>
      </c>
      <c r="T2214" s="50">
        <v>6880</v>
      </c>
      <c r="U2214" s="52">
        <v>6.92793262691874e-6</v>
      </c>
      <c r="V2214" s="50" t="b">
        <v>1</v>
      </c>
      <c r="W2214" s="50" t="b">
        <v>1</v>
      </c>
      <c r="X2214" s="54">
        <v>456348</v>
      </c>
      <c r="Y2214" s="14">
        <f t="shared" si="34"/>
        <v>20.2429295537842</v>
      </c>
    </row>
    <row r="2215" ht="15.5" spans="1:25">
      <c r="A2215" s="50" t="s">
        <v>1864</v>
      </c>
      <c r="B2215" s="50" t="s">
        <v>26</v>
      </c>
      <c r="C2215" s="50" t="s">
        <v>1891</v>
      </c>
      <c r="D2215" s="50" t="s">
        <v>31</v>
      </c>
      <c r="E2215" s="50" t="s">
        <v>28</v>
      </c>
      <c r="F2215" s="50" t="s">
        <v>31</v>
      </c>
      <c r="G2215" s="50" t="s">
        <v>28</v>
      </c>
      <c r="H2215" s="11">
        <v>0.096794</v>
      </c>
      <c r="I2215" s="11">
        <v>-0.00754867</v>
      </c>
      <c r="J2215" s="11">
        <v>0.229287</v>
      </c>
      <c r="K2215" s="11">
        <v>0.196725</v>
      </c>
      <c r="L2215" s="50">
        <v>7</v>
      </c>
      <c r="M2215" s="50">
        <v>18351225</v>
      </c>
      <c r="N2215" s="52">
        <v>0.943275</v>
      </c>
      <c r="O2215" s="11">
        <v>0.106089</v>
      </c>
      <c r="P2215" s="50" t="b">
        <v>1</v>
      </c>
      <c r="Q2215" s="50">
        <v>7</v>
      </c>
      <c r="R2215" s="50">
        <v>18311602</v>
      </c>
      <c r="S2215" s="11">
        <v>0.0206069</v>
      </c>
      <c r="T2215" s="50">
        <v>6880</v>
      </c>
      <c r="U2215" s="52">
        <v>2.6896307789612e-6</v>
      </c>
      <c r="V2215" s="50" t="b">
        <v>1</v>
      </c>
      <c r="W2215" s="50" t="b">
        <v>1</v>
      </c>
      <c r="X2215" s="54">
        <v>456348</v>
      </c>
      <c r="Y2215" s="14">
        <f t="shared" si="34"/>
        <v>22.063354734376</v>
      </c>
    </row>
    <row r="2216" ht="15.5" spans="1:25">
      <c r="A2216" s="50" t="s">
        <v>1864</v>
      </c>
      <c r="B2216" s="50" t="s">
        <v>26</v>
      </c>
      <c r="C2216" s="50" t="s">
        <v>1892</v>
      </c>
      <c r="D2216" s="50" t="s">
        <v>29</v>
      </c>
      <c r="E2216" s="50" t="s">
        <v>34</v>
      </c>
      <c r="F2216" s="50" t="s">
        <v>29</v>
      </c>
      <c r="G2216" s="50" t="s">
        <v>34</v>
      </c>
      <c r="H2216" s="11">
        <v>-0.0807351</v>
      </c>
      <c r="I2216" s="11">
        <v>-0.0867369</v>
      </c>
      <c r="J2216" s="11">
        <v>0.329996</v>
      </c>
      <c r="K2216" s="11">
        <v>0.295202</v>
      </c>
      <c r="L2216" s="50">
        <v>13</v>
      </c>
      <c r="M2216" s="50">
        <v>94298778</v>
      </c>
      <c r="N2216" s="52">
        <v>0.352254</v>
      </c>
      <c r="O2216" s="11">
        <v>0.0932428</v>
      </c>
      <c r="P2216" s="50" t="b">
        <v>1</v>
      </c>
      <c r="Q2216" s="50">
        <v>13</v>
      </c>
      <c r="R2216" s="50">
        <v>93646525</v>
      </c>
      <c r="S2216" s="11">
        <v>0.0181307</v>
      </c>
      <c r="T2216" s="50">
        <v>6880</v>
      </c>
      <c r="U2216" s="52">
        <v>8.59336126972858e-6</v>
      </c>
      <c r="V2216" s="50" t="b">
        <v>1</v>
      </c>
      <c r="W2216" s="50" t="b">
        <v>1</v>
      </c>
      <c r="X2216" s="54">
        <v>456348</v>
      </c>
      <c r="Y2216" s="14">
        <f t="shared" si="34"/>
        <v>19.8287634249689</v>
      </c>
    </row>
    <row r="2217" ht="15.5" spans="1:25">
      <c r="A2217" s="50" t="s">
        <v>1893</v>
      </c>
      <c r="B2217" s="50" t="s">
        <v>26</v>
      </c>
      <c r="C2217" s="50" t="s">
        <v>1894</v>
      </c>
      <c r="D2217" s="50" t="s">
        <v>31</v>
      </c>
      <c r="E2217" s="50" t="s">
        <v>28</v>
      </c>
      <c r="F2217" s="50" t="s">
        <v>31</v>
      </c>
      <c r="G2217" s="50" t="s">
        <v>28</v>
      </c>
      <c r="H2217" s="11">
        <v>-0.0892632</v>
      </c>
      <c r="I2217" s="11">
        <v>-0.0605225</v>
      </c>
      <c r="J2217" s="11">
        <v>0.733476</v>
      </c>
      <c r="K2217" s="11">
        <v>0.696451</v>
      </c>
      <c r="L2217" s="50">
        <v>5</v>
      </c>
      <c r="M2217" s="50">
        <v>173663189</v>
      </c>
      <c r="N2217" s="52">
        <v>0.508996</v>
      </c>
      <c r="O2217" s="11">
        <v>0.0916449</v>
      </c>
      <c r="P2217" s="50" t="b">
        <v>1</v>
      </c>
      <c r="Q2217" s="50">
        <v>5</v>
      </c>
      <c r="R2217" s="50">
        <v>174236186</v>
      </c>
      <c r="S2217" s="11">
        <v>0.0200885</v>
      </c>
      <c r="T2217" s="50">
        <v>6462</v>
      </c>
      <c r="U2217" s="52">
        <v>8.99149222358577e-6</v>
      </c>
      <c r="V2217" s="50" t="b">
        <v>1</v>
      </c>
      <c r="W2217" s="50" t="b">
        <v>1</v>
      </c>
      <c r="X2217" s="54">
        <v>456348</v>
      </c>
      <c r="Y2217" s="14">
        <f t="shared" si="34"/>
        <v>19.7446702409836</v>
      </c>
    </row>
    <row r="2218" ht="15.5" spans="1:25">
      <c r="A2218" s="50" t="s">
        <v>1893</v>
      </c>
      <c r="B2218" s="50" t="s">
        <v>26</v>
      </c>
      <c r="C2218" s="50" t="s">
        <v>1895</v>
      </c>
      <c r="D2218" s="50" t="s">
        <v>29</v>
      </c>
      <c r="E2218" s="50" t="s">
        <v>34</v>
      </c>
      <c r="F2218" s="50" t="s">
        <v>29</v>
      </c>
      <c r="G2218" s="50" t="s">
        <v>34</v>
      </c>
      <c r="H2218" s="11">
        <v>-0.302673</v>
      </c>
      <c r="I2218" s="11">
        <v>0.250354</v>
      </c>
      <c r="J2218" s="11">
        <v>0.0164982</v>
      </c>
      <c r="K2218" s="11">
        <v>0.0298719</v>
      </c>
      <c r="L2218" s="50">
        <v>15</v>
      </c>
      <c r="M2218" s="50">
        <v>76780271</v>
      </c>
      <c r="N2218" s="52">
        <v>0.310789</v>
      </c>
      <c r="O2218" s="11">
        <v>0.247002</v>
      </c>
      <c r="P2218" s="50" t="b">
        <v>1</v>
      </c>
      <c r="Q2218" s="50">
        <v>15</v>
      </c>
      <c r="R2218" s="50">
        <v>76487930</v>
      </c>
      <c r="S2218" s="11">
        <v>0.0681005</v>
      </c>
      <c r="T2218" s="50">
        <v>6462</v>
      </c>
      <c r="U2218" s="52">
        <v>8.94984186111898e-6</v>
      </c>
      <c r="V2218" s="50" t="b">
        <v>1</v>
      </c>
      <c r="W2218" s="50" t="b">
        <v>1</v>
      </c>
      <c r="X2218" s="54">
        <v>456348</v>
      </c>
      <c r="Y2218" s="14">
        <f t="shared" si="34"/>
        <v>19.753623030469</v>
      </c>
    </row>
    <row r="2219" ht="15.5" spans="1:25">
      <c r="A2219" s="50" t="s">
        <v>1893</v>
      </c>
      <c r="B2219" s="50" t="s">
        <v>26</v>
      </c>
      <c r="C2219" s="50" t="s">
        <v>1896</v>
      </c>
      <c r="D2219" s="50" t="s">
        <v>29</v>
      </c>
      <c r="E2219" s="50" t="s">
        <v>34</v>
      </c>
      <c r="F2219" s="50" t="s">
        <v>29</v>
      </c>
      <c r="G2219" s="50" t="s">
        <v>34</v>
      </c>
      <c r="H2219" s="11">
        <v>0.307951</v>
      </c>
      <c r="I2219" s="11">
        <v>0.559105</v>
      </c>
      <c r="J2219" s="11">
        <v>0.017298</v>
      </c>
      <c r="K2219" s="11">
        <v>0.0174254</v>
      </c>
      <c r="L2219" s="50">
        <v>4</v>
      </c>
      <c r="M2219" s="50">
        <v>159729227</v>
      </c>
      <c r="N2219" s="52">
        <v>0.0841959</v>
      </c>
      <c r="O2219" s="11">
        <v>0.323773</v>
      </c>
      <c r="P2219" s="50" t="b">
        <v>1</v>
      </c>
      <c r="Q2219" s="50">
        <v>4</v>
      </c>
      <c r="R2219" s="50">
        <v>158808075</v>
      </c>
      <c r="S2219" s="11">
        <v>0.0688842</v>
      </c>
      <c r="T2219" s="50">
        <v>6462</v>
      </c>
      <c r="U2219" s="52">
        <v>7.92839800137596e-6</v>
      </c>
      <c r="V2219" s="50" t="b">
        <v>1</v>
      </c>
      <c r="W2219" s="50" t="b">
        <v>1</v>
      </c>
      <c r="X2219" s="54">
        <v>456348</v>
      </c>
      <c r="Y2219" s="14">
        <f t="shared" si="34"/>
        <v>19.9859133136347</v>
      </c>
    </row>
    <row r="2220" ht="15.5" spans="1:25">
      <c r="A2220" s="50" t="s">
        <v>1893</v>
      </c>
      <c r="B2220" s="50" t="s">
        <v>26</v>
      </c>
      <c r="C2220" s="50" t="s">
        <v>1897</v>
      </c>
      <c r="D2220" s="50" t="s">
        <v>28</v>
      </c>
      <c r="E2220" s="50" t="s">
        <v>31</v>
      </c>
      <c r="F2220" s="50" t="s">
        <v>28</v>
      </c>
      <c r="G2220" s="50" t="s">
        <v>31</v>
      </c>
      <c r="H2220" s="11">
        <v>0.70623</v>
      </c>
      <c r="I2220" s="11">
        <v>-0.174572</v>
      </c>
      <c r="J2220" s="11">
        <v>0.00422241</v>
      </c>
      <c r="K2220" s="11">
        <v>0.0172829</v>
      </c>
      <c r="L2220" s="50">
        <v>17</v>
      </c>
      <c r="M2220" s="50">
        <v>79281090</v>
      </c>
      <c r="N2220" s="52">
        <v>0.590473</v>
      </c>
      <c r="O2220" s="11">
        <v>0.324393</v>
      </c>
      <c r="P2220" s="50" t="b">
        <v>1</v>
      </c>
      <c r="Q2220" s="50">
        <v>17</v>
      </c>
      <c r="R2220" s="50">
        <v>81307290</v>
      </c>
      <c r="S2220" s="11">
        <v>0.150081</v>
      </c>
      <c r="T2220" s="50">
        <v>6462</v>
      </c>
      <c r="U2220" s="52">
        <v>2.58103841455896e-6</v>
      </c>
      <c r="V2220" s="50" t="b">
        <v>1</v>
      </c>
      <c r="W2220" s="50" t="b">
        <v>1</v>
      </c>
      <c r="X2220" s="54">
        <v>456348</v>
      </c>
      <c r="Y2220" s="14">
        <f t="shared" si="34"/>
        <v>22.1432260988485</v>
      </c>
    </row>
    <row r="2221" ht="15.5" spans="1:25">
      <c r="A2221" s="50" t="s">
        <v>1893</v>
      </c>
      <c r="B2221" s="50" t="s">
        <v>26</v>
      </c>
      <c r="C2221" s="50" t="s">
        <v>1898</v>
      </c>
      <c r="D2221" s="50" t="s">
        <v>29</v>
      </c>
      <c r="E2221" s="50" t="s">
        <v>34</v>
      </c>
      <c r="F2221" s="50" t="s">
        <v>29</v>
      </c>
      <c r="G2221" s="50" t="s">
        <v>34</v>
      </c>
      <c r="H2221" s="11">
        <v>-0.44185</v>
      </c>
      <c r="I2221" s="11">
        <v>-0.129574</v>
      </c>
      <c r="J2221" s="11">
        <v>0.00997961</v>
      </c>
      <c r="K2221" s="11">
        <v>0.0208856</v>
      </c>
      <c r="L2221" s="50">
        <v>10</v>
      </c>
      <c r="M2221" s="50">
        <v>60163779</v>
      </c>
      <c r="N2221" s="52">
        <v>0.662066</v>
      </c>
      <c r="O2221" s="11">
        <v>0.296466</v>
      </c>
      <c r="P2221" s="50" t="b">
        <v>1</v>
      </c>
      <c r="Q2221" s="50">
        <v>10</v>
      </c>
      <c r="R2221" s="50">
        <v>58404019</v>
      </c>
      <c r="S2221" s="11">
        <v>0.0900963</v>
      </c>
      <c r="T2221" s="50">
        <v>6462</v>
      </c>
      <c r="U2221" s="52">
        <v>9.60130701889952e-7</v>
      </c>
      <c r="V2221" s="50" t="b">
        <v>1</v>
      </c>
      <c r="W2221" s="50" t="b">
        <v>1</v>
      </c>
      <c r="X2221" s="54">
        <v>456348</v>
      </c>
      <c r="Y2221" s="14">
        <f t="shared" si="34"/>
        <v>24.0511477607194</v>
      </c>
    </row>
    <row r="2222" ht="15.5" spans="1:25">
      <c r="A2222" s="50" t="s">
        <v>1893</v>
      </c>
      <c r="B2222" s="50" t="s">
        <v>26</v>
      </c>
      <c r="C2222" s="50" t="s">
        <v>1899</v>
      </c>
      <c r="D2222" s="50" t="s">
        <v>29</v>
      </c>
      <c r="E2222" s="50" t="s">
        <v>31</v>
      </c>
      <c r="F2222" s="50" t="s">
        <v>29</v>
      </c>
      <c r="G2222" s="50" t="s">
        <v>31</v>
      </c>
      <c r="H2222" s="11">
        <v>0.311815</v>
      </c>
      <c r="I2222" s="11">
        <v>1.01386</v>
      </c>
      <c r="J2222" s="11">
        <v>0.0199674</v>
      </c>
      <c r="K2222" s="11">
        <v>0.0105905</v>
      </c>
      <c r="L2222" s="50">
        <v>16</v>
      </c>
      <c r="M2222" s="50">
        <v>78843010</v>
      </c>
      <c r="N2222" s="52">
        <v>0.0140658</v>
      </c>
      <c r="O2222" s="11">
        <v>0.412878</v>
      </c>
      <c r="P2222" s="50" t="b">
        <v>1</v>
      </c>
      <c r="Q2222" s="50">
        <v>16</v>
      </c>
      <c r="R2222" s="50">
        <v>78809113</v>
      </c>
      <c r="S2222" s="11">
        <v>0.0631703</v>
      </c>
      <c r="T2222" s="50">
        <v>6462</v>
      </c>
      <c r="U2222" s="52">
        <v>8.16215080632106e-7</v>
      </c>
      <c r="V2222" s="50" t="b">
        <v>1</v>
      </c>
      <c r="W2222" s="50" t="b">
        <v>1</v>
      </c>
      <c r="X2222" s="54">
        <v>456348</v>
      </c>
      <c r="Y2222" s="14">
        <f t="shared" si="34"/>
        <v>24.3650960514584</v>
      </c>
    </row>
    <row r="2223" ht="15.5" spans="1:25">
      <c r="A2223" s="50" t="s">
        <v>1893</v>
      </c>
      <c r="B2223" s="50" t="s">
        <v>26</v>
      </c>
      <c r="C2223" s="50" t="s">
        <v>1900</v>
      </c>
      <c r="D2223" s="50" t="s">
        <v>34</v>
      </c>
      <c r="E2223" s="50" t="s">
        <v>29</v>
      </c>
      <c r="F2223" s="50" t="s">
        <v>34</v>
      </c>
      <c r="G2223" s="50" t="s">
        <v>29</v>
      </c>
      <c r="H2223" s="11">
        <v>0.0982068</v>
      </c>
      <c r="I2223" s="11">
        <v>0.0588118</v>
      </c>
      <c r="J2223" s="11">
        <v>0.242954</v>
      </c>
      <c r="K2223" s="11">
        <v>0.341274</v>
      </c>
      <c r="L2223" s="50">
        <v>19</v>
      </c>
      <c r="M2223" s="50">
        <v>7963976</v>
      </c>
      <c r="N2223" s="52">
        <v>0.509251</v>
      </c>
      <c r="O2223" s="11">
        <v>0.0891083</v>
      </c>
      <c r="P2223" s="50" t="b">
        <v>1</v>
      </c>
      <c r="Q2223" s="50">
        <v>19</v>
      </c>
      <c r="R2223" s="50">
        <v>7899091</v>
      </c>
      <c r="S2223" s="11">
        <v>0.0205176</v>
      </c>
      <c r="T2223" s="50">
        <v>6462</v>
      </c>
      <c r="U2223" s="52">
        <v>1.73367179538987e-6</v>
      </c>
      <c r="V2223" s="50" t="b">
        <v>1</v>
      </c>
      <c r="W2223" s="50" t="b">
        <v>1</v>
      </c>
      <c r="X2223" s="54">
        <v>456348</v>
      </c>
      <c r="Y2223" s="14">
        <f t="shared" si="34"/>
        <v>22.9102591945825</v>
      </c>
    </row>
    <row r="2224" ht="15.5" spans="1:25">
      <c r="A2224" s="50" t="s">
        <v>1893</v>
      </c>
      <c r="B2224" s="50" t="s">
        <v>26</v>
      </c>
      <c r="C2224" s="50" t="s">
        <v>1901</v>
      </c>
      <c r="D2224" s="50" t="s">
        <v>29</v>
      </c>
      <c r="E2224" s="50" t="s">
        <v>34</v>
      </c>
      <c r="F2224" s="50" t="s">
        <v>29</v>
      </c>
      <c r="G2224" s="50" t="s">
        <v>34</v>
      </c>
      <c r="H2224" s="11">
        <v>-0.173893</v>
      </c>
      <c r="I2224" s="11">
        <v>-0.359882</v>
      </c>
      <c r="J2224" s="11">
        <v>0.0526972</v>
      </c>
      <c r="K2224" s="11">
        <v>0.0329917</v>
      </c>
      <c r="L2224" s="50">
        <v>20</v>
      </c>
      <c r="M2224" s="50">
        <v>17176662</v>
      </c>
      <c r="N2224" s="52">
        <v>0.127992</v>
      </c>
      <c r="O2224" s="11">
        <v>0.236443</v>
      </c>
      <c r="P2224" s="50" t="b">
        <v>1</v>
      </c>
      <c r="Q2224" s="50">
        <v>20</v>
      </c>
      <c r="R2224" s="50">
        <v>17196017</v>
      </c>
      <c r="S2224" s="11">
        <v>0.0388005</v>
      </c>
      <c r="T2224" s="50">
        <v>6462</v>
      </c>
      <c r="U2224" s="52">
        <v>7.52636571602993e-6</v>
      </c>
      <c r="V2224" s="50" t="b">
        <v>1</v>
      </c>
      <c r="W2224" s="50" t="b">
        <v>1</v>
      </c>
      <c r="X2224" s="54">
        <v>456348</v>
      </c>
      <c r="Y2224" s="14">
        <f t="shared" si="34"/>
        <v>20.0858195040532</v>
      </c>
    </row>
    <row r="2225" ht="15.5" spans="1:25">
      <c r="A2225" s="50" t="s">
        <v>1893</v>
      </c>
      <c r="B2225" s="50" t="s">
        <v>26</v>
      </c>
      <c r="C2225" s="50" t="s">
        <v>1902</v>
      </c>
      <c r="D2225" s="50" t="s">
        <v>34</v>
      </c>
      <c r="E2225" s="50" t="s">
        <v>28</v>
      </c>
      <c r="F2225" s="50" t="s">
        <v>34</v>
      </c>
      <c r="G2225" s="50" t="s">
        <v>28</v>
      </c>
      <c r="H2225" s="11">
        <v>-0.320898</v>
      </c>
      <c r="I2225" s="11">
        <v>-0.0923391</v>
      </c>
      <c r="J2225" s="11">
        <v>0.0168823</v>
      </c>
      <c r="K2225" s="11">
        <v>0.0406214</v>
      </c>
      <c r="L2225" s="50">
        <v>4</v>
      </c>
      <c r="M2225" s="50">
        <v>122656648</v>
      </c>
      <c r="N2225" s="52">
        <v>0.664311</v>
      </c>
      <c r="O2225" s="11">
        <v>0.212778</v>
      </c>
      <c r="P2225" s="50" t="b">
        <v>1</v>
      </c>
      <c r="Q2225" s="50">
        <v>4</v>
      </c>
      <c r="R2225" s="50">
        <v>121735493</v>
      </c>
      <c r="S2225" s="11">
        <v>0.0716099</v>
      </c>
      <c r="T2225" s="50">
        <v>6462</v>
      </c>
      <c r="U2225" s="52">
        <v>7.5442269933418e-6</v>
      </c>
      <c r="V2225" s="50" t="b">
        <v>1</v>
      </c>
      <c r="W2225" s="50" t="b">
        <v>1</v>
      </c>
      <c r="X2225" s="54">
        <v>456348</v>
      </c>
      <c r="Y2225" s="14">
        <f t="shared" si="34"/>
        <v>20.0811179107647</v>
      </c>
    </row>
    <row r="2226" ht="15.5" spans="1:25">
      <c r="A2226" s="50" t="s">
        <v>1893</v>
      </c>
      <c r="B2226" s="50" t="s">
        <v>26</v>
      </c>
      <c r="C2226" s="50" t="s">
        <v>1903</v>
      </c>
      <c r="D2226" s="50" t="s">
        <v>29</v>
      </c>
      <c r="E2226" s="50" t="s">
        <v>34</v>
      </c>
      <c r="F2226" s="50" t="s">
        <v>29</v>
      </c>
      <c r="G2226" s="50" t="s">
        <v>34</v>
      </c>
      <c r="H2226" s="11">
        <v>-0.16881</v>
      </c>
      <c r="I2226" s="11">
        <v>-0.217283</v>
      </c>
      <c r="J2226" s="11">
        <v>0.0665384</v>
      </c>
      <c r="K2226" s="11">
        <v>0.0563346</v>
      </c>
      <c r="L2226" s="50">
        <v>17</v>
      </c>
      <c r="M2226" s="50">
        <v>16829138</v>
      </c>
      <c r="N2226" s="52">
        <v>0.236018</v>
      </c>
      <c r="O2226" s="11">
        <v>0.183362</v>
      </c>
      <c r="P2226" s="50" t="b">
        <v>1</v>
      </c>
      <c r="Q2226" s="50">
        <v>17</v>
      </c>
      <c r="R2226" s="50">
        <v>16925824</v>
      </c>
      <c r="S2226" s="11">
        <v>0.0353557</v>
      </c>
      <c r="T2226" s="50">
        <v>6462</v>
      </c>
      <c r="U2226" s="52">
        <v>1.83856346705183e-6</v>
      </c>
      <c r="V2226" s="50" t="b">
        <v>1</v>
      </c>
      <c r="W2226" s="50" t="b">
        <v>1</v>
      </c>
      <c r="X2226" s="54">
        <v>456348</v>
      </c>
      <c r="Y2226" s="14">
        <f t="shared" si="34"/>
        <v>22.7969874112934</v>
      </c>
    </row>
    <row r="2227" ht="15.5" spans="1:25">
      <c r="A2227" s="50" t="s">
        <v>1893</v>
      </c>
      <c r="B2227" s="50" t="s">
        <v>26</v>
      </c>
      <c r="C2227" s="50" t="s">
        <v>1904</v>
      </c>
      <c r="D2227" s="50" t="s">
        <v>28</v>
      </c>
      <c r="E2227" s="50" t="s">
        <v>34</v>
      </c>
      <c r="F2227" s="50" t="s">
        <v>28</v>
      </c>
      <c r="G2227" s="50" t="s">
        <v>34</v>
      </c>
      <c r="H2227" s="11">
        <v>0.141727</v>
      </c>
      <c r="I2227" s="11">
        <v>-0.249544</v>
      </c>
      <c r="J2227" s="11">
        <v>0.101704</v>
      </c>
      <c r="K2227" s="11">
        <v>0.105057</v>
      </c>
      <c r="L2227" s="50">
        <v>10</v>
      </c>
      <c r="M2227" s="50">
        <v>87928706</v>
      </c>
      <c r="N2227" s="52">
        <v>0.0792122</v>
      </c>
      <c r="O2227" s="11">
        <v>0.142168</v>
      </c>
      <c r="P2227" s="50" t="b">
        <v>1</v>
      </c>
      <c r="Q2227" s="50">
        <v>10</v>
      </c>
      <c r="R2227" s="50">
        <v>86168949</v>
      </c>
      <c r="S2227" s="11">
        <v>0.0303562</v>
      </c>
      <c r="T2227" s="50">
        <v>6462</v>
      </c>
      <c r="U2227" s="52">
        <v>3.08826551398871e-6</v>
      </c>
      <c r="V2227" s="50" t="b">
        <v>1</v>
      </c>
      <c r="W2227" s="50" t="b">
        <v>1</v>
      </c>
      <c r="X2227" s="54">
        <v>456348</v>
      </c>
      <c r="Y2227" s="14">
        <f t="shared" si="34"/>
        <v>21.797685270116</v>
      </c>
    </row>
    <row r="2228" ht="15.5" spans="1:25">
      <c r="A2228" s="50" t="s">
        <v>1893</v>
      </c>
      <c r="B2228" s="50" t="s">
        <v>26</v>
      </c>
      <c r="C2228" s="50" t="s">
        <v>1905</v>
      </c>
      <c r="D2228" s="50" t="s">
        <v>31</v>
      </c>
      <c r="E2228" s="50" t="s">
        <v>28</v>
      </c>
      <c r="F2228" s="50" t="s">
        <v>31</v>
      </c>
      <c r="G2228" s="50" t="s">
        <v>28</v>
      </c>
      <c r="H2228" s="11">
        <v>-0.200447</v>
      </c>
      <c r="I2228" s="11">
        <v>0.0888687</v>
      </c>
      <c r="J2228" s="11">
        <v>0.0416189</v>
      </c>
      <c r="K2228" s="11">
        <v>0.0539698</v>
      </c>
      <c r="L2228" s="50">
        <v>17</v>
      </c>
      <c r="M2228" s="50">
        <v>755144</v>
      </c>
      <c r="N2228" s="52">
        <v>0.633669</v>
      </c>
      <c r="O2228" s="11">
        <v>0.186476</v>
      </c>
      <c r="P2228" s="50" t="b">
        <v>1</v>
      </c>
      <c r="Q2228" s="50">
        <v>17</v>
      </c>
      <c r="R2228" s="50">
        <v>851904</v>
      </c>
      <c r="S2228" s="11">
        <v>0.0448499</v>
      </c>
      <c r="T2228" s="50">
        <v>6462</v>
      </c>
      <c r="U2228" s="52">
        <v>7.9753611253284e-6</v>
      </c>
      <c r="V2228" s="50" t="b">
        <v>1</v>
      </c>
      <c r="W2228" s="50" t="b">
        <v>1</v>
      </c>
      <c r="X2228" s="54">
        <v>456348</v>
      </c>
      <c r="Y2228" s="14">
        <f t="shared" si="34"/>
        <v>19.9745113366452</v>
      </c>
    </row>
    <row r="2229" ht="15.5" spans="1:25">
      <c r="A2229" s="50" t="s">
        <v>1893</v>
      </c>
      <c r="B2229" s="50" t="s">
        <v>26</v>
      </c>
      <c r="C2229" s="50" t="s">
        <v>1906</v>
      </c>
      <c r="D2229" s="50" t="s">
        <v>31</v>
      </c>
      <c r="E2229" s="50" t="s">
        <v>28</v>
      </c>
      <c r="F2229" s="50" t="s">
        <v>31</v>
      </c>
      <c r="G2229" s="50" t="s">
        <v>28</v>
      </c>
      <c r="H2229" s="11">
        <v>-0.118395</v>
      </c>
      <c r="I2229" s="11">
        <v>0.0774322</v>
      </c>
      <c r="J2229" s="11">
        <v>0.140343</v>
      </c>
      <c r="K2229" s="11">
        <v>0.201966</v>
      </c>
      <c r="L2229" s="50">
        <v>2</v>
      </c>
      <c r="M2229" s="50">
        <v>11941989</v>
      </c>
      <c r="N2229" s="52">
        <v>0.46882</v>
      </c>
      <c r="O2229" s="11">
        <v>0.106891</v>
      </c>
      <c r="P2229" s="50" t="b">
        <v>1</v>
      </c>
      <c r="Q2229" s="50">
        <v>2</v>
      </c>
      <c r="R2229" s="50">
        <v>11801863</v>
      </c>
      <c r="S2229" s="11">
        <v>0.0264805</v>
      </c>
      <c r="T2229" s="50">
        <v>6462</v>
      </c>
      <c r="U2229" s="52">
        <v>7.91102192277198e-6</v>
      </c>
      <c r="V2229" s="50" t="b">
        <v>1</v>
      </c>
      <c r="W2229" s="50" t="b">
        <v>1</v>
      </c>
      <c r="X2229" s="54">
        <v>456348</v>
      </c>
      <c r="Y2229" s="14">
        <f t="shared" si="34"/>
        <v>19.9900721443022</v>
      </c>
    </row>
    <row r="2230" ht="15.5" spans="1:25">
      <c r="A2230" s="50" t="s">
        <v>1893</v>
      </c>
      <c r="B2230" s="50" t="s">
        <v>26</v>
      </c>
      <c r="C2230" s="50" t="s">
        <v>1907</v>
      </c>
      <c r="D2230" s="50" t="s">
        <v>34</v>
      </c>
      <c r="E2230" s="50" t="s">
        <v>28</v>
      </c>
      <c r="F2230" s="50" t="s">
        <v>34</v>
      </c>
      <c r="G2230" s="50" t="s">
        <v>28</v>
      </c>
      <c r="H2230" s="11">
        <v>-0.27144</v>
      </c>
      <c r="I2230" s="11">
        <v>0.196409</v>
      </c>
      <c r="J2230" s="11">
        <v>0.0244982</v>
      </c>
      <c r="K2230" s="11">
        <v>0.0403015</v>
      </c>
      <c r="L2230" s="50">
        <v>3</v>
      </c>
      <c r="M2230" s="50">
        <v>127695041</v>
      </c>
      <c r="N2230" s="52">
        <v>0.35969</v>
      </c>
      <c r="O2230" s="11">
        <v>0.214431</v>
      </c>
      <c r="P2230" s="50" t="b">
        <v>1</v>
      </c>
      <c r="Q2230" s="50">
        <v>3</v>
      </c>
      <c r="R2230" s="50">
        <v>127976198</v>
      </c>
      <c r="S2230" s="11">
        <v>0.0586975</v>
      </c>
      <c r="T2230" s="50">
        <v>6462</v>
      </c>
      <c r="U2230" s="52">
        <v>3.82683628024428e-6</v>
      </c>
      <c r="V2230" s="50" t="b">
        <v>1</v>
      </c>
      <c r="W2230" s="50" t="b">
        <v>1</v>
      </c>
      <c r="X2230" s="54">
        <v>456348</v>
      </c>
      <c r="Y2230" s="14">
        <f t="shared" si="34"/>
        <v>21.3849620693421</v>
      </c>
    </row>
    <row r="2231" ht="15.5" spans="1:25">
      <c r="A2231" s="50" t="s">
        <v>1893</v>
      </c>
      <c r="B2231" s="50" t="s">
        <v>26</v>
      </c>
      <c r="C2231" s="50" t="s">
        <v>1908</v>
      </c>
      <c r="D2231" s="50" t="s">
        <v>34</v>
      </c>
      <c r="E2231" s="50" t="s">
        <v>31</v>
      </c>
      <c r="F2231" s="50" t="s">
        <v>34</v>
      </c>
      <c r="G2231" s="50" t="s">
        <v>31</v>
      </c>
      <c r="H2231" s="11">
        <v>-0.487482</v>
      </c>
      <c r="I2231" s="11">
        <v>-0.177859</v>
      </c>
      <c r="J2231" s="11">
        <v>0.00764756</v>
      </c>
      <c r="K2231" s="11">
        <v>0.00430563</v>
      </c>
      <c r="L2231" s="50">
        <v>14</v>
      </c>
      <c r="M2231" s="50">
        <v>96407446</v>
      </c>
      <c r="N2231" s="52">
        <v>0.783067</v>
      </c>
      <c r="O2231" s="11">
        <v>0.646</v>
      </c>
      <c r="P2231" s="50" t="b">
        <v>1</v>
      </c>
      <c r="Q2231" s="50">
        <v>14</v>
      </c>
      <c r="R2231" s="50">
        <v>95941109</v>
      </c>
      <c r="S2231" s="11">
        <v>0.106669</v>
      </c>
      <c r="T2231" s="50">
        <v>6462</v>
      </c>
      <c r="U2231" s="52">
        <v>4.96316644840801e-6</v>
      </c>
      <c r="V2231" s="50" t="b">
        <v>1</v>
      </c>
      <c r="W2231" s="50" t="b">
        <v>1</v>
      </c>
      <c r="X2231" s="54">
        <v>456348</v>
      </c>
      <c r="Y2231" s="14">
        <f t="shared" si="34"/>
        <v>20.8853001537884</v>
      </c>
    </row>
    <row r="2232" ht="15.5" spans="1:25">
      <c r="A2232" s="50" t="s">
        <v>1893</v>
      </c>
      <c r="B2232" s="50" t="s">
        <v>26</v>
      </c>
      <c r="C2232" s="50" t="s">
        <v>1909</v>
      </c>
      <c r="D2232" s="50" t="s">
        <v>31</v>
      </c>
      <c r="E2232" s="50" t="s">
        <v>28</v>
      </c>
      <c r="F2232" s="50" t="s">
        <v>31</v>
      </c>
      <c r="G2232" s="50" t="s">
        <v>28</v>
      </c>
      <c r="H2232" s="11">
        <v>0.0962218</v>
      </c>
      <c r="I2232" s="11">
        <v>0.100569</v>
      </c>
      <c r="J2232" s="11">
        <v>0.252319</v>
      </c>
      <c r="K2232" s="11">
        <v>0.269993</v>
      </c>
      <c r="L2232" s="50">
        <v>21</v>
      </c>
      <c r="M2232" s="50">
        <v>39735230</v>
      </c>
      <c r="N2232" s="52">
        <v>0.292336</v>
      </c>
      <c r="O2232" s="11">
        <v>0.0955059</v>
      </c>
      <c r="P2232" s="50" t="b">
        <v>1</v>
      </c>
      <c r="Q2232" s="50">
        <v>21</v>
      </c>
      <c r="R2232" s="50">
        <v>38363308</v>
      </c>
      <c r="S2232" s="11">
        <v>0.0203854</v>
      </c>
      <c r="T2232" s="50">
        <v>6462</v>
      </c>
      <c r="U2232" s="52">
        <v>2.40432251092747e-6</v>
      </c>
      <c r="V2232" s="50" t="b">
        <v>1</v>
      </c>
      <c r="W2232" s="50" t="b">
        <v>1</v>
      </c>
      <c r="X2232" s="54">
        <v>456348</v>
      </c>
      <c r="Y2232" s="14">
        <f t="shared" si="34"/>
        <v>22.2796558812088</v>
      </c>
    </row>
    <row r="2233" ht="15.5" spans="1:25">
      <c r="A2233" s="50" t="s">
        <v>1893</v>
      </c>
      <c r="B2233" s="50" t="s">
        <v>26</v>
      </c>
      <c r="C2233" s="50" t="s">
        <v>1910</v>
      </c>
      <c r="D2233" s="50" t="s">
        <v>34</v>
      </c>
      <c r="E2233" s="50" t="s">
        <v>31</v>
      </c>
      <c r="F2233" s="50" t="s">
        <v>34</v>
      </c>
      <c r="G2233" s="50" t="s">
        <v>31</v>
      </c>
      <c r="H2233" s="11">
        <v>-0.119759</v>
      </c>
      <c r="I2233" s="11">
        <v>-0.0169704</v>
      </c>
      <c r="J2233" s="11">
        <v>0.836942</v>
      </c>
      <c r="K2233" s="11">
        <v>0.861579</v>
      </c>
      <c r="L2233" s="50">
        <v>6</v>
      </c>
      <c r="M2233" s="50">
        <v>161608422</v>
      </c>
      <c r="N2233" s="52">
        <v>0.889572</v>
      </c>
      <c r="O2233" s="11">
        <v>0.122225</v>
      </c>
      <c r="P2233" s="50" t="b">
        <v>1</v>
      </c>
      <c r="Q2233" s="50">
        <v>6</v>
      </c>
      <c r="R2233" s="50">
        <v>161187390</v>
      </c>
      <c r="S2233" s="11">
        <v>0.0239328</v>
      </c>
      <c r="T2233" s="50">
        <v>6462</v>
      </c>
      <c r="U2233" s="52">
        <v>5.75949065786129e-7</v>
      </c>
      <c r="V2233" s="50" t="b">
        <v>1</v>
      </c>
      <c r="W2233" s="50" t="b">
        <v>1</v>
      </c>
      <c r="X2233" s="54">
        <v>456348</v>
      </c>
      <c r="Y2233" s="14">
        <f t="shared" si="34"/>
        <v>25.0397102343871</v>
      </c>
    </row>
    <row r="2234" ht="15.5" spans="1:25">
      <c r="A2234" s="50" t="s">
        <v>1911</v>
      </c>
      <c r="B2234" s="50" t="s">
        <v>26</v>
      </c>
      <c r="C2234" s="50" t="s">
        <v>1912</v>
      </c>
      <c r="D2234" s="50" t="s">
        <v>29</v>
      </c>
      <c r="E2234" s="50" t="s">
        <v>34</v>
      </c>
      <c r="F2234" s="50" t="s">
        <v>29</v>
      </c>
      <c r="G2234" s="50" t="s">
        <v>34</v>
      </c>
      <c r="H2234" s="11">
        <v>0.0875472</v>
      </c>
      <c r="I2234" s="11">
        <v>0.00121504</v>
      </c>
      <c r="J2234" s="11">
        <v>0.392196</v>
      </c>
      <c r="K2234" s="11">
        <v>0.362253</v>
      </c>
      <c r="L2234" s="50">
        <v>7</v>
      </c>
      <c r="M2234" s="50">
        <v>49837913</v>
      </c>
      <c r="N2234" s="52">
        <v>0.988985</v>
      </c>
      <c r="O2234" s="11">
        <v>0.0880114</v>
      </c>
      <c r="P2234" s="50" t="b">
        <v>1</v>
      </c>
      <c r="Q2234" s="50">
        <v>7</v>
      </c>
      <c r="R2234" s="50">
        <v>49798317</v>
      </c>
      <c r="S2234" s="11">
        <v>0.0187302</v>
      </c>
      <c r="T2234" s="50">
        <v>5959</v>
      </c>
      <c r="U2234" s="52">
        <v>3.0092545581229e-6</v>
      </c>
      <c r="V2234" s="50" t="b">
        <v>1</v>
      </c>
      <c r="W2234" s="50" t="b">
        <v>1</v>
      </c>
      <c r="X2234" s="54">
        <v>456348</v>
      </c>
      <c r="Y2234" s="14">
        <f t="shared" si="34"/>
        <v>21.847396564582</v>
      </c>
    </row>
    <row r="2235" ht="15.5" spans="1:25">
      <c r="A2235" s="50" t="s">
        <v>1911</v>
      </c>
      <c r="B2235" s="50" t="s">
        <v>26</v>
      </c>
      <c r="C2235" s="50" t="s">
        <v>1913</v>
      </c>
      <c r="D2235" s="50" t="s">
        <v>31</v>
      </c>
      <c r="E2235" s="50" t="s">
        <v>28</v>
      </c>
      <c r="F2235" s="50" t="s">
        <v>31</v>
      </c>
      <c r="G2235" s="50" t="s">
        <v>28</v>
      </c>
      <c r="H2235" s="11">
        <v>-0.084043</v>
      </c>
      <c r="I2235" s="11">
        <v>0.0954466</v>
      </c>
      <c r="J2235" s="11">
        <v>0.493838</v>
      </c>
      <c r="K2235" s="11">
        <v>0.573161</v>
      </c>
      <c r="L2235" s="50">
        <v>12</v>
      </c>
      <c r="M2235" s="50">
        <v>95317957</v>
      </c>
      <c r="N2235" s="52">
        <v>0.264206</v>
      </c>
      <c r="O2235" s="11">
        <v>0.0854869</v>
      </c>
      <c r="P2235" s="50" t="b">
        <v>1</v>
      </c>
      <c r="Q2235" s="50">
        <v>12</v>
      </c>
      <c r="R2235" s="50">
        <v>94924181</v>
      </c>
      <c r="S2235" s="11">
        <v>0.0184755</v>
      </c>
      <c r="T2235" s="50">
        <v>5959</v>
      </c>
      <c r="U2235" s="52">
        <v>5.49640110000274e-6</v>
      </c>
      <c r="V2235" s="50" t="b">
        <v>1</v>
      </c>
      <c r="W2235" s="50" t="b">
        <v>1</v>
      </c>
      <c r="X2235" s="54">
        <v>456348</v>
      </c>
      <c r="Y2235" s="14">
        <f t="shared" si="34"/>
        <v>20.6923917648698</v>
      </c>
    </row>
    <row r="2236" ht="15.5" spans="1:25">
      <c r="A2236" s="50" t="s">
        <v>1911</v>
      </c>
      <c r="B2236" s="50" t="s">
        <v>26</v>
      </c>
      <c r="C2236" s="50" t="s">
        <v>1914</v>
      </c>
      <c r="D2236" s="50" t="s">
        <v>28</v>
      </c>
      <c r="E2236" s="50" t="s">
        <v>31</v>
      </c>
      <c r="F2236" s="50" t="s">
        <v>28</v>
      </c>
      <c r="G2236" s="50" t="s">
        <v>31</v>
      </c>
      <c r="H2236" s="11">
        <v>0.143442</v>
      </c>
      <c r="I2236" s="11">
        <v>0.265108</v>
      </c>
      <c r="J2236" s="11">
        <v>0.0983838</v>
      </c>
      <c r="K2236" s="11">
        <v>0.113464</v>
      </c>
      <c r="L2236" s="50">
        <v>10</v>
      </c>
      <c r="M2236" s="50">
        <v>33350092</v>
      </c>
      <c r="N2236" s="52">
        <v>0.0491547</v>
      </c>
      <c r="O2236" s="11">
        <v>0.134761</v>
      </c>
      <c r="P2236" s="50" t="b">
        <v>1</v>
      </c>
      <c r="Q2236" s="50">
        <v>10</v>
      </c>
      <c r="R2236" s="50">
        <v>33061164</v>
      </c>
      <c r="S2236" s="11">
        <v>0.0312621</v>
      </c>
      <c r="T2236" s="50">
        <v>5959</v>
      </c>
      <c r="U2236" s="52">
        <v>4.56360462327436e-6</v>
      </c>
      <c r="V2236" s="50" t="b">
        <v>1</v>
      </c>
      <c r="W2236" s="50" t="b">
        <v>1</v>
      </c>
      <c r="X2236" s="54">
        <v>456348</v>
      </c>
      <c r="Y2236" s="14">
        <f t="shared" si="34"/>
        <v>21.053115251921</v>
      </c>
    </row>
    <row r="2237" ht="15.5" spans="1:25">
      <c r="A2237" s="50" t="s">
        <v>1911</v>
      </c>
      <c r="B2237" s="50" t="s">
        <v>26</v>
      </c>
      <c r="C2237" s="50" t="s">
        <v>1915</v>
      </c>
      <c r="D2237" s="50" t="s">
        <v>29</v>
      </c>
      <c r="E2237" s="50" t="s">
        <v>34</v>
      </c>
      <c r="F2237" s="50" t="s">
        <v>29</v>
      </c>
      <c r="G2237" s="50" t="s">
        <v>34</v>
      </c>
      <c r="H2237" s="11">
        <v>0.111824</v>
      </c>
      <c r="I2237" s="11">
        <v>-0.122137</v>
      </c>
      <c r="J2237" s="11">
        <v>0.205237</v>
      </c>
      <c r="K2237" s="11">
        <v>0.116721</v>
      </c>
      <c r="L2237" s="50">
        <v>11</v>
      </c>
      <c r="M2237" s="50">
        <v>95750175</v>
      </c>
      <c r="N2237" s="52">
        <v>0.357082</v>
      </c>
      <c r="O2237" s="11">
        <v>0.132622</v>
      </c>
      <c r="P2237" s="50" t="b">
        <v>1</v>
      </c>
      <c r="Q2237" s="50">
        <v>11</v>
      </c>
      <c r="R2237" s="50">
        <v>96017012</v>
      </c>
      <c r="S2237" s="11">
        <v>0.0229828</v>
      </c>
      <c r="T2237" s="50">
        <v>5959</v>
      </c>
      <c r="U2237" s="52">
        <v>1.16932291962255e-6</v>
      </c>
      <c r="V2237" s="50" t="b">
        <v>1</v>
      </c>
      <c r="W2237" s="50" t="b">
        <v>1</v>
      </c>
      <c r="X2237" s="54">
        <v>456348</v>
      </c>
      <c r="Y2237" s="14">
        <f t="shared" si="34"/>
        <v>23.6735926633641</v>
      </c>
    </row>
    <row r="2238" ht="15.5" spans="1:25">
      <c r="A2238" s="50" t="s">
        <v>1911</v>
      </c>
      <c r="B2238" s="50" t="s">
        <v>26</v>
      </c>
      <c r="C2238" s="50" t="s">
        <v>1916</v>
      </c>
      <c r="D2238" s="50" t="s">
        <v>31</v>
      </c>
      <c r="E2238" s="50" t="s">
        <v>28</v>
      </c>
      <c r="F2238" s="50" t="s">
        <v>31</v>
      </c>
      <c r="G2238" s="50" t="s">
        <v>28</v>
      </c>
      <c r="H2238" s="11">
        <v>-0.0838321</v>
      </c>
      <c r="I2238" s="11">
        <v>0.0907537</v>
      </c>
      <c r="J2238" s="11">
        <v>0.537854</v>
      </c>
      <c r="K2238" s="11">
        <v>0.591426</v>
      </c>
      <c r="L2238" s="50">
        <v>14</v>
      </c>
      <c r="M2238" s="50">
        <v>99528242</v>
      </c>
      <c r="N2238" s="52">
        <v>0.293514</v>
      </c>
      <c r="O2238" s="11">
        <v>0.0863956</v>
      </c>
      <c r="P2238" s="50" t="b">
        <v>1</v>
      </c>
      <c r="Q2238" s="50">
        <v>14</v>
      </c>
      <c r="R2238" s="50">
        <v>99061905</v>
      </c>
      <c r="S2238" s="11">
        <v>0.0186229</v>
      </c>
      <c r="T2238" s="50">
        <v>5959</v>
      </c>
      <c r="U2238" s="52">
        <v>6.86048055681154e-6</v>
      </c>
      <c r="V2238" s="50" t="b">
        <v>1</v>
      </c>
      <c r="W2238" s="50" t="b">
        <v>1</v>
      </c>
      <c r="X2238" s="54">
        <v>456348</v>
      </c>
      <c r="Y2238" s="14">
        <f t="shared" si="34"/>
        <v>20.2640416001434</v>
      </c>
    </row>
    <row r="2239" ht="15.5" spans="1:25">
      <c r="A2239" s="50" t="s">
        <v>1911</v>
      </c>
      <c r="B2239" s="50" t="s">
        <v>26</v>
      </c>
      <c r="C2239" s="50" t="s">
        <v>1917</v>
      </c>
      <c r="D2239" s="50" t="s">
        <v>28</v>
      </c>
      <c r="E2239" s="50" t="s">
        <v>31</v>
      </c>
      <c r="F2239" s="50" t="s">
        <v>28</v>
      </c>
      <c r="G2239" s="50" t="s">
        <v>31</v>
      </c>
      <c r="H2239" s="11">
        <v>-0.11734</v>
      </c>
      <c r="I2239" s="11">
        <v>-0.0595365</v>
      </c>
      <c r="J2239" s="11">
        <v>0.145606</v>
      </c>
      <c r="K2239" s="11">
        <v>0.0890715</v>
      </c>
      <c r="L2239" s="50">
        <v>15</v>
      </c>
      <c r="M2239" s="50">
        <v>97941456</v>
      </c>
      <c r="N2239" s="52">
        <v>0.68789</v>
      </c>
      <c r="O2239" s="11">
        <v>0.148204</v>
      </c>
      <c r="P2239" s="50" t="b">
        <v>1</v>
      </c>
      <c r="Q2239" s="50">
        <v>15</v>
      </c>
      <c r="R2239" s="50">
        <v>97398226</v>
      </c>
      <c r="S2239" s="11">
        <v>0.0264097</v>
      </c>
      <c r="T2239" s="50">
        <v>5959</v>
      </c>
      <c r="U2239" s="52">
        <v>9.02564022209771e-6</v>
      </c>
      <c r="V2239" s="50" t="b">
        <v>1</v>
      </c>
      <c r="W2239" s="50" t="b">
        <v>1</v>
      </c>
      <c r="X2239" s="54">
        <v>456348</v>
      </c>
      <c r="Y2239" s="14">
        <f t="shared" si="34"/>
        <v>19.7408219742937</v>
      </c>
    </row>
    <row r="2240" ht="15.5" spans="1:25">
      <c r="A2240" s="50" t="s">
        <v>1911</v>
      </c>
      <c r="B2240" s="50" t="s">
        <v>26</v>
      </c>
      <c r="C2240" s="50" t="s">
        <v>1918</v>
      </c>
      <c r="D2240" s="50" t="s">
        <v>31</v>
      </c>
      <c r="E2240" s="50" t="s">
        <v>28</v>
      </c>
      <c r="F2240" s="50" t="s">
        <v>31</v>
      </c>
      <c r="G2240" s="50" t="s">
        <v>28</v>
      </c>
      <c r="H2240" s="11">
        <v>0.0852093</v>
      </c>
      <c r="I2240" s="11">
        <v>0.0406107</v>
      </c>
      <c r="J2240" s="11">
        <v>0.397865</v>
      </c>
      <c r="K2240" s="11">
        <v>0.434372</v>
      </c>
      <c r="L2240" s="50">
        <v>20</v>
      </c>
      <c r="M2240" s="50">
        <v>47419905</v>
      </c>
      <c r="N2240" s="52">
        <v>0.633523</v>
      </c>
      <c r="O2240" s="11">
        <v>0.0851779</v>
      </c>
      <c r="P2240" s="50" t="b">
        <v>1</v>
      </c>
      <c r="Q2240" s="50">
        <v>20</v>
      </c>
      <c r="R2240" s="50">
        <v>48803368</v>
      </c>
      <c r="S2240" s="11">
        <v>0.0188024</v>
      </c>
      <c r="T2240" s="50">
        <v>5959</v>
      </c>
      <c r="U2240" s="52">
        <v>5.95926640276226e-6</v>
      </c>
      <c r="V2240" s="50" t="b">
        <v>1</v>
      </c>
      <c r="W2240" s="50" t="b">
        <v>1</v>
      </c>
      <c r="X2240" s="54">
        <v>456348</v>
      </c>
      <c r="Y2240" s="14">
        <f t="shared" si="34"/>
        <v>20.537492600899</v>
      </c>
    </row>
    <row r="2241" ht="15.5" spans="1:25">
      <c r="A2241" s="50" t="s">
        <v>1911</v>
      </c>
      <c r="B2241" s="50" t="s">
        <v>26</v>
      </c>
      <c r="C2241" s="50" t="s">
        <v>1919</v>
      </c>
      <c r="D2241" s="50" t="s">
        <v>34</v>
      </c>
      <c r="E2241" s="50" t="s">
        <v>29</v>
      </c>
      <c r="F2241" s="50" t="s">
        <v>34</v>
      </c>
      <c r="G2241" s="50" t="s">
        <v>29</v>
      </c>
      <c r="H2241" s="11">
        <v>-0.188299</v>
      </c>
      <c r="I2241" s="11">
        <v>-0.320331</v>
      </c>
      <c r="J2241" s="11">
        <v>0.0648443</v>
      </c>
      <c r="K2241" s="11">
        <v>0.00789484</v>
      </c>
      <c r="L2241" s="50">
        <v>2</v>
      </c>
      <c r="M2241" s="50">
        <v>230239719</v>
      </c>
      <c r="N2241" s="52">
        <v>0.504151</v>
      </c>
      <c r="O2241" s="11">
        <v>0.479557</v>
      </c>
      <c r="P2241" s="50" t="b">
        <v>1</v>
      </c>
      <c r="Q2241" s="50">
        <v>2</v>
      </c>
      <c r="R2241" s="50">
        <v>229375003</v>
      </c>
      <c r="S2241" s="11">
        <v>0.0370445</v>
      </c>
      <c r="T2241" s="50">
        <v>5959</v>
      </c>
      <c r="U2241" s="52">
        <v>3.82307556348883e-7</v>
      </c>
      <c r="V2241" s="50" t="b">
        <v>1</v>
      </c>
      <c r="W2241" s="50" t="b">
        <v>1</v>
      </c>
      <c r="X2241" s="54">
        <v>456348</v>
      </c>
      <c r="Y2241" s="14">
        <f t="shared" si="34"/>
        <v>25.8373847542171</v>
      </c>
    </row>
    <row r="2242" ht="15.5" spans="1:25">
      <c r="A2242" s="50" t="s">
        <v>1911</v>
      </c>
      <c r="B2242" s="50" t="s">
        <v>26</v>
      </c>
      <c r="C2242" s="50" t="s">
        <v>1920</v>
      </c>
      <c r="D2242" s="50" t="s">
        <v>29</v>
      </c>
      <c r="E2242" s="50" t="s">
        <v>34</v>
      </c>
      <c r="F2242" s="50" t="s">
        <v>29</v>
      </c>
      <c r="G2242" s="50" t="s">
        <v>34</v>
      </c>
      <c r="H2242" s="11">
        <v>-0.0895633</v>
      </c>
      <c r="I2242" s="11">
        <v>0.0149225</v>
      </c>
      <c r="J2242" s="11">
        <v>0.388941</v>
      </c>
      <c r="K2242" s="11">
        <v>0.385762</v>
      </c>
      <c r="L2242" s="50">
        <v>16</v>
      </c>
      <c r="M2242" s="50">
        <v>88845009</v>
      </c>
      <c r="N2242" s="52">
        <v>0.862918</v>
      </c>
      <c r="O2242" s="11">
        <v>0.0864264</v>
      </c>
      <c r="P2242" s="50" t="b">
        <v>1</v>
      </c>
      <c r="Q2242" s="50">
        <v>16</v>
      </c>
      <c r="R2242" s="50">
        <v>88778601</v>
      </c>
      <c r="S2242" s="11">
        <v>0.018619</v>
      </c>
      <c r="T2242" s="50">
        <v>5959</v>
      </c>
      <c r="U2242" s="52">
        <v>1.53850539207256e-6</v>
      </c>
      <c r="V2242" s="50" t="b">
        <v>1</v>
      </c>
      <c r="W2242" s="50" t="b">
        <v>1</v>
      </c>
      <c r="X2242" s="54">
        <v>456348</v>
      </c>
      <c r="Y2242" s="14">
        <f t="shared" ref="Y2242:Y2305" si="35">(H2242*H2242)/(S2242*S2242)</f>
        <v>23.1391536589472</v>
      </c>
    </row>
    <row r="2243" ht="15.5" spans="1:25">
      <c r="A2243" s="50" t="s">
        <v>1911</v>
      </c>
      <c r="B2243" s="50" t="s">
        <v>26</v>
      </c>
      <c r="C2243" s="50" t="s">
        <v>1921</v>
      </c>
      <c r="D2243" s="50" t="s">
        <v>28</v>
      </c>
      <c r="E2243" s="50" t="s">
        <v>31</v>
      </c>
      <c r="F2243" s="50" t="s">
        <v>28</v>
      </c>
      <c r="G2243" s="50" t="s">
        <v>31</v>
      </c>
      <c r="H2243" s="11">
        <v>0.126486</v>
      </c>
      <c r="I2243" s="11">
        <v>0.0976628</v>
      </c>
      <c r="J2243" s="11">
        <v>0.166495</v>
      </c>
      <c r="K2243" s="11">
        <v>0.175049</v>
      </c>
      <c r="L2243" s="50">
        <v>5</v>
      </c>
      <c r="M2243" s="50">
        <v>124073767</v>
      </c>
      <c r="N2243" s="52">
        <v>0.380237</v>
      </c>
      <c r="O2243" s="11">
        <v>0.111302</v>
      </c>
      <c r="P2243" s="50" t="b">
        <v>1</v>
      </c>
      <c r="Q2243" s="50">
        <v>5</v>
      </c>
      <c r="R2243" s="50">
        <v>124738074</v>
      </c>
      <c r="S2243" s="11">
        <v>0.0249827</v>
      </c>
      <c r="T2243" s="50">
        <v>5959</v>
      </c>
      <c r="U2243" s="52">
        <v>4.258908779475e-7</v>
      </c>
      <c r="V2243" s="50" t="b">
        <v>1</v>
      </c>
      <c r="W2243" s="50" t="b">
        <v>1</v>
      </c>
      <c r="X2243" s="54">
        <v>456348</v>
      </c>
      <c r="Y2243" s="14">
        <f t="shared" si="35"/>
        <v>25.6333974607745</v>
      </c>
    </row>
    <row r="2244" ht="15.5" spans="1:25">
      <c r="A2244" s="50" t="s">
        <v>1911</v>
      </c>
      <c r="B2244" s="50" t="s">
        <v>26</v>
      </c>
      <c r="C2244" s="50" t="s">
        <v>1922</v>
      </c>
      <c r="D2244" s="50" t="s">
        <v>29</v>
      </c>
      <c r="E2244" s="50" t="s">
        <v>31</v>
      </c>
      <c r="F2244" s="50" t="s">
        <v>29</v>
      </c>
      <c r="G2244" s="50" t="s">
        <v>31</v>
      </c>
      <c r="H2244" s="11">
        <v>0.208703</v>
      </c>
      <c r="I2244" s="11">
        <v>-0.0564742</v>
      </c>
      <c r="J2244" s="11">
        <v>0.0459075</v>
      </c>
      <c r="K2244" s="11">
        <v>0.0733231</v>
      </c>
      <c r="L2244" s="50">
        <v>1</v>
      </c>
      <c r="M2244" s="50">
        <v>118182039</v>
      </c>
      <c r="N2244" s="52">
        <v>0.727442</v>
      </c>
      <c r="O2244" s="11">
        <v>0.162036</v>
      </c>
      <c r="P2244" s="50" t="b">
        <v>1</v>
      </c>
      <c r="Q2244" s="50">
        <v>1</v>
      </c>
      <c r="R2244" s="50">
        <v>117639417</v>
      </c>
      <c r="S2244" s="11">
        <v>0.0455682</v>
      </c>
      <c r="T2244" s="50">
        <v>5959</v>
      </c>
      <c r="U2244" s="52">
        <v>4.75186215408881e-6</v>
      </c>
      <c r="V2244" s="50" t="b">
        <v>1</v>
      </c>
      <c r="W2244" s="50" t="b">
        <v>1</v>
      </c>
      <c r="X2244" s="54">
        <v>456348</v>
      </c>
      <c r="Y2244" s="14">
        <f t="shared" si="35"/>
        <v>20.97652945539</v>
      </c>
    </row>
    <row r="2245" ht="15.5" spans="1:25">
      <c r="A2245" s="50" t="s">
        <v>1911</v>
      </c>
      <c r="B2245" s="50" t="s">
        <v>26</v>
      </c>
      <c r="C2245" s="50" t="s">
        <v>122</v>
      </c>
      <c r="D2245" s="50" t="s">
        <v>28</v>
      </c>
      <c r="E2245" s="50" t="s">
        <v>31</v>
      </c>
      <c r="F2245" s="50" t="s">
        <v>28</v>
      </c>
      <c r="G2245" s="50" t="s">
        <v>31</v>
      </c>
      <c r="H2245" s="11">
        <v>-0.181346</v>
      </c>
      <c r="I2245" s="11">
        <v>-0.0923752</v>
      </c>
      <c r="J2245" s="11">
        <v>0.121331</v>
      </c>
      <c r="K2245" s="11">
        <v>0.170534</v>
      </c>
      <c r="L2245" s="50">
        <v>10</v>
      </c>
      <c r="M2245" s="50">
        <v>102075479</v>
      </c>
      <c r="N2245" s="52">
        <v>0.411285</v>
      </c>
      <c r="O2245" s="11">
        <v>0.112429</v>
      </c>
      <c r="P2245" s="50" t="b">
        <v>1</v>
      </c>
      <c r="Q2245" s="50">
        <v>10</v>
      </c>
      <c r="R2245" s="50">
        <v>100315722</v>
      </c>
      <c r="S2245" s="11">
        <v>0.029146</v>
      </c>
      <c r="T2245" s="50">
        <v>5959</v>
      </c>
      <c r="U2245" s="52">
        <v>5.20631582438365e-10</v>
      </c>
      <c r="V2245" s="50" t="b">
        <v>1</v>
      </c>
      <c r="W2245" s="50" t="b">
        <v>1</v>
      </c>
      <c r="X2245" s="54">
        <v>456348</v>
      </c>
      <c r="Y2245" s="14">
        <f t="shared" si="35"/>
        <v>38.71310809517</v>
      </c>
    </row>
    <row r="2246" ht="15.5" spans="1:25">
      <c r="A2246" s="50" t="s">
        <v>1911</v>
      </c>
      <c r="B2246" s="50" t="s">
        <v>26</v>
      </c>
      <c r="C2246" s="50" t="s">
        <v>1923</v>
      </c>
      <c r="D2246" s="50" t="s">
        <v>31</v>
      </c>
      <c r="E2246" s="50" t="s">
        <v>28</v>
      </c>
      <c r="F2246" s="50" t="s">
        <v>31</v>
      </c>
      <c r="G2246" s="50" t="s">
        <v>28</v>
      </c>
      <c r="H2246" s="11">
        <v>0.218948</v>
      </c>
      <c r="I2246" s="11">
        <v>-0.0169979</v>
      </c>
      <c r="J2246" s="11">
        <v>0.0370437</v>
      </c>
      <c r="K2246" s="11">
        <v>0.00353656</v>
      </c>
      <c r="L2246" s="50">
        <v>10</v>
      </c>
      <c r="M2246" s="50">
        <v>102108523</v>
      </c>
      <c r="N2246" s="52">
        <v>0.98066</v>
      </c>
      <c r="O2246" s="11">
        <v>0.701196</v>
      </c>
      <c r="P2246" s="50" t="b">
        <v>1</v>
      </c>
      <c r="Q2246" s="50">
        <v>10</v>
      </c>
      <c r="R2246" s="50">
        <v>100348766</v>
      </c>
      <c r="S2246" s="11">
        <v>0.0487668</v>
      </c>
      <c r="T2246" s="50">
        <v>5959</v>
      </c>
      <c r="U2246" s="52">
        <v>7.24917012916945e-6</v>
      </c>
      <c r="V2246" s="50" t="b">
        <v>1</v>
      </c>
      <c r="W2246" s="50" t="b">
        <v>1</v>
      </c>
      <c r="X2246" s="54">
        <v>456348</v>
      </c>
      <c r="Y2246" s="14">
        <f t="shared" si="35"/>
        <v>20.1573504903348</v>
      </c>
    </row>
    <row r="2247" ht="15.5" spans="1:25">
      <c r="A2247" s="50" t="s">
        <v>1911</v>
      </c>
      <c r="B2247" s="50" t="s">
        <v>26</v>
      </c>
      <c r="C2247" s="50" t="s">
        <v>1924</v>
      </c>
      <c r="D2247" s="50" t="s">
        <v>28</v>
      </c>
      <c r="E2247" s="50" t="s">
        <v>31</v>
      </c>
      <c r="F2247" s="50" t="s">
        <v>28</v>
      </c>
      <c r="G2247" s="50" t="s">
        <v>31</v>
      </c>
      <c r="H2247" s="11">
        <v>-0.343953</v>
      </c>
      <c r="I2247" s="11">
        <v>0.304929</v>
      </c>
      <c r="J2247" s="11">
        <v>0.016878</v>
      </c>
      <c r="K2247" s="11">
        <v>0.0343126</v>
      </c>
      <c r="L2247" s="50">
        <v>13</v>
      </c>
      <c r="M2247" s="50">
        <v>28216161</v>
      </c>
      <c r="N2247" s="52">
        <v>0.18815</v>
      </c>
      <c r="O2247" s="11">
        <v>0.231696</v>
      </c>
      <c r="P2247" s="50" t="b">
        <v>1</v>
      </c>
      <c r="Q2247" s="50">
        <v>13</v>
      </c>
      <c r="R2247" s="50">
        <v>27642024</v>
      </c>
      <c r="S2247" s="11">
        <v>0.0723411</v>
      </c>
      <c r="T2247" s="50">
        <v>5959</v>
      </c>
      <c r="U2247" s="52">
        <v>2.0352266646656e-6</v>
      </c>
      <c r="V2247" s="50" t="b">
        <v>1</v>
      </c>
      <c r="W2247" s="50" t="b">
        <v>1</v>
      </c>
      <c r="X2247" s="54">
        <v>456348</v>
      </c>
      <c r="Y2247" s="14">
        <f t="shared" si="35"/>
        <v>22.6062219408099</v>
      </c>
    </row>
    <row r="2248" ht="15.5" spans="1:25">
      <c r="A2248" s="50" t="s">
        <v>1911</v>
      </c>
      <c r="B2248" s="50" t="s">
        <v>26</v>
      </c>
      <c r="C2248" s="50" t="s">
        <v>1925</v>
      </c>
      <c r="D2248" s="50" t="s">
        <v>28</v>
      </c>
      <c r="E2248" s="50" t="s">
        <v>31</v>
      </c>
      <c r="F2248" s="50" t="s">
        <v>28</v>
      </c>
      <c r="G2248" s="50" t="s">
        <v>31</v>
      </c>
      <c r="H2248" s="11">
        <v>0.113506</v>
      </c>
      <c r="I2248" s="11">
        <v>-0.0144925</v>
      </c>
      <c r="J2248" s="11">
        <v>0.155311</v>
      </c>
      <c r="K2248" s="11">
        <v>0.201044</v>
      </c>
      <c r="L2248" s="50">
        <v>1</v>
      </c>
      <c r="M2248" s="50">
        <v>66343021</v>
      </c>
      <c r="N2248" s="52">
        <v>0.890494</v>
      </c>
      <c r="O2248" s="11">
        <v>0.105262</v>
      </c>
      <c r="P2248" s="50" t="b">
        <v>1</v>
      </c>
      <c r="Q2248" s="50">
        <v>1</v>
      </c>
      <c r="R2248" s="50">
        <v>65877338</v>
      </c>
      <c r="S2248" s="11">
        <v>0.0255823</v>
      </c>
      <c r="T2248" s="50">
        <v>5959</v>
      </c>
      <c r="U2248" s="52">
        <v>9.29379183523014e-6</v>
      </c>
      <c r="V2248" s="50" t="b">
        <v>1</v>
      </c>
      <c r="W2248" s="50" t="b">
        <v>1</v>
      </c>
      <c r="X2248" s="54">
        <v>456348</v>
      </c>
      <c r="Y2248" s="14">
        <f t="shared" si="35"/>
        <v>19.6860445397382</v>
      </c>
    </row>
    <row r="2249" ht="15.5" spans="1:25">
      <c r="A2249" s="50" t="s">
        <v>1926</v>
      </c>
      <c r="B2249" s="50" t="s">
        <v>26</v>
      </c>
      <c r="C2249" s="50" t="s">
        <v>1633</v>
      </c>
      <c r="D2249" s="50" t="s">
        <v>34</v>
      </c>
      <c r="E2249" s="50" t="s">
        <v>29</v>
      </c>
      <c r="F2249" s="50" t="s">
        <v>34</v>
      </c>
      <c r="G2249" s="50" t="s">
        <v>29</v>
      </c>
      <c r="H2249" s="11">
        <v>-0.0774636</v>
      </c>
      <c r="I2249" s="11">
        <v>-0.0355764</v>
      </c>
      <c r="J2249" s="11">
        <v>0.453524</v>
      </c>
      <c r="K2249" s="11">
        <v>0.436899</v>
      </c>
      <c r="L2249" s="50">
        <v>12</v>
      </c>
      <c r="M2249" s="50">
        <v>125329313</v>
      </c>
      <c r="N2249" s="52">
        <v>0.679609</v>
      </c>
      <c r="O2249" s="11">
        <v>0.0861422</v>
      </c>
      <c r="P2249" s="50" t="b">
        <v>1</v>
      </c>
      <c r="Q2249" s="50">
        <v>12</v>
      </c>
      <c r="R2249" s="50">
        <v>124844767</v>
      </c>
      <c r="S2249" s="11">
        <v>0.0171165</v>
      </c>
      <c r="T2249" s="50">
        <v>6956</v>
      </c>
      <c r="U2249" s="52">
        <v>6.10926470375564e-6</v>
      </c>
      <c r="V2249" s="50" t="b">
        <v>1</v>
      </c>
      <c r="W2249" s="50" t="b">
        <v>1</v>
      </c>
      <c r="X2249" s="54">
        <v>456348</v>
      </c>
      <c r="Y2249" s="14">
        <f t="shared" si="35"/>
        <v>20.4816727911785</v>
      </c>
    </row>
    <row r="2250" ht="15.5" spans="1:25">
      <c r="A2250" s="50" t="s">
        <v>1926</v>
      </c>
      <c r="B2250" s="50" t="s">
        <v>26</v>
      </c>
      <c r="C2250" s="50" t="s">
        <v>1927</v>
      </c>
      <c r="D2250" s="50" t="s">
        <v>31</v>
      </c>
      <c r="E2250" s="50" t="s">
        <v>28</v>
      </c>
      <c r="F2250" s="50" t="s">
        <v>31</v>
      </c>
      <c r="G2250" s="50" t="s">
        <v>28</v>
      </c>
      <c r="H2250" s="11">
        <v>-0.305579</v>
      </c>
      <c r="I2250" s="11">
        <v>-0.354367</v>
      </c>
      <c r="J2250" s="11">
        <v>0.0173259</v>
      </c>
      <c r="K2250" s="11">
        <v>0.024398</v>
      </c>
      <c r="L2250" s="50">
        <v>11</v>
      </c>
      <c r="M2250" s="50">
        <v>120460797</v>
      </c>
      <c r="N2250" s="52">
        <v>0.195828</v>
      </c>
      <c r="O2250" s="11">
        <v>0.273954</v>
      </c>
      <c r="P2250" s="50" t="b">
        <v>1</v>
      </c>
      <c r="Q2250" s="50">
        <v>11</v>
      </c>
      <c r="R2250" s="50">
        <v>120590088</v>
      </c>
      <c r="S2250" s="11">
        <v>0.0671725</v>
      </c>
      <c r="T2250" s="50">
        <v>6956</v>
      </c>
      <c r="U2250" s="52">
        <v>5.47188864528324e-6</v>
      </c>
      <c r="V2250" s="50" t="b">
        <v>1</v>
      </c>
      <c r="W2250" s="50" t="b">
        <v>1</v>
      </c>
      <c r="X2250" s="54">
        <v>456348</v>
      </c>
      <c r="Y2250" s="14">
        <f t="shared" si="35"/>
        <v>20.6949311880247</v>
      </c>
    </row>
    <row r="2251" ht="15.5" spans="1:25">
      <c r="A2251" s="50" t="s">
        <v>1926</v>
      </c>
      <c r="B2251" s="50" t="s">
        <v>26</v>
      </c>
      <c r="C2251" s="50" t="s">
        <v>1928</v>
      </c>
      <c r="D2251" s="50" t="s">
        <v>31</v>
      </c>
      <c r="E2251" s="50" t="s">
        <v>28</v>
      </c>
      <c r="F2251" s="50" t="s">
        <v>31</v>
      </c>
      <c r="G2251" s="50" t="s">
        <v>28</v>
      </c>
      <c r="H2251" s="11">
        <v>0.0826534</v>
      </c>
      <c r="I2251" s="11">
        <v>0.0932817</v>
      </c>
      <c r="J2251" s="11">
        <v>0.324132</v>
      </c>
      <c r="K2251" s="11">
        <v>0.337601</v>
      </c>
      <c r="L2251" s="50">
        <v>5</v>
      </c>
      <c r="M2251" s="50">
        <v>106118791</v>
      </c>
      <c r="N2251" s="52">
        <v>0.3029</v>
      </c>
      <c r="O2251" s="11">
        <v>0.0905442</v>
      </c>
      <c r="P2251" s="50" t="b">
        <v>1</v>
      </c>
      <c r="Q2251" s="50">
        <v>5</v>
      </c>
      <c r="R2251" s="50">
        <v>106783090</v>
      </c>
      <c r="S2251" s="11">
        <v>0.0182572</v>
      </c>
      <c r="T2251" s="50">
        <v>6956</v>
      </c>
      <c r="U2251" s="52">
        <v>6.07321876657511e-6</v>
      </c>
      <c r="V2251" s="50" t="b">
        <v>1</v>
      </c>
      <c r="W2251" s="50" t="b">
        <v>1</v>
      </c>
      <c r="X2251" s="54">
        <v>456348</v>
      </c>
      <c r="Y2251" s="14">
        <f t="shared" si="35"/>
        <v>20.4952443426483</v>
      </c>
    </row>
    <row r="2252" ht="15.5" spans="1:25">
      <c r="A2252" s="50" t="s">
        <v>1926</v>
      </c>
      <c r="B2252" s="50" t="s">
        <v>26</v>
      </c>
      <c r="C2252" s="50" t="s">
        <v>1929</v>
      </c>
      <c r="D2252" s="50" t="s">
        <v>28</v>
      </c>
      <c r="E2252" s="50" t="s">
        <v>31</v>
      </c>
      <c r="F2252" s="50" t="s">
        <v>28</v>
      </c>
      <c r="G2252" s="50" t="s">
        <v>31</v>
      </c>
      <c r="H2252" s="11">
        <v>-0.576104</v>
      </c>
      <c r="I2252" s="11">
        <v>-0.325196</v>
      </c>
      <c r="J2252" s="11">
        <v>0.00616368</v>
      </c>
      <c r="K2252" s="11">
        <v>0.0128035</v>
      </c>
      <c r="L2252" s="50">
        <v>2</v>
      </c>
      <c r="M2252" s="50">
        <v>67218621</v>
      </c>
      <c r="N2252" s="52">
        <v>0.38324</v>
      </c>
      <c r="O2252" s="11">
        <v>0.372955</v>
      </c>
      <c r="P2252" s="50" t="b">
        <v>1</v>
      </c>
      <c r="Q2252" s="50">
        <v>2</v>
      </c>
      <c r="R2252" s="50">
        <v>66991489</v>
      </c>
      <c r="S2252" s="11">
        <v>0.111296</v>
      </c>
      <c r="T2252" s="50">
        <v>6956</v>
      </c>
      <c r="U2252" s="52">
        <v>2.32431262946299e-7</v>
      </c>
      <c r="V2252" s="50" t="b">
        <v>1</v>
      </c>
      <c r="W2252" s="50" t="b">
        <v>1</v>
      </c>
      <c r="X2252" s="54">
        <v>456348</v>
      </c>
      <c r="Y2252" s="14">
        <f t="shared" si="35"/>
        <v>26.7943156509362</v>
      </c>
    </row>
    <row r="2253" ht="15.5" spans="1:25">
      <c r="A2253" s="50" t="s">
        <v>1926</v>
      </c>
      <c r="B2253" s="50" t="s">
        <v>26</v>
      </c>
      <c r="C2253" s="50" t="s">
        <v>1930</v>
      </c>
      <c r="D2253" s="50" t="s">
        <v>28</v>
      </c>
      <c r="E2253" s="50" t="s">
        <v>31</v>
      </c>
      <c r="F2253" s="50" t="s">
        <v>28</v>
      </c>
      <c r="G2253" s="50" t="s">
        <v>31</v>
      </c>
      <c r="H2253" s="11">
        <v>0.149352</v>
      </c>
      <c r="I2253" s="11">
        <v>-0.000531774</v>
      </c>
      <c r="J2253" s="11">
        <v>0.102158</v>
      </c>
      <c r="K2253" s="11">
        <v>0.0969175</v>
      </c>
      <c r="L2253" s="50">
        <v>7</v>
      </c>
      <c r="M2253" s="50">
        <v>63790621</v>
      </c>
      <c r="N2253" s="52">
        <v>0.997046</v>
      </c>
      <c r="O2253" s="11">
        <v>0.14362</v>
      </c>
      <c r="P2253" s="50" t="b">
        <v>1</v>
      </c>
      <c r="Q2253" s="50">
        <v>7</v>
      </c>
      <c r="R2253" s="50">
        <v>64330243</v>
      </c>
      <c r="S2253" s="11">
        <v>0.0284362</v>
      </c>
      <c r="T2253" s="50">
        <v>6956</v>
      </c>
      <c r="U2253" s="52">
        <v>1.54600535084506e-7</v>
      </c>
      <c r="V2253" s="50" t="b">
        <v>1</v>
      </c>
      <c r="W2253" s="50" t="b">
        <v>1</v>
      </c>
      <c r="X2253" s="54">
        <v>456348</v>
      </c>
      <c r="Y2253" s="14">
        <f t="shared" si="35"/>
        <v>27.5853796379918</v>
      </c>
    </row>
    <row r="2254" ht="15.5" spans="1:25">
      <c r="A2254" s="50" t="s">
        <v>1926</v>
      </c>
      <c r="B2254" s="50" t="s">
        <v>26</v>
      </c>
      <c r="C2254" s="50" t="s">
        <v>1687</v>
      </c>
      <c r="D2254" s="50" t="s">
        <v>31</v>
      </c>
      <c r="E2254" s="50" t="s">
        <v>34</v>
      </c>
      <c r="F2254" s="50" t="s">
        <v>31</v>
      </c>
      <c r="G2254" s="50" t="s">
        <v>34</v>
      </c>
      <c r="H2254" s="11">
        <v>0.159599</v>
      </c>
      <c r="I2254" s="11">
        <v>-0.116667</v>
      </c>
      <c r="J2254" s="11">
        <v>0.0645671</v>
      </c>
      <c r="K2254" s="11">
        <v>0.0461538</v>
      </c>
      <c r="L2254" s="50">
        <v>17</v>
      </c>
      <c r="M2254" s="50">
        <v>57418652</v>
      </c>
      <c r="N2254" s="52">
        <v>0.562387</v>
      </c>
      <c r="O2254" s="11">
        <v>0.201394</v>
      </c>
      <c r="P2254" s="50" t="b">
        <v>1</v>
      </c>
      <c r="Q2254" s="50">
        <v>17</v>
      </c>
      <c r="R2254" s="50">
        <v>59341291</v>
      </c>
      <c r="S2254" s="11">
        <v>0.0346618</v>
      </c>
      <c r="T2254" s="50">
        <v>6956</v>
      </c>
      <c r="U2254" s="52">
        <v>4.2058657581312e-6</v>
      </c>
      <c r="V2254" s="50" t="b">
        <v>1</v>
      </c>
      <c r="W2254" s="50" t="b">
        <v>1</v>
      </c>
      <c r="X2254" s="54">
        <v>456348</v>
      </c>
      <c r="Y2254" s="14">
        <f t="shared" si="35"/>
        <v>21.2010859973866</v>
      </c>
    </row>
    <row r="2255" ht="15.5" spans="1:25">
      <c r="A2255" s="50" t="s">
        <v>1926</v>
      </c>
      <c r="B2255" s="50" t="s">
        <v>26</v>
      </c>
      <c r="C2255" s="50" t="s">
        <v>1931</v>
      </c>
      <c r="D2255" s="50" t="s">
        <v>31</v>
      </c>
      <c r="E2255" s="50" t="s">
        <v>28</v>
      </c>
      <c r="F2255" s="50" t="s">
        <v>31</v>
      </c>
      <c r="G2255" s="50" t="s">
        <v>28</v>
      </c>
      <c r="H2255" s="11">
        <v>-0.260798</v>
      </c>
      <c r="I2255" s="11">
        <v>-0.0640145</v>
      </c>
      <c r="J2255" s="11">
        <v>0.0242972</v>
      </c>
      <c r="K2255" s="11">
        <v>0.00560826</v>
      </c>
      <c r="L2255" s="50">
        <v>2</v>
      </c>
      <c r="M2255" s="50">
        <v>130927386</v>
      </c>
      <c r="N2255" s="52">
        <v>0.909</v>
      </c>
      <c r="O2255" s="11">
        <v>0.560059</v>
      </c>
      <c r="P2255" s="50" t="b">
        <v>1</v>
      </c>
      <c r="Q2255" s="50">
        <v>2</v>
      </c>
      <c r="R2255" s="50">
        <v>130169813</v>
      </c>
      <c r="S2255" s="11">
        <v>0.0560285</v>
      </c>
      <c r="T2255" s="50">
        <v>6956</v>
      </c>
      <c r="U2255" s="52">
        <v>3.30134091822294e-6</v>
      </c>
      <c r="V2255" s="50" t="b">
        <v>1</v>
      </c>
      <c r="W2255" s="50" t="b">
        <v>1</v>
      </c>
      <c r="X2255" s="54">
        <v>456348</v>
      </c>
      <c r="Y2255" s="14">
        <f t="shared" si="35"/>
        <v>21.6665878370339</v>
      </c>
    </row>
    <row r="2256" ht="15.5" spans="1:25">
      <c r="A2256" s="50" t="s">
        <v>1926</v>
      </c>
      <c r="B2256" s="50" t="s">
        <v>26</v>
      </c>
      <c r="C2256" s="50" t="s">
        <v>1932</v>
      </c>
      <c r="D2256" s="50" t="s">
        <v>29</v>
      </c>
      <c r="E2256" s="50" t="s">
        <v>31</v>
      </c>
      <c r="F2256" s="50" t="s">
        <v>29</v>
      </c>
      <c r="G2256" s="50" t="s">
        <v>31</v>
      </c>
      <c r="H2256" s="11">
        <v>-0.198069</v>
      </c>
      <c r="I2256" s="11">
        <v>-0.137352</v>
      </c>
      <c r="J2256" s="11">
        <v>0.0367977</v>
      </c>
      <c r="K2256" s="11">
        <v>0.0230764</v>
      </c>
      <c r="L2256" s="50">
        <v>3</v>
      </c>
      <c r="M2256" s="50">
        <v>16077825</v>
      </c>
      <c r="N2256" s="52">
        <v>0.62899</v>
      </c>
      <c r="O2256" s="11">
        <v>0.284286</v>
      </c>
      <c r="P2256" s="50" t="b">
        <v>1</v>
      </c>
      <c r="Q2256" s="50">
        <v>3</v>
      </c>
      <c r="R2256" s="50">
        <v>16036318</v>
      </c>
      <c r="S2256" s="11">
        <v>0.0445744</v>
      </c>
      <c r="T2256" s="50">
        <v>6956</v>
      </c>
      <c r="U2256" s="52">
        <v>8.98017443257703e-6</v>
      </c>
      <c r="V2256" s="50" t="b">
        <v>1</v>
      </c>
      <c r="W2256" s="50" t="b">
        <v>1</v>
      </c>
      <c r="X2256" s="54">
        <v>456348</v>
      </c>
      <c r="Y2256" s="14">
        <f t="shared" si="35"/>
        <v>19.7452213137939</v>
      </c>
    </row>
    <row r="2257" ht="15.5" spans="1:25">
      <c r="A2257" s="50" t="s">
        <v>1926</v>
      </c>
      <c r="B2257" s="50" t="s">
        <v>26</v>
      </c>
      <c r="C2257" s="50" t="s">
        <v>1933</v>
      </c>
      <c r="D2257" s="50" t="s">
        <v>34</v>
      </c>
      <c r="E2257" s="50" t="s">
        <v>28</v>
      </c>
      <c r="F2257" s="50" t="s">
        <v>34</v>
      </c>
      <c r="G2257" s="50" t="s">
        <v>28</v>
      </c>
      <c r="H2257" s="11">
        <v>-0.308417</v>
      </c>
      <c r="I2257" s="11">
        <v>0.00126059</v>
      </c>
      <c r="J2257" s="11">
        <v>0.408477</v>
      </c>
      <c r="K2257" s="11">
        <v>0.348672</v>
      </c>
      <c r="L2257" s="50">
        <v>11</v>
      </c>
      <c r="M2257" s="50">
        <v>61551927</v>
      </c>
      <c r="N2257" s="52">
        <v>0.988634</v>
      </c>
      <c r="O2257" s="11">
        <v>0.0884913</v>
      </c>
      <c r="P2257" s="50" t="b">
        <v>1</v>
      </c>
      <c r="Q2257" s="50">
        <v>11</v>
      </c>
      <c r="R2257" s="50">
        <v>61784455</v>
      </c>
      <c r="S2257" s="11">
        <v>0.016945</v>
      </c>
      <c r="T2257" s="50">
        <v>6956</v>
      </c>
      <c r="U2257" s="52">
        <v>2.28136209319694e-72</v>
      </c>
      <c r="V2257" s="50" t="b">
        <v>1</v>
      </c>
      <c r="W2257" s="50" t="b">
        <v>1</v>
      </c>
      <c r="X2257" s="54">
        <v>456348</v>
      </c>
      <c r="Y2257" s="14">
        <f t="shared" si="35"/>
        <v>331.278667401634</v>
      </c>
    </row>
    <row r="2258" ht="15.5" spans="1:25">
      <c r="A2258" s="50" t="s">
        <v>1926</v>
      </c>
      <c r="B2258" s="50" t="s">
        <v>26</v>
      </c>
      <c r="C2258" s="50" t="s">
        <v>695</v>
      </c>
      <c r="D2258" s="50" t="s">
        <v>29</v>
      </c>
      <c r="E2258" s="50" t="s">
        <v>34</v>
      </c>
      <c r="F2258" s="50" t="s">
        <v>29</v>
      </c>
      <c r="G2258" s="50" t="s">
        <v>34</v>
      </c>
      <c r="H2258" s="11">
        <v>0.103393</v>
      </c>
      <c r="I2258" s="11">
        <v>0.0406946</v>
      </c>
      <c r="J2258" s="11">
        <v>0.258046</v>
      </c>
      <c r="K2258" s="11">
        <v>0.216174</v>
      </c>
      <c r="L2258" s="50">
        <v>15</v>
      </c>
      <c r="M2258" s="50">
        <v>58723675</v>
      </c>
      <c r="N2258" s="52">
        <v>0.690789</v>
      </c>
      <c r="O2258" s="11">
        <v>0.102303</v>
      </c>
      <c r="P2258" s="50" t="b">
        <v>1</v>
      </c>
      <c r="Q2258" s="50">
        <v>15</v>
      </c>
      <c r="R2258" s="50">
        <v>58431476</v>
      </c>
      <c r="S2258" s="11">
        <v>0.019692</v>
      </c>
      <c r="T2258" s="50">
        <v>6956</v>
      </c>
      <c r="U2258" s="52">
        <v>1.56012107077181e-7</v>
      </c>
      <c r="V2258" s="50" t="b">
        <v>1</v>
      </c>
      <c r="W2258" s="50" t="b">
        <v>1</v>
      </c>
      <c r="X2258" s="54">
        <v>456348</v>
      </c>
      <c r="Y2258" s="14">
        <f t="shared" si="35"/>
        <v>27.5678323724459</v>
      </c>
    </row>
    <row r="2259" ht="15.5" spans="1:25">
      <c r="A2259" s="50" t="s">
        <v>1926</v>
      </c>
      <c r="B2259" s="50" t="s">
        <v>26</v>
      </c>
      <c r="C2259" s="50" t="s">
        <v>1934</v>
      </c>
      <c r="D2259" s="50" t="s">
        <v>34</v>
      </c>
      <c r="E2259" s="50" t="s">
        <v>28</v>
      </c>
      <c r="F2259" s="50" t="s">
        <v>34</v>
      </c>
      <c r="G2259" s="50" t="s">
        <v>28</v>
      </c>
      <c r="H2259" s="11">
        <v>0.0858406</v>
      </c>
      <c r="I2259" s="11">
        <v>-0.0229864</v>
      </c>
      <c r="J2259" s="11">
        <v>0.364635</v>
      </c>
      <c r="K2259" s="11">
        <v>0.4345</v>
      </c>
      <c r="L2259" s="50">
        <v>12</v>
      </c>
      <c r="M2259" s="50">
        <v>2340798</v>
      </c>
      <c r="N2259" s="52">
        <v>0.78804</v>
      </c>
      <c r="O2259" s="11">
        <v>0.0854969</v>
      </c>
      <c r="P2259" s="50" t="b">
        <v>1</v>
      </c>
      <c r="Q2259" s="50">
        <v>12</v>
      </c>
      <c r="R2259" s="50">
        <v>2231632</v>
      </c>
      <c r="S2259" s="11">
        <v>0.0176118</v>
      </c>
      <c r="T2259" s="50">
        <v>6956</v>
      </c>
      <c r="U2259" s="52">
        <v>1.11610136367314e-6</v>
      </c>
      <c r="V2259" s="50" t="b">
        <v>1</v>
      </c>
      <c r="W2259" s="50" t="b">
        <v>1</v>
      </c>
      <c r="X2259" s="54">
        <v>456348</v>
      </c>
      <c r="Y2259" s="14">
        <f t="shared" si="35"/>
        <v>23.7562561402005</v>
      </c>
    </row>
    <row r="2260" ht="15.5" spans="1:25">
      <c r="A2260" s="50" t="s">
        <v>1926</v>
      </c>
      <c r="B2260" s="50" t="s">
        <v>26</v>
      </c>
      <c r="C2260" s="50" t="s">
        <v>1935</v>
      </c>
      <c r="D2260" s="50" t="s">
        <v>34</v>
      </c>
      <c r="E2260" s="50" t="s">
        <v>28</v>
      </c>
      <c r="F2260" s="50" t="s">
        <v>34</v>
      </c>
      <c r="G2260" s="50" t="s">
        <v>28</v>
      </c>
      <c r="H2260" s="11">
        <v>-0.0775388</v>
      </c>
      <c r="I2260" s="11">
        <v>-0.0464567</v>
      </c>
      <c r="J2260" s="11">
        <v>0.537864</v>
      </c>
      <c r="K2260" s="11">
        <v>0.483027</v>
      </c>
      <c r="L2260" s="50">
        <v>1</v>
      </c>
      <c r="M2260" s="50">
        <v>164926232</v>
      </c>
      <c r="N2260" s="52">
        <v>0.583021</v>
      </c>
      <c r="O2260" s="11">
        <v>0.0846241</v>
      </c>
      <c r="P2260" s="50" t="b">
        <v>1</v>
      </c>
      <c r="Q2260" s="50">
        <v>1</v>
      </c>
      <c r="R2260" s="50">
        <v>164956995</v>
      </c>
      <c r="S2260" s="11">
        <v>0.0170674</v>
      </c>
      <c r="T2260" s="50">
        <v>6956</v>
      </c>
      <c r="U2260" s="52">
        <v>5.63406232012663e-6</v>
      </c>
      <c r="V2260" s="50" t="b">
        <v>1</v>
      </c>
      <c r="W2260" s="50" t="b">
        <v>1</v>
      </c>
      <c r="X2260" s="54">
        <v>456348</v>
      </c>
      <c r="Y2260" s="14">
        <f t="shared" si="35"/>
        <v>20.6397017429562</v>
      </c>
    </row>
    <row r="2261" ht="15.5" spans="1:25">
      <c r="A2261" s="50" t="s">
        <v>1926</v>
      </c>
      <c r="B2261" s="50" t="s">
        <v>26</v>
      </c>
      <c r="C2261" s="50" t="s">
        <v>294</v>
      </c>
      <c r="D2261" s="50" t="s">
        <v>29</v>
      </c>
      <c r="E2261" s="50" t="s">
        <v>34</v>
      </c>
      <c r="F2261" s="50" t="s">
        <v>29</v>
      </c>
      <c r="G2261" s="50" t="s">
        <v>34</v>
      </c>
      <c r="H2261" s="11">
        <v>0.150025</v>
      </c>
      <c r="I2261" s="11">
        <v>0.0942366</v>
      </c>
      <c r="J2261" s="11">
        <v>0.133653</v>
      </c>
      <c r="K2261" s="11">
        <v>0.058531</v>
      </c>
      <c r="L2261" s="50">
        <v>11</v>
      </c>
      <c r="M2261" s="50">
        <v>61511498</v>
      </c>
      <c r="N2261" s="52">
        <v>0.599509</v>
      </c>
      <c r="O2261" s="11">
        <v>0.179462</v>
      </c>
      <c r="P2261" s="50" t="b">
        <v>1</v>
      </c>
      <c r="Q2261" s="50">
        <v>11</v>
      </c>
      <c r="R2261" s="50">
        <v>61744026</v>
      </c>
      <c r="S2261" s="11">
        <v>0.0249794</v>
      </c>
      <c r="T2261" s="50">
        <v>6956</v>
      </c>
      <c r="U2261" s="52">
        <v>1.99459698592164e-9</v>
      </c>
      <c r="V2261" s="50" t="b">
        <v>1</v>
      </c>
      <c r="W2261" s="50" t="b">
        <v>1</v>
      </c>
      <c r="X2261" s="54">
        <v>456348</v>
      </c>
      <c r="Y2261" s="14">
        <f t="shared" si="35"/>
        <v>36.0714222121757</v>
      </c>
    </row>
    <row r="2262" ht="15.5" spans="1:25">
      <c r="A2262" s="50" t="s">
        <v>1926</v>
      </c>
      <c r="B2262" s="50" t="s">
        <v>26</v>
      </c>
      <c r="C2262" s="50" t="s">
        <v>1936</v>
      </c>
      <c r="D2262" s="50" t="s">
        <v>34</v>
      </c>
      <c r="E2262" s="50" t="s">
        <v>29</v>
      </c>
      <c r="F2262" s="50" t="s">
        <v>34</v>
      </c>
      <c r="G2262" s="50" t="s">
        <v>29</v>
      </c>
      <c r="H2262" s="11">
        <v>0.125319</v>
      </c>
      <c r="I2262" s="11">
        <v>0.0384388</v>
      </c>
      <c r="J2262" s="11">
        <v>0.887952</v>
      </c>
      <c r="K2262" s="11">
        <v>0.894727</v>
      </c>
      <c r="L2262" s="50">
        <v>16</v>
      </c>
      <c r="M2262" s="50">
        <v>83415532</v>
      </c>
      <c r="N2262" s="52">
        <v>0.780784</v>
      </c>
      <c r="O2262" s="11">
        <v>0.138121</v>
      </c>
      <c r="P2262" s="50" t="b">
        <v>1</v>
      </c>
      <c r="Q2262" s="50">
        <v>16</v>
      </c>
      <c r="R2262" s="50">
        <v>83381927</v>
      </c>
      <c r="S2262" s="11">
        <v>0.0270403</v>
      </c>
      <c r="T2262" s="50">
        <v>6956</v>
      </c>
      <c r="U2262" s="52">
        <v>3.64320309291081e-6</v>
      </c>
      <c r="V2262" s="50" t="b">
        <v>1</v>
      </c>
      <c r="W2262" s="50" t="b">
        <v>1</v>
      </c>
      <c r="X2262" s="54">
        <v>456348</v>
      </c>
      <c r="Y2262" s="14">
        <f t="shared" si="35"/>
        <v>21.4788403635542</v>
      </c>
    </row>
    <row r="2263" ht="15.5" spans="1:25">
      <c r="A2263" s="50" t="s">
        <v>1926</v>
      </c>
      <c r="B2263" s="50" t="s">
        <v>26</v>
      </c>
      <c r="C2263" s="50" t="s">
        <v>1937</v>
      </c>
      <c r="D2263" s="50" t="s">
        <v>28</v>
      </c>
      <c r="E2263" s="50" t="s">
        <v>34</v>
      </c>
      <c r="F2263" s="50" t="s">
        <v>28</v>
      </c>
      <c r="G2263" s="50" t="s">
        <v>34</v>
      </c>
      <c r="H2263" s="11">
        <v>-0.0822485</v>
      </c>
      <c r="I2263" s="11">
        <v>0.239214</v>
      </c>
      <c r="J2263" s="11">
        <v>0.389948</v>
      </c>
      <c r="K2263" s="11">
        <v>0.400184</v>
      </c>
      <c r="L2263" s="50">
        <v>8</v>
      </c>
      <c r="M2263" s="50">
        <v>18029977</v>
      </c>
      <c r="N2263" s="52">
        <v>0.00589632</v>
      </c>
      <c r="O2263" s="11">
        <v>0.0868765</v>
      </c>
      <c r="P2263" s="50" t="b">
        <v>1</v>
      </c>
      <c r="Q2263" s="50">
        <v>8</v>
      </c>
      <c r="R2263" s="50">
        <v>18172468</v>
      </c>
      <c r="S2263" s="11">
        <v>0.0173065</v>
      </c>
      <c r="T2263" s="50">
        <v>6956</v>
      </c>
      <c r="U2263" s="52">
        <v>2.04904141188527e-6</v>
      </c>
      <c r="V2263" s="50" t="b">
        <v>1</v>
      </c>
      <c r="W2263" s="50" t="b">
        <v>1</v>
      </c>
      <c r="X2263" s="54">
        <v>456348</v>
      </c>
      <c r="Y2263" s="14">
        <f t="shared" si="35"/>
        <v>22.5859040668613</v>
      </c>
    </row>
    <row r="2264" ht="15.5" spans="1:25">
      <c r="A2264" s="50" t="s">
        <v>1926</v>
      </c>
      <c r="B2264" s="50" t="s">
        <v>26</v>
      </c>
      <c r="C2264" s="50" t="s">
        <v>1938</v>
      </c>
      <c r="D2264" s="50" t="s">
        <v>29</v>
      </c>
      <c r="E2264" s="50" t="s">
        <v>34</v>
      </c>
      <c r="F2264" s="50" t="s">
        <v>29</v>
      </c>
      <c r="G2264" s="50" t="s">
        <v>34</v>
      </c>
      <c r="H2264" s="11">
        <v>0.250962</v>
      </c>
      <c r="I2264" s="11">
        <v>-0.0920159</v>
      </c>
      <c r="J2264" s="11">
        <v>0.0243762</v>
      </c>
      <c r="K2264" s="11">
        <v>0.0197529</v>
      </c>
      <c r="L2264" s="50">
        <v>12</v>
      </c>
      <c r="M2264" s="50">
        <v>22026778</v>
      </c>
      <c r="N2264" s="52">
        <v>0.762515</v>
      </c>
      <c r="O2264" s="11">
        <v>0.304507</v>
      </c>
      <c r="P2264" s="50" t="b">
        <v>1</v>
      </c>
      <c r="Q2264" s="50">
        <v>12</v>
      </c>
      <c r="R2264" s="50">
        <v>21873844</v>
      </c>
      <c r="S2264" s="11">
        <v>0.0551956</v>
      </c>
      <c r="T2264" s="50">
        <v>6956</v>
      </c>
      <c r="U2264" s="52">
        <v>5.53549831976879e-6</v>
      </c>
      <c r="V2264" s="50" t="b">
        <v>1</v>
      </c>
      <c r="W2264" s="50" t="b">
        <v>1</v>
      </c>
      <c r="X2264" s="54">
        <v>456348</v>
      </c>
      <c r="Y2264" s="14">
        <f t="shared" si="35"/>
        <v>20.6731671528578</v>
      </c>
    </row>
    <row r="2265" ht="15.5" spans="1:25">
      <c r="A2265" s="50" t="s">
        <v>1926</v>
      </c>
      <c r="B2265" s="50" t="s">
        <v>26</v>
      </c>
      <c r="C2265" s="50" t="s">
        <v>96</v>
      </c>
      <c r="D2265" s="50" t="s">
        <v>29</v>
      </c>
      <c r="E2265" s="50" t="s">
        <v>34</v>
      </c>
      <c r="F2265" s="50" t="s">
        <v>29</v>
      </c>
      <c r="G2265" s="50" t="s">
        <v>34</v>
      </c>
      <c r="H2265" s="11">
        <v>0.194136</v>
      </c>
      <c r="I2265" s="11">
        <v>-0.080385</v>
      </c>
      <c r="J2265" s="11">
        <v>0.053066</v>
      </c>
      <c r="K2265" s="11">
        <v>0.0803784</v>
      </c>
      <c r="L2265" s="50">
        <v>19</v>
      </c>
      <c r="M2265" s="50">
        <v>45412079</v>
      </c>
      <c r="N2265" s="52">
        <v>0.604122</v>
      </c>
      <c r="O2265" s="11">
        <v>0.155039</v>
      </c>
      <c r="P2265" s="50" t="b">
        <v>1</v>
      </c>
      <c r="Q2265" s="50">
        <v>19</v>
      </c>
      <c r="R2265" s="50">
        <v>44908822</v>
      </c>
      <c r="S2265" s="11">
        <v>0.0378214</v>
      </c>
      <c r="T2265" s="50">
        <v>6956</v>
      </c>
      <c r="U2265" s="52">
        <v>2.92737144282856e-7</v>
      </c>
      <c r="V2265" s="50" t="b">
        <v>1</v>
      </c>
      <c r="W2265" s="50" t="b">
        <v>1</v>
      </c>
      <c r="X2265" s="54">
        <v>456348</v>
      </c>
      <c r="Y2265" s="14">
        <f t="shared" si="35"/>
        <v>26.3473507404925</v>
      </c>
    </row>
    <row r="2266" ht="15.5" spans="1:25">
      <c r="A2266" s="50" t="s">
        <v>1926</v>
      </c>
      <c r="B2266" s="50" t="s">
        <v>26</v>
      </c>
      <c r="C2266" s="50" t="s">
        <v>1939</v>
      </c>
      <c r="D2266" s="50" t="s">
        <v>31</v>
      </c>
      <c r="E2266" s="50" t="s">
        <v>29</v>
      </c>
      <c r="F2266" s="50" t="s">
        <v>31</v>
      </c>
      <c r="G2266" s="50" t="s">
        <v>29</v>
      </c>
      <c r="H2266" s="11">
        <v>-0.125366</v>
      </c>
      <c r="I2266" s="11">
        <v>0.236162</v>
      </c>
      <c r="J2266" s="11">
        <v>0.101971</v>
      </c>
      <c r="K2266" s="11">
        <v>0.0654981</v>
      </c>
      <c r="L2266" s="50">
        <v>2</v>
      </c>
      <c r="M2266" s="50">
        <v>164438811</v>
      </c>
      <c r="N2266" s="52">
        <v>0.169817</v>
      </c>
      <c r="O2266" s="11">
        <v>0.17203</v>
      </c>
      <c r="P2266" s="50" t="b">
        <v>1</v>
      </c>
      <c r="Q2266" s="50">
        <v>2</v>
      </c>
      <c r="R2266" s="50">
        <v>163582301</v>
      </c>
      <c r="S2266" s="11">
        <v>0.0283563</v>
      </c>
      <c r="T2266" s="50">
        <v>6956</v>
      </c>
      <c r="U2266" s="52">
        <v>9.95742083341186e-6</v>
      </c>
      <c r="V2266" s="50" t="b">
        <v>1</v>
      </c>
      <c r="W2266" s="50" t="b">
        <v>1</v>
      </c>
      <c r="X2266" s="54">
        <v>456348</v>
      </c>
      <c r="Y2266" s="14">
        <f t="shared" si="35"/>
        <v>19.5461133824839</v>
      </c>
    </row>
    <row r="2267" ht="15.5" spans="1:25">
      <c r="A2267" s="50" t="s">
        <v>1926</v>
      </c>
      <c r="B2267" s="50" t="s">
        <v>26</v>
      </c>
      <c r="C2267" s="50" t="s">
        <v>1940</v>
      </c>
      <c r="D2267" s="50" t="s">
        <v>29</v>
      </c>
      <c r="E2267" s="50" t="s">
        <v>28</v>
      </c>
      <c r="F2267" s="50" t="s">
        <v>29</v>
      </c>
      <c r="G2267" s="50" t="s">
        <v>28</v>
      </c>
      <c r="H2267" s="11">
        <v>0.120173</v>
      </c>
      <c r="I2267" s="11">
        <v>0.0871413</v>
      </c>
      <c r="J2267" s="11">
        <v>0.117998</v>
      </c>
      <c r="K2267" s="11">
        <v>0.108699</v>
      </c>
      <c r="L2267" s="50">
        <v>13</v>
      </c>
      <c r="M2267" s="50">
        <v>51835149</v>
      </c>
      <c r="N2267" s="52">
        <v>0.523063</v>
      </c>
      <c r="O2267" s="11">
        <v>0.13645</v>
      </c>
      <c r="P2267" s="50" t="b">
        <v>1</v>
      </c>
      <c r="Q2267" s="50">
        <v>13</v>
      </c>
      <c r="R2267" s="50">
        <v>51261013</v>
      </c>
      <c r="S2267" s="11">
        <v>0.0264587</v>
      </c>
      <c r="T2267" s="50">
        <v>6956</v>
      </c>
      <c r="U2267" s="52">
        <v>5.66673164792896e-6</v>
      </c>
      <c r="V2267" s="50" t="b">
        <v>1</v>
      </c>
      <c r="W2267" s="50" t="b">
        <v>1</v>
      </c>
      <c r="X2267" s="54">
        <v>456348</v>
      </c>
      <c r="Y2267" s="14">
        <f t="shared" si="35"/>
        <v>20.6289347350286</v>
      </c>
    </row>
    <row r="2268" ht="15.5" spans="1:25">
      <c r="A2268" s="50" t="s">
        <v>1941</v>
      </c>
      <c r="B2268" s="50" t="s">
        <v>26</v>
      </c>
      <c r="C2268" s="50" t="s">
        <v>1942</v>
      </c>
      <c r="D2268" s="50" t="s">
        <v>34</v>
      </c>
      <c r="E2268" s="50" t="s">
        <v>29</v>
      </c>
      <c r="F2268" s="50" t="s">
        <v>34</v>
      </c>
      <c r="G2268" s="50" t="s">
        <v>29</v>
      </c>
      <c r="H2268" s="11">
        <v>0.0877847</v>
      </c>
      <c r="I2268" s="11">
        <v>0.123713</v>
      </c>
      <c r="J2268" s="11">
        <v>0.74192</v>
      </c>
      <c r="K2268" s="11">
        <v>0.79655</v>
      </c>
      <c r="L2268" s="50">
        <v>13</v>
      </c>
      <c r="M2268" s="50">
        <v>27998769</v>
      </c>
      <c r="N2268" s="52">
        <v>0.237327</v>
      </c>
      <c r="O2268" s="11">
        <v>0.104691</v>
      </c>
      <c r="P2268" s="50" t="b">
        <v>1</v>
      </c>
      <c r="Q2268" s="50">
        <v>13</v>
      </c>
      <c r="R2268" s="50">
        <v>27424632</v>
      </c>
      <c r="S2268" s="11">
        <v>0.0193559</v>
      </c>
      <c r="T2268" s="50">
        <v>6956</v>
      </c>
      <c r="U2268" s="52">
        <v>5.84480291569006e-6</v>
      </c>
      <c r="V2268" s="50" t="b">
        <v>1</v>
      </c>
      <c r="W2268" s="50" t="b">
        <v>1</v>
      </c>
      <c r="X2268" s="54">
        <v>456348</v>
      </c>
      <c r="Y2268" s="14">
        <f t="shared" si="35"/>
        <v>20.5688930092236</v>
      </c>
    </row>
    <row r="2269" ht="15.5" spans="1:25">
      <c r="A2269" s="50" t="s">
        <v>1941</v>
      </c>
      <c r="B2269" s="50" t="s">
        <v>26</v>
      </c>
      <c r="C2269" s="50" t="s">
        <v>1634</v>
      </c>
      <c r="D2269" s="50" t="s">
        <v>29</v>
      </c>
      <c r="E2269" s="50" t="s">
        <v>34</v>
      </c>
      <c r="F2269" s="50" t="s">
        <v>29</v>
      </c>
      <c r="G2269" s="50" t="s">
        <v>34</v>
      </c>
      <c r="H2269" s="11">
        <v>0.29179</v>
      </c>
      <c r="I2269" s="11">
        <v>0.102365</v>
      </c>
      <c r="J2269" s="11">
        <v>0.0229674</v>
      </c>
      <c r="K2269" s="11">
        <v>0.0334504</v>
      </c>
      <c r="L2269" s="50">
        <v>16</v>
      </c>
      <c r="M2269" s="50">
        <v>85377751</v>
      </c>
      <c r="N2269" s="52">
        <v>0.660182</v>
      </c>
      <c r="O2269" s="11">
        <v>0.232826</v>
      </c>
      <c r="P2269" s="50" t="b">
        <v>1</v>
      </c>
      <c r="Q2269" s="50">
        <v>16</v>
      </c>
      <c r="R2269" s="50">
        <v>85344145</v>
      </c>
      <c r="S2269" s="11">
        <v>0.0592475</v>
      </c>
      <c r="T2269" s="50">
        <v>6956</v>
      </c>
      <c r="U2269" s="52">
        <v>8.62860389864317e-7</v>
      </c>
      <c r="V2269" s="50" t="b">
        <v>1</v>
      </c>
      <c r="W2269" s="50" t="b">
        <v>1</v>
      </c>
      <c r="X2269" s="54">
        <v>456348</v>
      </c>
      <c r="Y2269" s="14">
        <f t="shared" si="35"/>
        <v>24.2549703881882</v>
      </c>
    </row>
    <row r="2270" ht="15.5" spans="1:25">
      <c r="A2270" s="50" t="s">
        <v>1941</v>
      </c>
      <c r="B2270" s="50" t="s">
        <v>26</v>
      </c>
      <c r="C2270" s="50" t="s">
        <v>1943</v>
      </c>
      <c r="D2270" s="50" t="s">
        <v>29</v>
      </c>
      <c r="E2270" s="50" t="s">
        <v>34</v>
      </c>
      <c r="F2270" s="50" t="s">
        <v>29</v>
      </c>
      <c r="G2270" s="50" t="s">
        <v>34</v>
      </c>
      <c r="H2270" s="11">
        <v>-0.229534</v>
      </c>
      <c r="I2270" s="11">
        <v>0.0706249</v>
      </c>
      <c r="J2270" s="11">
        <v>0.033391</v>
      </c>
      <c r="K2270" s="11">
        <v>0.0429168</v>
      </c>
      <c r="L2270" s="50">
        <v>16</v>
      </c>
      <c r="M2270" s="50">
        <v>810921</v>
      </c>
      <c r="N2270" s="52">
        <v>0.733368</v>
      </c>
      <c r="O2270" s="11">
        <v>0.207325</v>
      </c>
      <c r="P2270" s="50" t="b">
        <v>1</v>
      </c>
      <c r="Q2270" s="50">
        <v>16</v>
      </c>
      <c r="R2270" s="50">
        <v>760921</v>
      </c>
      <c r="S2270" s="11">
        <v>0.0490219</v>
      </c>
      <c r="T2270" s="50">
        <v>6956</v>
      </c>
      <c r="U2270" s="52">
        <v>2.88806271871473e-6</v>
      </c>
      <c r="V2270" s="50" t="b">
        <v>1</v>
      </c>
      <c r="W2270" s="50" t="b">
        <v>1</v>
      </c>
      <c r="X2270" s="54">
        <v>456348</v>
      </c>
      <c r="Y2270" s="14">
        <f t="shared" si="35"/>
        <v>21.9236959620585</v>
      </c>
    </row>
    <row r="2271" ht="15.5" spans="1:25">
      <c r="A2271" s="50" t="s">
        <v>1941</v>
      </c>
      <c r="B2271" s="50" t="s">
        <v>26</v>
      </c>
      <c r="C2271" s="50" t="s">
        <v>1944</v>
      </c>
      <c r="D2271" s="50" t="s">
        <v>29</v>
      </c>
      <c r="E2271" s="50" t="s">
        <v>31</v>
      </c>
      <c r="F2271" s="50" t="s">
        <v>29</v>
      </c>
      <c r="G2271" s="50" t="s">
        <v>31</v>
      </c>
      <c r="H2271" s="11">
        <v>-0.107816</v>
      </c>
      <c r="I2271" s="11">
        <v>0.176842</v>
      </c>
      <c r="J2271" s="11">
        <v>0.18633</v>
      </c>
      <c r="K2271" s="11">
        <v>0.168527</v>
      </c>
      <c r="L2271" s="50">
        <v>2</v>
      </c>
      <c r="M2271" s="50">
        <v>28003174</v>
      </c>
      <c r="N2271" s="52">
        <v>0.120211</v>
      </c>
      <c r="O2271" s="11">
        <v>0.113806</v>
      </c>
      <c r="P2271" s="50" t="b">
        <v>1</v>
      </c>
      <c r="Q2271" s="50">
        <v>2</v>
      </c>
      <c r="R2271" s="50">
        <v>27780307</v>
      </c>
      <c r="S2271" s="11">
        <v>0.0216786</v>
      </c>
      <c r="T2271" s="50">
        <v>6956</v>
      </c>
      <c r="U2271" s="52">
        <v>6.73483943516146e-7</v>
      </c>
      <c r="V2271" s="50" t="b">
        <v>1</v>
      </c>
      <c r="W2271" s="50" t="b">
        <v>1</v>
      </c>
      <c r="X2271" s="54">
        <v>456348</v>
      </c>
      <c r="Y2271" s="14">
        <f t="shared" si="35"/>
        <v>24.7345473183421</v>
      </c>
    </row>
    <row r="2272" ht="15.5" spans="1:25">
      <c r="A2272" s="50" t="s">
        <v>1941</v>
      </c>
      <c r="B2272" s="50" t="s">
        <v>26</v>
      </c>
      <c r="C2272" s="50" t="s">
        <v>1779</v>
      </c>
      <c r="D2272" s="50" t="s">
        <v>34</v>
      </c>
      <c r="E2272" s="50" t="s">
        <v>28</v>
      </c>
      <c r="F2272" s="50" t="s">
        <v>34</v>
      </c>
      <c r="G2272" s="50" t="s">
        <v>28</v>
      </c>
      <c r="H2272" s="11">
        <v>-0.38663</v>
      </c>
      <c r="I2272" s="11">
        <v>-0.309361</v>
      </c>
      <c r="J2272" s="11">
        <v>0.0132828</v>
      </c>
      <c r="K2272" s="11">
        <v>0.00778847</v>
      </c>
      <c r="L2272" s="50">
        <v>4</v>
      </c>
      <c r="M2272" s="50">
        <v>25797744</v>
      </c>
      <c r="N2272" s="52">
        <v>0.521381</v>
      </c>
      <c r="O2272" s="11">
        <v>0.482459</v>
      </c>
      <c r="P2272" s="50" t="b">
        <v>1</v>
      </c>
      <c r="Q2272" s="50">
        <v>4</v>
      </c>
      <c r="R2272" s="50">
        <v>25796122</v>
      </c>
      <c r="S2272" s="11">
        <v>0.0793756</v>
      </c>
      <c r="T2272" s="50">
        <v>6956</v>
      </c>
      <c r="U2272" s="52">
        <v>1.13578835603216e-6</v>
      </c>
      <c r="V2272" s="50" t="b">
        <v>1</v>
      </c>
      <c r="W2272" s="50" t="b">
        <v>1</v>
      </c>
      <c r="X2272" s="54">
        <v>456348</v>
      </c>
      <c r="Y2272" s="14">
        <f t="shared" si="35"/>
        <v>23.7255919395992</v>
      </c>
    </row>
    <row r="2273" ht="15.5" spans="1:25">
      <c r="A2273" s="50" t="s">
        <v>1941</v>
      </c>
      <c r="B2273" s="50" t="s">
        <v>26</v>
      </c>
      <c r="C2273" s="50" t="s">
        <v>1945</v>
      </c>
      <c r="D2273" s="50" t="s">
        <v>28</v>
      </c>
      <c r="E2273" s="50" t="s">
        <v>31</v>
      </c>
      <c r="F2273" s="50" t="s">
        <v>28</v>
      </c>
      <c r="G2273" s="50" t="s">
        <v>31</v>
      </c>
      <c r="H2273" s="11">
        <v>0.29638</v>
      </c>
      <c r="I2273" s="11">
        <v>0.354067</v>
      </c>
      <c r="J2273" s="11">
        <v>0.0164771</v>
      </c>
      <c r="K2273" s="11">
        <v>0.0301691</v>
      </c>
      <c r="L2273" s="50">
        <v>2</v>
      </c>
      <c r="M2273" s="50">
        <v>201333937</v>
      </c>
      <c r="N2273" s="52">
        <v>0.148024</v>
      </c>
      <c r="O2273" s="11">
        <v>0.244767</v>
      </c>
      <c r="P2273" s="50" t="b">
        <v>1</v>
      </c>
      <c r="Q2273" s="50">
        <v>2</v>
      </c>
      <c r="R2273" s="50">
        <v>200469214</v>
      </c>
      <c r="S2273" s="11">
        <v>0.0668535</v>
      </c>
      <c r="T2273" s="50">
        <v>6956</v>
      </c>
      <c r="U2273" s="52">
        <v>9.42056216260893e-6</v>
      </c>
      <c r="V2273" s="50" t="b">
        <v>1</v>
      </c>
      <c r="W2273" s="50" t="b">
        <v>1</v>
      </c>
      <c r="X2273" s="54">
        <v>456348</v>
      </c>
      <c r="Y2273" s="14">
        <f t="shared" si="35"/>
        <v>19.6539338287706</v>
      </c>
    </row>
    <row r="2274" ht="15.5" spans="1:25">
      <c r="A2274" s="50" t="s">
        <v>1941</v>
      </c>
      <c r="B2274" s="50" t="s">
        <v>26</v>
      </c>
      <c r="C2274" s="50" t="s">
        <v>1946</v>
      </c>
      <c r="D2274" s="50" t="s">
        <v>29</v>
      </c>
      <c r="E2274" s="50" t="s">
        <v>34</v>
      </c>
      <c r="F2274" s="50" t="s">
        <v>29</v>
      </c>
      <c r="G2274" s="50" t="s">
        <v>34</v>
      </c>
      <c r="H2274" s="11">
        <v>0.0983232</v>
      </c>
      <c r="I2274" s="11">
        <v>-0.024648</v>
      </c>
      <c r="J2274" s="11">
        <v>0.197185</v>
      </c>
      <c r="K2274" s="11">
        <v>0.141276</v>
      </c>
      <c r="L2274" s="50">
        <v>11</v>
      </c>
      <c r="M2274" s="50">
        <v>13787701</v>
      </c>
      <c r="N2274" s="52">
        <v>0.838639</v>
      </c>
      <c r="O2274" s="11">
        <v>0.12104</v>
      </c>
      <c r="P2274" s="50" t="b">
        <v>1</v>
      </c>
      <c r="Q2274" s="50">
        <v>11</v>
      </c>
      <c r="R2274" s="50">
        <v>13766154</v>
      </c>
      <c r="S2274" s="11">
        <v>0.0211585</v>
      </c>
      <c r="T2274" s="50">
        <v>6956</v>
      </c>
      <c r="U2274" s="52">
        <v>3.42738629720866e-6</v>
      </c>
      <c r="V2274" s="50" t="b">
        <v>1</v>
      </c>
      <c r="W2274" s="50" t="b">
        <v>1</v>
      </c>
      <c r="X2274" s="54">
        <v>456348</v>
      </c>
      <c r="Y2274" s="14">
        <f t="shared" si="35"/>
        <v>21.5944554802691</v>
      </c>
    </row>
    <row r="2275" ht="15.5" spans="1:25">
      <c r="A2275" s="50" t="s">
        <v>1941</v>
      </c>
      <c r="B2275" s="50" t="s">
        <v>26</v>
      </c>
      <c r="C2275" s="50" t="s">
        <v>833</v>
      </c>
      <c r="D2275" s="50" t="s">
        <v>29</v>
      </c>
      <c r="E2275" s="50" t="s">
        <v>34</v>
      </c>
      <c r="F2275" s="50" t="s">
        <v>29</v>
      </c>
      <c r="G2275" s="50" t="s">
        <v>34</v>
      </c>
      <c r="H2275" s="11">
        <v>0.13479</v>
      </c>
      <c r="I2275" s="11">
        <v>-0.149525</v>
      </c>
      <c r="J2275" s="11">
        <v>0.27829</v>
      </c>
      <c r="K2275" s="11">
        <v>0.323609</v>
      </c>
      <c r="L2275" s="50">
        <v>16</v>
      </c>
      <c r="M2275" s="50">
        <v>56994528</v>
      </c>
      <c r="N2275" s="52">
        <v>0.0977449</v>
      </c>
      <c r="O2275" s="11">
        <v>0.0902988</v>
      </c>
      <c r="P2275" s="50" t="b">
        <v>1</v>
      </c>
      <c r="Q2275" s="50">
        <v>16</v>
      </c>
      <c r="R2275" s="50">
        <v>56960616</v>
      </c>
      <c r="S2275" s="11">
        <v>0.0187758</v>
      </c>
      <c r="T2275" s="50">
        <v>6956</v>
      </c>
      <c r="U2275" s="52">
        <v>7.7374491905465e-13</v>
      </c>
      <c r="V2275" s="50" t="b">
        <v>1</v>
      </c>
      <c r="W2275" s="50" t="b">
        <v>1</v>
      </c>
      <c r="X2275" s="54">
        <v>456348</v>
      </c>
      <c r="Y2275" s="14">
        <f t="shared" si="35"/>
        <v>51.5369182621783</v>
      </c>
    </row>
    <row r="2276" ht="15.5" spans="1:25">
      <c r="A2276" s="50" t="s">
        <v>1941</v>
      </c>
      <c r="B2276" s="50" t="s">
        <v>26</v>
      </c>
      <c r="C2276" s="50" t="s">
        <v>695</v>
      </c>
      <c r="D2276" s="50" t="s">
        <v>29</v>
      </c>
      <c r="E2276" s="50" t="s">
        <v>34</v>
      </c>
      <c r="F2276" s="50" t="s">
        <v>29</v>
      </c>
      <c r="G2276" s="50" t="s">
        <v>34</v>
      </c>
      <c r="H2276" s="11">
        <v>0.122505</v>
      </c>
      <c r="I2276" s="11">
        <v>0.0406946</v>
      </c>
      <c r="J2276" s="11">
        <v>0.258046</v>
      </c>
      <c r="K2276" s="11">
        <v>0.216174</v>
      </c>
      <c r="L2276" s="50">
        <v>15</v>
      </c>
      <c r="M2276" s="50">
        <v>58723675</v>
      </c>
      <c r="N2276" s="52">
        <v>0.690789</v>
      </c>
      <c r="O2276" s="11">
        <v>0.102303</v>
      </c>
      <c r="P2276" s="50" t="b">
        <v>1</v>
      </c>
      <c r="Q2276" s="50">
        <v>15</v>
      </c>
      <c r="R2276" s="50">
        <v>58431476</v>
      </c>
      <c r="S2276" s="11">
        <v>0.0196276</v>
      </c>
      <c r="T2276" s="50">
        <v>6956</v>
      </c>
      <c r="U2276" s="52">
        <v>4.58372596318129e-10</v>
      </c>
      <c r="V2276" s="50" t="b">
        <v>1</v>
      </c>
      <c r="W2276" s="50" t="b">
        <v>1</v>
      </c>
      <c r="X2276" s="54">
        <v>456348</v>
      </c>
      <c r="Y2276" s="14">
        <f t="shared" si="35"/>
        <v>38.9558990619565</v>
      </c>
    </row>
    <row r="2277" ht="15.5" spans="1:25">
      <c r="A2277" s="50" t="s">
        <v>1941</v>
      </c>
      <c r="B2277" s="50" t="s">
        <v>26</v>
      </c>
      <c r="C2277" s="50" t="s">
        <v>1947</v>
      </c>
      <c r="D2277" s="50" t="s">
        <v>28</v>
      </c>
      <c r="E2277" s="50" t="s">
        <v>34</v>
      </c>
      <c r="F2277" s="50" t="s">
        <v>28</v>
      </c>
      <c r="G2277" s="50" t="s">
        <v>34</v>
      </c>
      <c r="H2277" s="11">
        <v>-0.15725</v>
      </c>
      <c r="I2277" s="11">
        <v>0.428401</v>
      </c>
      <c r="J2277" s="11">
        <v>0.0631674</v>
      </c>
      <c r="K2277" s="11">
        <v>0.0597854</v>
      </c>
      <c r="L2277" s="50">
        <v>4</v>
      </c>
      <c r="M2277" s="50">
        <v>111329074</v>
      </c>
      <c r="N2277" s="52">
        <v>0.0187964</v>
      </c>
      <c r="O2277" s="11">
        <v>0.182333</v>
      </c>
      <c r="P2277" s="50" t="b">
        <v>1</v>
      </c>
      <c r="Q2277" s="50">
        <v>4</v>
      </c>
      <c r="R2277" s="50">
        <v>110407918</v>
      </c>
      <c r="S2277" s="11">
        <v>0.035488</v>
      </c>
      <c r="T2277" s="50">
        <v>6956</v>
      </c>
      <c r="U2277" s="52">
        <v>9.50396929985254e-6</v>
      </c>
      <c r="V2277" s="50" t="b">
        <v>1</v>
      </c>
      <c r="W2277" s="50" t="b">
        <v>1</v>
      </c>
      <c r="X2277" s="54">
        <v>456348</v>
      </c>
      <c r="Y2277" s="14">
        <f t="shared" si="35"/>
        <v>19.6344282527385</v>
      </c>
    </row>
    <row r="2278" ht="15.5" spans="1:25">
      <c r="A2278" s="50" t="s">
        <v>1941</v>
      </c>
      <c r="B2278" s="50" t="s">
        <v>26</v>
      </c>
      <c r="C2278" s="50" t="s">
        <v>1948</v>
      </c>
      <c r="D2278" s="50" t="s">
        <v>28</v>
      </c>
      <c r="E2278" s="50" t="s">
        <v>31</v>
      </c>
      <c r="F2278" s="50" t="s">
        <v>28</v>
      </c>
      <c r="G2278" s="50" t="s">
        <v>31</v>
      </c>
      <c r="H2278" s="11">
        <v>0.0966459</v>
      </c>
      <c r="I2278" s="11">
        <v>-0.037285</v>
      </c>
      <c r="J2278" s="11">
        <v>0.410983</v>
      </c>
      <c r="K2278" s="11">
        <v>0.356434</v>
      </c>
      <c r="L2278" s="50">
        <v>15</v>
      </c>
      <c r="M2278" s="50">
        <v>58674308</v>
      </c>
      <c r="N2278" s="52">
        <v>0.672794</v>
      </c>
      <c r="O2278" s="11">
        <v>0.0882867</v>
      </c>
      <c r="P2278" s="50" t="b">
        <v>1</v>
      </c>
      <c r="Q2278" s="50">
        <v>15</v>
      </c>
      <c r="R2278" s="50">
        <v>58382109</v>
      </c>
      <c r="S2278" s="11">
        <v>0.0170892</v>
      </c>
      <c r="T2278" s="50">
        <v>6956</v>
      </c>
      <c r="U2278" s="52">
        <v>1.61458813772081e-8</v>
      </c>
      <c r="V2278" s="50" t="b">
        <v>1</v>
      </c>
      <c r="W2278" s="50" t="b">
        <v>1</v>
      </c>
      <c r="X2278" s="54">
        <v>456348</v>
      </c>
      <c r="Y2278" s="14">
        <f t="shared" si="35"/>
        <v>31.9833097759159</v>
      </c>
    </row>
    <row r="2279" ht="15.5" spans="1:25">
      <c r="A2279" s="50" t="s">
        <v>1941</v>
      </c>
      <c r="B2279" s="50" t="s">
        <v>26</v>
      </c>
      <c r="C2279" s="50" t="s">
        <v>1949</v>
      </c>
      <c r="D2279" s="50" t="s">
        <v>28</v>
      </c>
      <c r="E2279" s="50" t="s">
        <v>34</v>
      </c>
      <c r="F2279" s="50" t="s">
        <v>28</v>
      </c>
      <c r="G2279" s="50" t="s">
        <v>34</v>
      </c>
      <c r="H2279" s="11">
        <v>0.158073</v>
      </c>
      <c r="I2279" s="11">
        <v>-0.170839</v>
      </c>
      <c r="J2279" s="11">
        <v>0.0672675</v>
      </c>
      <c r="K2279" s="11">
        <v>0.0906257</v>
      </c>
      <c r="L2279" s="50">
        <v>16</v>
      </c>
      <c r="M2279" s="50">
        <v>14370620</v>
      </c>
      <c r="N2279" s="52">
        <v>0.249912</v>
      </c>
      <c r="O2279" s="11">
        <v>0.148483</v>
      </c>
      <c r="P2279" s="50" t="b">
        <v>1</v>
      </c>
      <c r="Q2279" s="50">
        <v>16</v>
      </c>
      <c r="R2279" s="50">
        <v>14276763</v>
      </c>
      <c r="S2279" s="11">
        <v>0.0342729</v>
      </c>
      <c r="T2279" s="50">
        <v>6956</v>
      </c>
      <c r="U2279" s="52">
        <v>4.05182373723514e-6</v>
      </c>
      <c r="V2279" s="50" t="b">
        <v>1</v>
      </c>
      <c r="W2279" s="50" t="b">
        <v>1</v>
      </c>
      <c r="X2279" s="54">
        <v>456348</v>
      </c>
      <c r="Y2279" s="14">
        <f t="shared" si="35"/>
        <v>21.272262508629</v>
      </c>
    </row>
    <row r="2280" ht="15.5" spans="1:25">
      <c r="A2280" s="50" t="s">
        <v>1941</v>
      </c>
      <c r="B2280" s="50" t="s">
        <v>26</v>
      </c>
      <c r="C2280" s="50" t="s">
        <v>1950</v>
      </c>
      <c r="D2280" s="50" t="s">
        <v>29</v>
      </c>
      <c r="E2280" s="50" t="s">
        <v>34</v>
      </c>
      <c r="F2280" s="50" t="s">
        <v>29</v>
      </c>
      <c r="G2280" s="50" t="s">
        <v>34</v>
      </c>
      <c r="H2280" s="11">
        <v>-0.0976726</v>
      </c>
      <c r="I2280" s="11">
        <v>0.035765</v>
      </c>
      <c r="J2280" s="11">
        <v>0.807352</v>
      </c>
      <c r="K2280" s="11">
        <v>0.846292</v>
      </c>
      <c r="L2280" s="50">
        <v>5</v>
      </c>
      <c r="M2280" s="50">
        <v>115130906</v>
      </c>
      <c r="N2280" s="52">
        <v>0.761534</v>
      </c>
      <c r="O2280" s="11">
        <v>0.117855</v>
      </c>
      <c r="P2280" s="50" t="b">
        <v>1</v>
      </c>
      <c r="Q2280" s="50">
        <v>5</v>
      </c>
      <c r="R2280" s="50">
        <v>115795209</v>
      </c>
      <c r="S2280" s="11">
        <v>0.0216494</v>
      </c>
      <c r="T2280" s="50">
        <v>6956</v>
      </c>
      <c r="U2280" s="52">
        <v>6.53566065009584e-6</v>
      </c>
      <c r="V2280" s="50" t="b">
        <v>1</v>
      </c>
      <c r="W2280" s="50" t="b">
        <v>1</v>
      </c>
      <c r="X2280" s="54">
        <v>456348</v>
      </c>
      <c r="Y2280" s="14">
        <f t="shared" si="35"/>
        <v>20.3541873607948</v>
      </c>
    </row>
    <row r="2281" ht="15.5" spans="1:25">
      <c r="A2281" s="50" t="s">
        <v>1941</v>
      </c>
      <c r="B2281" s="50" t="s">
        <v>26</v>
      </c>
      <c r="C2281" s="50" t="s">
        <v>1637</v>
      </c>
      <c r="D2281" s="50" t="s">
        <v>28</v>
      </c>
      <c r="E2281" s="50" t="s">
        <v>31</v>
      </c>
      <c r="F2281" s="50" t="s">
        <v>28</v>
      </c>
      <c r="G2281" s="50" t="s">
        <v>31</v>
      </c>
      <c r="H2281" s="11">
        <v>0.0934238</v>
      </c>
      <c r="I2281" s="11">
        <v>0.0203984</v>
      </c>
      <c r="J2281" s="11">
        <v>0.299182</v>
      </c>
      <c r="K2281" s="11">
        <v>0.373358</v>
      </c>
      <c r="L2281" s="50">
        <v>8</v>
      </c>
      <c r="M2281" s="50">
        <v>31498467</v>
      </c>
      <c r="N2281" s="52">
        <v>0.821293</v>
      </c>
      <c r="O2281" s="11">
        <v>0.0903055</v>
      </c>
      <c r="P2281" s="50" t="b">
        <v>1</v>
      </c>
      <c r="Q2281" s="50">
        <v>8</v>
      </c>
      <c r="R2281" s="50">
        <v>31640951</v>
      </c>
      <c r="S2281" s="11">
        <v>0.018497</v>
      </c>
      <c r="T2281" s="50">
        <v>6956</v>
      </c>
      <c r="U2281" s="52">
        <v>4.50661087258192e-7</v>
      </c>
      <c r="V2281" s="50" t="b">
        <v>1</v>
      </c>
      <c r="W2281" s="50" t="b">
        <v>1</v>
      </c>
      <c r="X2281" s="54">
        <v>456348</v>
      </c>
      <c r="Y2281" s="14">
        <f t="shared" si="35"/>
        <v>25.5101177499465</v>
      </c>
    </row>
    <row r="2282" ht="15.5" spans="1:25">
      <c r="A2282" s="50" t="s">
        <v>1941</v>
      </c>
      <c r="B2282" s="50" t="s">
        <v>26</v>
      </c>
      <c r="C2282" s="50" t="s">
        <v>1951</v>
      </c>
      <c r="D2282" s="50" t="s">
        <v>28</v>
      </c>
      <c r="E2282" s="50" t="s">
        <v>31</v>
      </c>
      <c r="F2282" s="50" t="s">
        <v>28</v>
      </c>
      <c r="G2282" s="50" t="s">
        <v>31</v>
      </c>
      <c r="H2282" s="11">
        <v>0.125432</v>
      </c>
      <c r="I2282" s="11">
        <v>-0.0334315</v>
      </c>
      <c r="J2282" s="11">
        <v>0.10142</v>
      </c>
      <c r="K2282" s="11">
        <v>0.113121</v>
      </c>
      <c r="L2282" s="50">
        <v>5</v>
      </c>
      <c r="M2282" s="50">
        <v>81963141</v>
      </c>
      <c r="N2282" s="52">
        <v>0.801544</v>
      </c>
      <c r="O2282" s="11">
        <v>0.133008</v>
      </c>
      <c r="P2282" s="50" t="b">
        <v>1</v>
      </c>
      <c r="Q2282" s="50">
        <v>5</v>
      </c>
      <c r="R2282" s="50">
        <v>82667322</v>
      </c>
      <c r="S2282" s="11">
        <v>0.028374</v>
      </c>
      <c r="T2282" s="50">
        <v>6956</v>
      </c>
      <c r="U2282" s="52">
        <v>9.97398985092095e-6</v>
      </c>
      <c r="V2282" s="50" t="b">
        <v>1</v>
      </c>
      <c r="W2282" s="50" t="b">
        <v>1</v>
      </c>
      <c r="X2282" s="54">
        <v>456348</v>
      </c>
      <c r="Y2282" s="14">
        <f t="shared" si="35"/>
        <v>19.5422950241771</v>
      </c>
    </row>
    <row r="2283" ht="15.5" spans="1:25">
      <c r="A2283" s="50" t="s">
        <v>1941</v>
      </c>
      <c r="B2283" s="50" t="s">
        <v>26</v>
      </c>
      <c r="C2283" s="50" t="s">
        <v>1952</v>
      </c>
      <c r="D2283" s="50" t="s">
        <v>34</v>
      </c>
      <c r="E2283" s="50" t="s">
        <v>29</v>
      </c>
      <c r="F2283" s="50" t="s">
        <v>34</v>
      </c>
      <c r="G2283" s="50" t="s">
        <v>29</v>
      </c>
      <c r="H2283" s="11">
        <v>-0.14392</v>
      </c>
      <c r="I2283" s="11">
        <v>0.0666664</v>
      </c>
      <c r="J2283" s="11">
        <v>0.0813894</v>
      </c>
      <c r="K2283" s="11">
        <v>0.0909835</v>
      </c>
      <c r="L2283" s="50">
        <v>6</v>
      </c>
      <c r="M2283" s="50">
        <v>34443523</v>
      </c>
      <c r="N2283" s="52">
        <v>0.649976</v>
      </c>
      <c r="O2283" s="11">
        <v>0.146908</v>
      </c>
      <c r="P2283" s="50" t="b">
        <v>1</v>
      </c>
      <c r="Q2283" s="50">
        <v>6</v>
      </c>
      <c r="R2283" s="50">
        <v>34475746</v>
      </c>
      <c r="S2283" s="11">
        <v>0.0310252</v>
      </c>
      <c r="T2283" s="50">
        <v>6956</v>
      </c>
      <c r="U2283" s="52">
        <v>3.56568743726391e-6</v>
      </c>
      <c r="V2283" s="50" t="b">
        <v>1</v>
      </c>
      <c r="W2283" s="50" t="b">
        <v>1</v>
      </c>
      <c r="X2283" s="54">
        <v>456348</v>
      </c>
      <c r="Y2283" s="14">
        <f t="shared" si="35"/>
        <v>21.5185558202318</v>
      </c>
    </row>
    <row r="2284" ht="15.5" spans="1:25">
      <c r="A2284" s="50" t="s">
        <v>1941</v>
      </c>
      <c r="B2284" s="50" t="s">
        <v>26</v>
      </c>
      <c r="C2284" s="50" t="s">
        <v>1953</v>
      </c>
      <c r="D2284" s="50" t="s">
        <v>31</v>
      </c>
      <c r="E2284" s="50" t="s">
        <v>28</v>
      </c>
      <c r="F2284" s="50" t="s">
        <v>31</v>
      </c>
      <c r="G2284" s="50" t="s">
        <v>28</v>
      </c>
      <c r="H2284" s="11">
        <v>-0.102696</v>
      </c>
      <c r="I2284" s="11">
        <v>-0.114919</v>
      </c>
      <c r="J2284" s="11">
        <v>0.180443</v>
      </c>
      <c r="K2284" s="11">
        <v>0.155162</v>
      </c>
      <c r="L2284" s="50">
        <v>2</v>
      </c>
      <c r="M2284" s="50">
        <v>182447581</v>
      </c>
      <c r="N2284" s="52">
        <v>0.327377</v>
      </c>
      <c r="O2284" s="11">
        <v>0.117335</v>
      </c>
      <c r="P2284" s="50" t="b">
        <v>1</v>
      </c>
      <c r="Q2284" s="50">
        <v>2</v>
      </c>
      <c r="R2284" s="50">
        <v>181582854</v>
      </c>
      <c r="S2284" s="11">
        <v>0.0219014</v>
      </c>
      <c r="T2284" s="50">
        <v>6956</v>
      </c>
      <c r="U2284" s="52">
        <v>2.79536627161874e-6</v>
      </c>
      <c r="V2284" s="50" t="b">
        <v>1</v>
      </c>
      <c r="W2284" s="50" t="b">
        <v>1</v>
      </c>
      <c r="X2284" s="54">
        <v>456348</v>
      </c>
      <c r="Y2284" s="14">
        <f t="shared" si="35"/>
        <v>21.9868646157659</v>
      </c>
    </row>
    <row r="2285" ht="15.5" spans="1:25">
      <c r="A2285" s="50" t="s">
        <v>1941</v>
      </c>
      <c r="B2285" s="50" t="s">
        <v>26</v>
      </c>
      <c r="C2285" s="50" t="s">
        <v>1638</v>
      </c>
      <c r="D2285" s="50" t="s">
        <v>31</v>
      </c>
      <c r="E2285" s="50" t="s">
        <v>28</v>
      </c>
      <c r="F2285" s="50" t="s">
        <v>31</v>
      </c>
      <c r="G2285" s="50" t="s">
        <v>28</v>
      </c>
      <c r="H2285" s="11">
        <v>-0.0785579</v>
      </c>
      <c r="I2285" s="11">
        <v>-0.00865179</v>
      </c>
      <c r="J2285" s="11">
        <v>0.373993</v>
      </c>
      <c r="K2285" s="11">
        <v>0.327537</v>
      </c>
      <c r="L2285" s="50">
        <v>1</v>
      </c>
      <c r="M2285" s="50">
        <v>230316189</v>
      </c>
      <c r="N2285" s="52">
        <v>0.923584</v>
      </c>
      <c r="O2285" s="11">
        <v>0.0901978</v>
      </c>
      <c r="P2285" s="50" t="b">
        <v>1</v>
      </c>
      <c r="Q2285" s="50">
        <v>1</v>
      </c>
      <c r="R2285" s="50">
        <v>230180443</v>
      </c>
      <c r="S2285" s="11">
        <v>0.0174889</v>
      </c>
      <c r="T2285" s="50">
        <v>6956</v>
      </c>
      <c r="U2285" s="52">
        <v>7.16927672021307e-6</v>
      </c>
      <c r="V2285" s="50" t="b">
        <v>1</v>
      </c>
      <c r="W2285" s="50" t="b">
        <v>1</v>
      </c>
      <c r="X2285" s="54">
        <v>456348</v>
      </c>
      <c r="Y2285" s="14">
        <f t="shared" si="35"/>
        <v>20.1769139509629</v>
      </c>
    </row>
    <row r="2286" ht="15.5" spans="1:25">
      <c r="A2286" s="50" t="s">
        <v>1941</v>
      </c>
      <c r="B2286" s="50" t="s">
        <v>26</v>
      </c>
      <c r="C2286" s="50" t="s">
        <v>1954</v>
      </c>
      <c r="D2286" s="50" t="s">
        <v>34</v>
      </c>
      <c r="E2286" s="50" t="s">
        <v>29</v>
      </c>
      <c r="F2286" s="50" t="s">
        <v>34</v>
      </c>
      <c r="G2286" s="50" t="s">
        <v>29</v>
      </c>
      <c r="H2286" s="11">
        <v>-0.102793</v>
      </c>
      <c r="I2286" s="11">
        <v>-0.0856134</v>
      </c>
      <c r="J2286" s="11">
        <v>0.838643</v>
      </c>
      <c r="K2286" s="11">
        <v>0.777718</v>
      </c>
      <c r="L2286" s="50">
        <v>6</v>
      </c>
      <c r="M2286" s="50">
        <v>111872482</v>
      </c>
      <c r="N2286" s="52">
        <v>0.402648</v>
      </c>
      <c r="O2286" s="11">
        <v>0.102298</v>
      </c>
      <c r="P2286" s="50" t="b">
        <v>1</v>
      </c>
      <c r="Q2286" s="50">
        <v>6</v>
      </c>
      <c r="R2286" s="50">
        <v>111551279</v>
      </c>
      <c r="S2286" s="11">
        <v>0.0229979</v>
      </c>
      <c r="T2286" s="50">
        <v>6956</v>
      </c>
      <c r="U2286" s="52">
        <v>7.95714089246031e-6</v>
      </c>
      <c r="V2286" s="50" t="b">
        <v>1</v>
      </c>
      <c r="W2286" s="50" t="b">
        <v>1</v>
      </c>
      <c r="X2286" s="54">
        <v>456348</v>
      </c>
      <c r="Y2286" s="14">
        <f t="shared" si="35"/>
        <v>19.977940699374</v>
      </c>
    </row>
    <row r="2287" ht="15.5" spans="1:25">
      <c r="A2287" s="50" t="s">
        <v>1941</v>
      </c>
      <c r="B2287" s="50" t="s">
        <v>26</v>
      </c>
      <c r="C2287" s="50" t="s">
        <v>1955</v>
      </c>
      <c r="D2287" s="50" t="s">
        <v>34</v>
      </c>
      <c r="E2287" s="50" t="s">
        <v>29</v>
      </c>
      <c r="F2287" s="50" t="s">
        <v>34</v>
      </c>
      <c r="G2287" s="50" t="s">
        <v>29</v>
      </c>
      <c r="H2287" s="11">
        <v>0.0868239</v>
      </c>
      <c r="I2287" s="11">
        <v>0.0401342</v>
      </c>
      <c r="J2287" s="11">
        <v>0.258607</v>
      </c>
      <c r="K2287" s="11">
        <v>0.241754</v>
      </c>
      <c r="L2287" s="50">
        <v>6</v>
      </c>
      <c r="M2287" s="50">
        <v>167744409</v>
      </c>
      <c r="N2287" s="52">
        <v>0.687798</v>
      </c>
      <c r="O2287" s="11">
        <v>0.0998746</v>
      </c>
      <c r="P2287" s="50" t="b">
        <v>1</v>
      </c>
      <c r="Q2287" s="50">
        <v>6</v>
      </c>
      <c r="R2287" s="50">
        <v>167330921</v>
      </c>
      <c r="S2287" s="11">
        <v>0.0195058</v>
      </c>
      <c r="T2287" s="50">
        <v>6956</v>
      </c>
      <c r="U2287" s="52">
        <v>8.66965239923871e-6</v>
      </c>
      <c r="V2287" s="50" t="b">
        <v>1</v>
      </c>
      <c r="W2287" s="50" t="b">
        <v>1</v>
      </c>
      <c r="X2287" s="54">
        <v>456348</v>
      </c>
      <c r="Y2287" s="14">
        <f t="shared" si="35"/>
        <v>19.8130367804857</v>
      </c>
    </row>
    <row r="2288" ht="15.5" spans="1:25">
      <c r="A2288" s="50" t="s">
        <v>1941</v>
      </c>
      <c r="B2288" s="50" t="s">
        <v>26</v>
      </c>
      <c r="C2288" s="50" t="s">
        <v>1956</v>
      </c>
      <c r="D2288" s="50" t="s">
        <v>34</v>
      </c>
      <c r="E2288" s="50" t="s">
        <v>29</v>
      </c>
      <c r="F2288" s="50" t="s">
        <v>34</v>
      </c>
      <c r="G2288" s="50" t="s">
        <v>29</v>
      </c>
      <c r="H2288" s="11">
        <v>0.15871</v>
      </c>
      <c r="I2288" s="11">
        <v>0.0818651</v>
      </c>
      <c r="J2288" s="11">
        <v>0.0709787</v>
      </c>
      <c r="K2288" s="11">
        <v>0.0814623</v>
      </c>
      <c r="L2288" s="50">
        <v>4</v>
      </c>
      <c r="M2288" s="50">
        <v>125716427</v>
      </c>
      <c r="N2288" s="52">
        <v>0.593263</v>
      </c>
      <c r="O2288" s="11">
        <v>0.153273</v>
      </c>
      <c r="P2288" s="50" t="b">
        <v>1</v>
      </c>
      <c r="Q2288" s="50">
        <v>4</v>
      </c>
      <c r="R2288" s="50">
        <v>124795272</v>
      </c>
      <c r="S2288" s="11">
        <v>0.0335152</v>
      </c>
      <c r="T2288" s="50">
        <v>6956</v>
      </c>
      <c r="U2288" s="52">
        <v>2.22545526532308e-6</v>
      </c>
      <c r="V2288" s="50" t="b">
        <v>1</v>
      </c>
      <c r="W2288" s="50" t="b">
        <v>1</v>
      </c>
      <c r="X2288" s="54">
        <v>456348</v>
      </c>
      <c r="Y2288" s="14">
        <f t="shared" si="35"/>
        <v>22.4246127808968</v>
      </c>
    </row>
    <row r="2289" ht="15.5" spans="1:25">
      <c r="A2289" s="50" t="s">
        <v>1941</v>
      </c>
      <c r="B2289" s="50" t="s">
        <v>26</v>
      </c>
      <c r="C2289" s="50" t="s">
        <v>867</v>
      </c>
      <c r="D2289" s="50" t="s">
        <v>31</v>
      </c>
      <c r="E2289" s="50" t="s">
        <v>28</v>
      </c>
      <c r="F2289" s="50" t="s">
        <v>31</v>
      </c>
      <c r="G2289" s="50" t="s">
        <v>28</v>
      </c>
      <c r="H2289" s="11">
        <v>-0.14687</v>
      </c>
      <c r="I2289" s="11">
        <v>0.00436908</v>
      </c>
      <c r="J2289" s="11">
        <v>0.0921263</v>
      </c>
      <c r="K2289" s="11">
        <v>0.118935</v>
      </c>
      <c r="L2289" s="50">
        <v>19</v>
      </c>
      <c r="M2289" s="50">
        <v>11192915</v>
      </c>
      <c r="N2289" s="52">
        <v>0.973319</v>
      </c>
      <c r="O2289" s="11">
        <v>0.130632</v>
      </c>
      <c r="P2289" s="50" t="b">
        <v>1</v>
      </c>
      <c r="Q2289" s="50">
        <v>19</v>
      </c>
      <c r="R2289" s="50">
        <v>11082239</v>
      </c>
      <c r="S2289" s="11">
        <v>0.0292718</v>
      </c>
      <c r="T2289" s="50">
        <v>6956</v>
      </c>
      <c r="U2289" s="52">
        <v>5.36106605141914e-7</v>
      </c>
      <c r="V2289" s="50" t="b">
        <v>1</v>
      </c>
      <c r="W2289" s="50" t="b">
        <v>1</v>
      </c>
      <c r="X2289" s="54">
        <v>456348</v>
      </c>
      <c r="Y2289" s="14">
        <f t="shared" si="35"/>
        <v>25.1748754967302</v>
      </c>
    </row>
    <row r="2290" ht="15.5" spans="1:25">
      <c r="A2290" s="50" t="s">
        <v>1941</v>
      </c>
      <c r="B2290" s="50" t="s">
        <v>26</v>
      </c>
      <c r="C2290" s="50" t="s">
        <v>1957</v>
      </c>
      <c r="D2290" s="50" t="s">
        <v>28</v>
      </c>
      <c r="E2290" s="50" t="s">
        <v>34</v>
      </c>
      <c r="F2290" s="50" t="s">
        <v>28</v>
      </c>
      <c r="G2290" s="50" t="s">
        <v>34</v>
      </c>
      <c r="H2290" s="11">
        <v>0.117127</v>
      </c>
      <c r="I2290" s="11">
        <v>-0.139507</v>
      </c>
      <c r="J2290" s="11">
        <v>0.150092</v>
      </c>
      <c r="K2290" s="11">
        <v>0.20359</v>
      </c>
      <c r="L2290" s="50">
        <v>13</v>
      </c>
      <c r="M2290" s="50">
        <v>40928617</v>
      </c>
      <c r="N2290" s="52">
        <v>0.1832</v>
      </c>
      <c r="O2290" s="11">
        <v>0.104816</v>
      </c>
      <c r="P2290" s="50" t="b">
        <v>1</v>
      </c>
      <c r="Q2290" s="50">
        <v>13</v>
      </c>
      <c r="R2290" s="50">
        <v>40354480</v>
      </c>
      <c r="S2290" s="11">
        <v>0.0236429</v>
      </c>
      <c r="T2290" s="50">
        <v>6956</v>
      </c>
      <c r="U2290" s="52">
        <v>7.43413920293222e-7</v>
      </c>
      <c r="V2290" s="50" t="b">
        <v>1</v>
      </c>
      <c r="W2290" s="50" t="b">
        <v>1</v>
      </c>
      <c r="X2290" s="54">
        <v>456348</v>
      </c>
      <c r="Y2290" s="14">
        <f t="shared" si="35"/>
        <v>24.5421467596542</v>
      </c>
    </row>
    <row r="2291" ht="15.5" spans="1:25">
      <c r="A2291" s="50" t="s">
        <v>1941</v>
      </c>
      <c r="B2291" s="50" t="s">
        <v>26</v>
      </c>
      <c r="C2291" s="50" t="s">
        <v>1958</v>
      </c>
      <c r="D2291" s="50" t="s">
        <v>28</v>
      </c>
      <c r="E2291" s="50" t="s">
        <v>31</v>
      </c>
      <c r="F2291" s="50" t="s">
        <v>28</v>
      </c>
      <c r="G2291" s="50" t="s">
        <v>31</v>
      </c>
      <c r="H2291" s="11">
        <v>0.148477</v>
      </c>
      <c r="I2291" s="11">
        <v>-0.0135529</v>
      </c>
      <c r="J2291" s="11">
        <v>0.0758686</v>
      </c>
      <c r="K2291" s="11">
        <v>0.128824</v>
      </c>
      <c r="L2291" s="50">
        <v>13</v>
      </c>
      <c r="M2291" s="50">
        <v>61398804</v>
      </c>
      <c r="N2291" s="52">
        <v>0.914188</v>
      </c>
      <c r="O2291" s="11">
        <v>0.125772</v>
      </c>
      <c r="P2291" s="50" t="b">
        <v>1</v>
      </c>
      <c r="Q2291" s="50">
        <v>13</v>
      </c>
      <c r="R2291" s="50">
        <v>60824670</v>
      </c>
      <c r="S2291" s="11">
        <v>0.0324735</v>
      </c>
      <c r="T2291" s="50">
        <v>6956</v>
      </c>
      <c r="U2291" s="52">
        <v>4.90310901834321e-6</v>
      </c>
      <c r="V2291" s="50" t="b">
        <v>1</v>
      </c>
      <c r="W2291" s="50" t="b">
        <v>1</v>
      </c>
      <c r="X2291" s="54">
        <v>456348</v>
      </c>
      <c r="Y2291" s="14">
        <f t="shared" si="35"/>
        <v>20.9054812208556</v>
      </c>
    </row>
    <row r="2292" ht="15.5" spans="1:25">
      <c r="A2292" s="50" t="s">
        <v>1941</v>
      </c>
      <c r="B2292" s="50" t="s">
        <v>26</v>
      </c>
      <c r="C2292" s="50" t="s">
        <v>1959</v>
      </c>
      <c r="D2292" s="50" t="s">
        <v>28</v>
      </c>
      <c r="E2292" s="50" t="s">
        <v>31</v>
      </c>
      <c r="F2292" s="50" t="s">
        <v>28</v>
      </c>
      <c r="G2292" s="50" t="s">
        <v>31</v>
      </c>
      <c r="H2292" s="11">
        <v>-0.11418</v>
      </c>
      <c r="I2292" s="11">
        <v>-0.0802808</v>
      </c>
      <c r="J2292" s="11">
        <v>0.144301</v>
      </c>
      <c r="K2292" s="11">
        <v>0.0505384</v>
      </c>
      <c r="L2292" s="50">
        <v>6</v>
      </c>
      <c r="M2292" s="50">
        <v>31418616</v>
      </c>
      <c r="N2292" s="52">
        <v>0.678122</v>
      </c>
      <c r="O2292" s="11">
        <v>0.193435</v>
      </c>
      <c r="P2292" s="50" t="b">
        <v>1</v>
      </c>
      <c r="Q2292" s="50">
        <v>6</v>
      </c>
      <c r="R2292" s="50">
        <v>31450839</v>
      </c>
      <c r="S2292" s="11">
        <v>0.0239971</v>
      </c>
      <c r="T2292" s="50">
        <v>6956</v>
      </c>
      <c r="U2292" s="52">
        <v>1.99207569933387e-6</v>
      </c>
      <c r="V2292" s="50" t="b">
        <v>1</v>
      </c>
      <c r="W2292" s="50" t="b">
        <v>1</v>
      </c>
      <c r="X2292" s="54">
        <v>456348</v>
      </c>
      <c r="Y2292" s="14">
        <f t="shared" si="35"/>
        <v>22.639277078078</v>
      </c>
    </row>
    <row r="2293" ht="15.5" spans="1:25">
      <c r="A2293" s="50" t="s">
        <v>1941</v>
      </c>
      <c r="B2293" s="50" t="s">
        <v>26</v>
      </c>
      <c r="C2293" s="50" t="s">
        <v>1641</v>
      </c>
      <c r="D2293" s="50" t="s">
        <v>31</v>
      </c>
      <c r="E2293" s="50" t="s">
        <v>34</v>
      </c>
      <c r="F2293" s="50" t="s">
        <v>31</v>
      </c>
      <c r="G2293" s="50" t="s">
        <v>34</v>
      </c>
      <c r="H2293" s="11">
        <v>0.381662</v>
      </c>
      <c r="I2293" s="11">
        <v>-0.477958</v>
      </c>
      <c r="J2293" s="11">
        <v>0.0142746</v>
      </c>
      <c r="K2293" s="11">
        <v>0.0261478</v>
      </c>
      <c r="L2293" s="50">
        <v>4</v>
      </c>
      <c r="M2293" s="50">
        <v>137943535</v>
      </c>
      <c r="N2293" s="52">
        <v>0.0681379</v>
      </c>
      <c r="O2293" s="11">
        <v>0.262025</v>
      </c>
      <c r="P2293" s="50" t="b">
        <v>1</v>
      </c>
      <c r="Q2293" s="50">
        <v>4</v>
      </c>
      <c r="R2293" s="50">
        <v>137022381</v>
      </c>
      <c r="S2293" s="11">
        <v>0.0722302</v>
      </c>
      <c r="T2293" s="50">
        <v>6956</v>
      </c>
      <c r="U2293" s="52">
        <v>1.30187332900277e-7</v>
      </c>
      <c r="V2293" s="50" t="b">
        <v>1</v>
      </c>
      <c r="W2293" s="50" t="b">
        <v>1</v>
      </c>
      <c r="X2293" s="54">
        <v>456348</v>
      </c>
      <c r="Y2293" s="14">
        <f t="shared" si="35"/>
        <v>27.9203082514933</v>
      </c>
    </row>
    <row r="2294" ht="15.5" spans="1:25">
      <c r="A2294" s="50" t="s">
        <v>1941</v>
      </c>
      <c r="B2294" s="50" t="s">
        <v>26</v>
      </c>
      <c r="C2294" s="50" t="s">
        <v>1960</v>
      </c>
      <c r="D2294" s="50" t="s">
        <v>34</v>
      </c>
      <c r="E2294" s="50" t="s">
        <v>29</v>
      </c>
      <c r="F2294" s="50" t="s">
        <v>34</v>
      </c>
      <c r="G2294" s="50" t="s">
        <v>29</v>
      </c>
      <c r="H2294" s="11">
        <v>0.134634</v>
      </c>
      <c r="I2294" s="11">
        <v>-0.259301</v>
      </c>
      <c r="J2294" s="11">
        <v>0.117317</v>
      </c>
      <c r="K2294" s="11">
        <v>0.0836703</v>
      </c>
      <c r="L2294" s="50">
        <v>12</v>
      </c>
      <c r="M2294" s="50">
        <v>125338336</v>
      </c>
      <c r="N2294" s="52">
        <v>0.092342</v>
      </c>
      <c r="O2294" s="11">
        <v>0.154055</v>
      </c>
      <c r="P2294" s="50" t="b">
        <v>1</v>
      </c>
      <c r="Q2294" s="50">
        <v>12</v>
      </c>
      <c r="R2294" s="50">
        <v>124853790</v>
      </c>
      <c r="S2294" s="11">
        <v>0.0263523</v>
      </c>
      <c r="T2294" s="50">
        <v>6956</v>
      </c>
      <c r="U2294" s="52">
        <v>3.3196643583284e-7</v>
      </c>
      <c r="V2294" s="50" t="b">
        <v>1</v>
      </c>
      <c r="W2294" s="50" t="b">
        <v>1</v>
      </c>
      <c r="X2294" s="54">
        <v>456348</v>
      </c>
      <c r="Y2294" s="14">
        <f t="shared" si="35"/>
        <v>26.1019195031961</v>
      </c>
    </row>
    <row r="2295" ht="15.5" spans="1:25">
      <c r="A2295" s="50" t="s">
        <v>1941</v>
      </c>
      <c r="B2295" s="50" t="s">
        <v>26</v>
      </c>
      <c r="C2295" s="50" t="s">
        <v>1961</v>
      </c>
      <c r="D2295" s="50" t="s">
        <v>34</v>
      </c>
      <c r="E2295" s="50" t="s">
        <v>29</v>
      </c>
      <c r="F2295" s="50" t="s">
        <v>34</v>
      </c>
      <c r="G2295" s="50" t="s">
        <v>29</v>
      </c>
      <c r="H2295" s="11">
        <v>0.12853</v>
      </c>
      <c r="I2295" s="11">
        <v>0.223594</v>
      </c>
      <c r="J2295" s="11">
        <v>0.111057</v>
      </c>
      <c r="K2295" s="11">
        <v>0.0521269</v>
      </c>
      <c r="L2295" s="50">
        <v>19</v>
      </c>
      <c r="M2295" s="50">
        <v>28995669</v>
      </c>
      <c r="N2295" s="52">
        <v>0.236096</v>
      </c>
      <c r="O2295" s="11">
        <v>0.188719</v>
      </c>
      <c r="P2295" s="50" t="b">
        <v>1</v>
      </c>
      <c r="Q2295" s="50">
        <v>19</v>
      </c>
      <c r="R2295" s="50">
        <v>28504762</v>
      </c>
      <c r="S2295" s="11">
        <v>0.0273788</v>
      </c>
      <c r="T2295" s="50">
        <v>6956</v>
      </c>
      <c r="U2295" s="52">
        <v>2.72147485373435e-6</v>
      </c>
      <c r="V2295" s="50" t="b">
        <v>1</v>
      </c>
      <c r="W2295" s="50" t="b">
        <v>1</v>
      </c>
      <c r="X2295" s="54">
        <v>456348</v>
      </c>
      <c r="Y2295" s="14">
        <f t="shared" si="35"/>
        <v>22.0384068605316</v>
      </c>
    </row>
    <row r="2296" ht="15.5" spans="1:25">
      <c r="A2296" s="50" t="s">
        <v>1941</v>
      </c>
      <c r="B2296" s="50" t="s">
        <v>26</v>
      </c>
      <c r="C2296" s="50" t="s">
        <v>1647</v>
      </c>
      <c r="D2296" s="50" t="s">
        <v>34</v>
      </c>
      <c r="E2296" s="50" t="s">
        <v>29</v>
      </c>
      <c r="F2296" s="50" t="s">
        <v>34</v>
      </c>
      <c r="G2296" s="50" t="s">
        <v>29</v>
      </c>
      <c r="H2296" s="11">
        <v>-0.086241</v>
      </c>
      <c r="I2296" s="11">
        <v>-0.134585</v>
      </c>
      <c r="J2296" s="11">
        <v>0.435353</v>
      </c>
      <c r="K2296" s="11">
        <v>0.445198</v>
      </c>
      <c r="L2296" s="50">
        <v>3</v>
      </c>
      <c r="M2296" s="50">
        <v>4990776</v>
      </c>
      <c r="N2296" s="52">
        <v>0.113494</v>
      </c>
      <c r="O2296" s="11">
        <v>0.085036</v>
      </c>
      <c r="P2296" s="50" t="b">
        <v>1</v>
      </c>
      <c r="Q2296" s="50">
        <v>3</v>
      </c>
      <c r="R2296" s="50">
        <v>4949091</v>
      </c>
      <c r="S2296" s="11">
        <v>0.017289</v>
      </c>
      <c r="T2296" s="50">
        <v>6956</v>
      </c>
      <c r="U2296" s="52">
        <v>6.23654276600921e-7</v>
      </c>
      <c r="V2296" s="50" t="b">
        <v>1</v>
      </c>
      <c r="W2296" s="50" t="b">
        <v>1</v>
      </c>
      <c r="X2296" s="54">
        <v>456348</v>
      </c>
      <c r="Y2296" s="14">
        <f t="shared" si="35"/>
        <v>24.8821451257821</v>
      </c>
    </row>
    <row r="2297" ht="15.5" spans="1:25">
      <c r="A2297" s="50" t="s">
        <v>1962</v>
      </c>
      <c r="B2297" s="50" t="s">
        <v>26</v>
      </c>
      <c r="C2297" s="50" t="s">
        <v>1963</v>
      </c>
      <c r="D2297" s="50" t="s">
        <v>28</v>
      </c>
      <c r="E2297" s="50" t="s">
        <v>31</v>
      </c>
      <c r="F2297" s="50" t="s">
        <v>28</v>
      </c>
      <c r="G2297" s="50" t="s">
        <v>31</v>
      </c>
      <c r="H2297" s="11">
        <v>0.0767039</v>
      </c>
      <c r="I2297" s="11">
        <v>-0.0955282</v>
      </c>
      <c r="J2297" s="11">
        <v>0.534658</v>
      </c>
      <c r="K2297" s="11">
        <v>0.566626</v>
      </c>
      <c r="L2297" s="50">
        <v>11</v>
      </c>
      <c r="M2297" s="50">
        <v>12447207</v>
      </c>
      <c r="N2297" s="52">
        <v>0.261736</v>
      </c>
      <c r="O2297" s="11">
        <v>0.0851184</v>
      </c>
      <c r="P2297" s="50" t="b">
        <v>1</v>
      </c>
      <c r="Q2297" s="50">
        <v>11</v>
      </c>
      <c r="R2297" s="50">
        <v>12425660</v>
      </c>
      <c r="S2297" s="11">
        <v>0.0173067</v>
      </c>
      <c r="T2297" s="50">
        <v>6718</v>
      </c>
      <c r="U2297" s="52">
        <v>9.47910575509533e-6</v>
      </c>
      <c r="V2297" s="50" t="b">
        <v>1</v>
      </c>
      <c r="W2297" s="50" t="b">
        <v>1</v>
      </c>
      <c r="X2297" s="54">
        <v>456348</v>
      </c>
      <c r="Y2297" s="14">
        <f t="shared" si="35"/>
        <v>19.6429341723374</v>
      </c>
    </row>
    <row r="2298" ht="15.5" spans="1:25">
      <c r="A2298" s="50" t="s">
        <v>1962</v>
      </c>
      <c r="B2298" s="50" t="s">
        <v>26</v>
      </c>
      <c r="C2298" s="50" t="s">
        <v>1964</v>
      </c>
      <c r="D2298" s="50" t="s">
        <v>28</v>
      </c>
      <c r="E2298" s="50" t="s">
        <v>31</v>
      </c>
      <c r="F2298" s="50" t="s">
        <v>28</v>
      </c>
      <c r="G2298" s="50" t="s">
        <v>31</v>
      </c>
      <c r="H2298" s="11">
        <v>-0.235601</v>
      </c>
      <c r="I2298" s="11">
        <v>-0.420528</v>
      </c>
      <c r="J2298" s="11">
        <v>0.0283449</v>
      </c>
      <c r="K2298" s="11">
        <v>0.0215067</v>
      </c>
      <c r="L2298" s="50">
        <v>1</v>
      </c>
      <c r="M2298" s="50">
        <v>183903039</v>
      </c>
      <c r="N2298" s="52">
        <v>0.151176</v>
      </c>
      <c r="O2298" s="11">
        <v>0.292972</v>
      </c>
      <c r="P2298" s="50" t="b">
        <v>1</v>
      </c>
      <c r="Q2298" s="50">
        <v>1</v>
      </c>
      <c r="R2298" s="50">
        <v>183933905</v>
      </c>
      <c r="S2298" s="11">
        <v>0.0518515</v>
      </c>
      <c r="T2298" s="50">
        <v>6718</v>
      </c>
      <c r="U2298" s="52">
        <v>5.61713989095755e-6</v>
      </c>
      <c r="V2298" s="50" t="b">
        <v>1</v>
      </c>
      <c r="W2298" s="50" t="b">
        <v>1</v>
      </c>
      <c r="X2298" s="54">
        <v>456348</v>
      </c>
      <c r="Y2298" s="14">
        <f t="shared" si="35"/>
        <v>20.645794960108</v>
      </c>
    </row>
    <row r="2299" ht="15.5" spans="1:25">
      <c r="A2299" s="50" t="s">
        <v>1962</v>
      </c>
      <c r="B2299" s="50" t="s">
        <v>26</v>
      </c>
      <c r="C2299" s="50" t="s">
        <v>1965</v>
      </c>
      <c r="D2299" s="50" t="s">
        <v>31</v>
      </c>
      <c r="E2299" s="50" t="s">
        <v>29</v>
      </c>
      <c r="F2299" s="50" t="s">
        <v>31</v>
      </c>
      <c r="G2299" s="50" t="s">
        <v>29</v>
      </c>
      <c r="H2299" s="11">
        <v>0.302903</v>
      </c>
      <c r="I2299" s="11">
        <v>0.0816924</v>
      </c>
      <c r="J2299" s="11">
        <v>0.017489</v>
      </c>
      <c r="K2299" s="11">
        <v>0.0497598</v>
      </c>
      <c r="L2299" s="50">
        <v>4</v>
      </c>
      <c r="M2299" s="50">
        <v>174576090</v>
      </c>
      <c r="N2299" s="52">
        <v>0.675588</v>
      </c>
      <c r="O2299" s="11">
        <v>0.195207</v>
      </c>
      <c r="P2299" s="50" t="b">
        <v>1</v>
      </c>
      <c r="Q2299" s="50">
        <v>4</v>
      </c>
      <c r="R2299" s="50">
        <v>173654939</v>
      </c>
      <c r="S2299" s="11">
        <v>0.0683381</v>
      </c>
      <c r="T2299" s="50">
        <v>6718</v>
      </c>
      <c r="U2299" s="52">
        <v>9.46009866849299e-6</v>
      </c>
      <c r="V2299" s="50" t="b">
        <v>1</v>
      </c>
      <c r="W2299" s="50" t="b">
        <v>1</v>
      </c>
      <c r="X2299" s="54">
        <v>456348</v>
      </c>
      <c r="Y2299" s="14">
        <f t="shared" si="35"/>
        <v>19.646326145231</v>
      </c>
    </row>
    <row r="2300" ht="15.5" spans="1:25">
      <c r="A2300" s="50" t="s">
        <v>1962</v>
      </c>
      <c r="B2300" s="50" t="s">
        <v>26</v>
      </c>
      <c r="C2300" s="50" t="s">
        <v>1966</v>
      </c>
      <c r="D2300" s="50" t="s">
        <v>28</v>
      </c>
      <c r="E2300" s="50" t="s">
        <v>34</v>
      </c>
      <c r="F2300" s="50" t="s">
        <v>28</v>
      </c>
      <c r="G2300" s="50" t="s">
        <v>34</v>
      </c>
      <c r="H2300" s="11">
        <v>-0.43938</v>
      </c>
      <c r="I2300" s="11">
        <v>-0.100531</v>
      </c>
      <c r="J2300" s="11">
        <v>0.00832068</v>
      </c>
      <c r="K2300" s="11">
        <v>0.0235029</v>
      </c>
      <c r="L2300" s="50">
        <v>7</v>
      </c>
      <c r="M2300" s="50">
        <v>108794309</v>
      </c>
      <c r="N2300" s="52">
        <v>0.717239</v>
      </c>
      <c r="O2300" s="11">
        <v>0.277594</v>
      </c>
      <c r="P2300" s="50" t="b">
        <v>1</v>
      </c>
      <c r="Q2300" s="50">
        <v>7</v>
      </c>
      <c r="R2300" s="50">
        <v>109154252</v>
      </c>
      <c r="S2300" s="11">
        <v>0.0983312</v>
      </c>
      <c r="T2300" s="50">
        <v>6718</v>
      </c>
      <c r="U2300" s="52">
        <v>8.00418283870148e-6</v>
      </c>
      <c r="V2300" s="50" t="b">
        <v>1</v>
      </c>
      <c r="W2300" s="50" t="b">
        <v>1</v>
      </c>
      <c r="X2300" s="54">
        <v>456348</v>
      </c>
      <c r="Y2300" s="14">
        <f t="shared" si="35"/>
        <v>19.9663137211467</v>
      </c>
    </row>
    <row r="2301" ht="15.5" spans="1:25">
      <c r="A2301" s="50" t="s">
        <v>1962</v>
      </c>
      <c r="B2301" s="50" t="s">
        <v>26</v>
      </c>
      <c r="C2301" s="50" t="s">
        <v>1650</v>
      </c>
      <c r="D2301" s="50" t="s">
        <v>28</v>
      </c>
      <c r="E2301" s="50" t="s">
        <v>31</v>
      </c>
      <c r="F2301" s="50" t="s">
        <v>28</v>
      </c>
      <c r="G2301" s="50" t="s">
        <v>31</v>
      </c>
      <c r="H2301" s="11">
        <v>0.127369</v>
      </c>
      <c r="I2301" s="11">
        <v>0.0130724</v>
      </c>
      <c r="J2301" s="11">
        <v>0.158871</v>
      </c>
      <c r="K2301" s="11">
        <v>0.172714</v>
      </c>
      <c r="L2301" s="50">
        <v>3</v>
      </c>
      <c r="M2301" s="50">
        <v>112535057</v>
      </c>
      <c r="N2301" s="52">
        <v>0.906867</v>
      </c>
      <c r="O2301" s="11">
        <v>0.111738</v>
      </c>
      <c r="P2301" s="50" t="b">
        <v>1</v>
      </c>
      <c r="Q2301" s="50">
        <v>3</v>
      </c>
      <c r="R2301" s="50">
        <v>112816210</v>
      </c>
      <c r="S2301" s="11">
        <v>0.0236445</v>
      </c>
      <c r="T2301" s="50">
        <v>6718</v>
      </c>
      <c r="U2301" s="52">
        <v>7.40488781903185e-8</v>
      </c>
      <c r="V2301" s="50" t="b">
        <v>1</v>
      </c>
      <c r="W2301" s="50" t="b">
        <v>1</v>
      </c>
      <c r="X2301" s="54">
        <v>456348</v>
      </c>
      <c r="Y2301" s="14">
        <f t="shared" si="35"/>
        <v>29.0179821324152</v>
      </c>
    </row>
    <row r="2302" ht="15.5" spans="1:25">
      <c r="A2302" s="50" t="s">
        <v>1962</v>
      </c>
      <c r="B2302" s="50" t="s">
        <v>26</v>
      </c>
      <c r="C2302" s="50" t="s">
        <v>1967</v>
      </c>
      <c r="D2302" s="50" t="s">
        <v>29</v>
      </c>
      <c r="E2302" s="50" t="s">
        <v>31</v>
      </c>
      <c r="F2302" s="50" t="s">
        <v>29</v>
      </c>
      <c r="G2302" s="50" t="s">
        <v>31</v>
      </c>
      <c r="H2302" s="11">
        <v>-0.321646</v>
      </c>
      <c r="I2302" s="11">
        <v>0.0808361</v>
      </c>
      <c r="J2302" s="11">
        <v>0.0150613</v>
      </c>
      <c r="K2302" s="11">
        <v>0.0163264</v>
      </c>
      <c r="L2302" s="50">
        <v>15</v>
      </c>
      <c r="M2302" s="50">
        <v>45695448</v>
      </c>
      <c r="N2302" s="52">
        <v>0.808321</v>
      </c>
      <c r="O2302" s="11">
        <v>0.333218</v>
      </c>
      <c r="P2302" s="50" t="b">
        <v>1</v>
      </c>
      <c r="Q2302" s="50">
        <v>15</v>
      </c>
      <c r="R2302" s="50">
        <v>45403250</v>
      </c>
      <c r="S2302" s="11">
        <v>0.0727647</v>
      </c>
      <c r="T2302" s="50">
        <v>6718</v>
      </c>
      <c r="U2302" s="52">
        <v>9.99961243457531e-6</v>
      </c>
      <c r="V2302" s="50" t="b">
        <v>1</v>
      </c>
      <c r="W2302" s="50" t="b">
        <v>1</v>
      </c>
      <c r="X2302" s="54">
        <v>456348</v>
      </c>
      <c r="Y2302" s="14">
        <f t="shared" si="35"/>
        <v>19.5395619610719</v>
      </c>
    </row>
    <row r="2303" ht="15.5" spans="1:25">
      <c r="A2303" s="50" t="s">
        <v>1962</v>
      </c>
      <c r="B2303" s="50" t="s">
        <v>26</v>
      </c>
      <c r="C2303" s="50" t="s">
        <v>1654</v>
      </c>
      <c r="D2303" s="50" t="s">
        <v>34</v>
      </c>
      <c r="E2303" s="50" t="s">
        <v>31</v>
      </c>
      <c r="F2303" s="50" t="s">
        <v>34</v>
      </c>
      <c r="G2303" s="50" t="s">
        <v>31</v>
      </c>
      <c r="H2303" s="11">
        <v>-0.114036</v>
      </c>
      <c r="I2303" s="11">
        <v>-0.0826394</v>
      </c>
      <c r="J2303" s="11">
        <v>0.130197</v>
      </c>
      <c r="K2303" s="11">
        <v>0.0634087</v>
      </c>
      <c r="L2303" s="50">
        <v>5</v>
      </c>
      <c r="M2303" s="50">
        <v>95935275</v>
      </c>
      <c r="N2303" s="52">
        <v>0.633477</v>
      </c>
      <c r="O2303" s="11">
        <v>0.173307</v>
      </c>
      <c r="P2303" s="50" t="b">
        <v>1</v>
      </c>
      <c r="Q2303" s="50">
        <v>5</v>
      </c>
      <c r="R2303" s="50">
        <v>96599571</v>
      </c>
      <c r="S2303" s="11">
        <v>0.0255804</v>
      </c>
      <c r="T2303" s="50">
        <v>6718</v>
      </c>
      <c r="U2303" s="52">
        <v>8.4072269664925e-6</v>
      </c>
      <c r="V2303" s="50" t="b">
        <v>1</v>
      </c>
      <c r="W2303" s="50" t="b">
        <v>1</v>
      </c>
      <c r="X2303" s="54">
        <v>456348</v>
      </c>
      <c r="Y2303" s="14">
        <f t="shared" si="35"/>
        <v>19.8732679494293</v>
      </c>
    </row>
    <row r="2304" ht="15.5" spans="1:25">
      <c r="A2304" s="50" t="s">
        <v>1962</v>
      </c>
      <c r="B2304" s="50" t="s">
        <v>26</v>
      </c>
      <c r="C2304" s="50" t="s">
        <v>833</v>
      </c>
      <c r="D2304" s="50" t="s">
        <v>29</v>
      </c>
      <c r="E2304" s="50" t="s">
        <v>34</v>
      </c>
      <c r="F2304" s="50" t="s">
        <v>29</v>
      </c>
      <c r="G2304" s="50" t="s">
        <v>34</v>
      </c>
      <c r="H2304" s="11">
        <v>0.0953675</v>
      </c>
      <c r="I2304" s="11">
        <v>-0.149525</v>
      </c>
      <c r="J2304" s="11">
        <v>0.27829</v>
      </c>
      <c r="K2304" s="11">
        <v>0.323609</v>
      </c>
      <c r="L2304" s="50">
        <v>16</v>
      </c>
      <c r="M2304" s="50">
        <v>56994528</v>
      </c>
      <c r="N2304" s="52">
        <v>0.0977449</v>
      </c>
      <c r="O2304" s="11">
        <v>0.0902988</v>
      </c>
      <c r="P2304" s="50" t="b">
        <v>1</v>
      </c>
      <c r="Q2304" s="50">
        <v>16</v>
      </c>
      <c r="R2304" s="50">
        <v>56960616</v>
      </c>
      <c r="S2304" s="11">
        <v>0.0191061</v>
      </c>
      <c r="T2304" s="50">
        <v>6718</v>
      </c>
      <c r="U2304" s="52">
        <v>6.13721511828258e-7</v>
      </c>
      <c r="V2304" s="50" t="b">
        <v>1</v>
      </c>
      <c r="W2304" s="50" t="b">
        <v>1</v>
      </c>
      <c r="X2304" s="54">
        <v>456348</v>
      </c>
      <c r="Y2304" s="14">
        <f t="shared" si="35"/>
        <v>24.9147597156406</v>
      </c>
    </row>
    <row r="2305" ht="15.5" spans="1:25">
      <c r="A2305" s="50" t="s">
        <v>1962</v>
      </c>
      <c r="B2305" s="50" t="s">
        <v>26</v>
      </c>
      <c r="C2305" s="50" t="s">
        <v>1084</v>
      </c>
      <c r="D2305" s="50" t="s">
        <v>34</v>
      </c>
      <c r="E2305" s="50" t="s">
        <v>29</v>
      </c>
      <c r="F2305" s="50" t="s">
        <v>34</v>
      </c>
      <c r="G2305" s="50" t="s">
        <v>29</v>
      </c>
      <c r="H2305" s="11">
        <v>0.229198</v>
      </c>
      <c r="I2305" s="11">
        <v>-0.0260834</v>
      </c>
      <c r="J2305" s="11">
        <v>0.406164</v>
      </c>
      <c r="K2305" s="11">
        <v>0.344819</v>
      </c>
      <c r="L2305" s="50">
        <v>11</v>
      </c>
      <c r="M2305" s="50">
        <v>61573684</v>
      </c>
      <c r="N2305" s="52">
        <v>0.768609</v>
      </c>
      <c r="O2305" s="11">
        <v>0.0886604</v>
      </c>
      <c r="P2305" s="50" t="b">
        <v>1</v>
      </c>
      <c r="Q2305" s="50">
        <v>11</v>
      </c>
      <c r="R2305" s="50">
        <v>61806212</v>
      </c>
      <c r="S2305" s="11">
        <v>0.0173934</v>
      </c>
      <c r="T2305" s="50">
        <v>6718</v>
      </c>
      <c r="U2305" s="52">
        <v>3.59499652040553e-39</v>
      </c>
      <c r="V2305" s="50" t="b">
        <v>1</v>
      </c>
      <c r="W2305" s="50" t="b">
        <v>1</v>
      </c>
      <c r="X2305" s="54">
        <v>456348</v>
      </c>
      <c r="Y2305" s="14">
        <f t="shared" si="35"/>
        <v>173.6411598024</v>
      </c>
    </row>
    <row r="2306" ht="15.5" spans="1:25">
      <c r="A2306" s="50" t="s">
        <v>1962</v>
      </c>
      <c r="B2306" s="50" t="s">
        <v>26</v>
      </c>
      <c r="C2306" s="50" t="s">
        <v>1968</v>
      </c>
      <c r="D2306" s="50" t="s">
        <v>29</v>
      </c>
      <c r="E2306" s="50" t="s">
        <v>34</v>
      </c>
      <c r="F2306" s="50" t="s">
        <v>29</v>
      </c>
      <c r="G2306" s="50" t="s">
        <v>34</v>
      </c>
      <c r="H2306" s="11">
        <v>-0.202456</v>
      </c>
      <c r="I2306" s="11">
        <v>-0.551897</v>
      </c>
      <c r="J2306" s="11">
        <v>0.0403748</v>
      </c>
      <c r="K2306" s="11">
        <v>0.00774039</v>
      </c>
      <c r="L2306" s="50">
        <v>1</v>
      </c>
      <c r="M2306" s="50">
        <v>11809415</v>
      </c>
      <c r="N2306" s="52">
        <v>0.251011</v>
      </c>
      <c r="O2306" s="11">
        <v>0.48079</v>
      </c>
      <c r="P2306" s="50" t="b">
        <v>1</v>
      </c>
      <c r="Q2306" s="50">
        <v>1</v>
      </c>
      <c r="R2306" s="50">
        <v>11749358</v>
      </c>
      <c r="S2306" s="11">
        <v>0.0457449</v>
      </c>
      <c r="T2306" s="50">
        <v>6718</v>
      </c>
      <c r="U2306" s="52">
        <v>9.75212475648979e-6</v>
      </c>
      <c r="V2306" s="50" t="b">
        <v>1</v>
      </c>
      <c r="W2306" s="50" t="b">
        <v>1</v>
      </c>
      <c r="X2306" s="54">
        <v>456348</v>
      </c>
      <c r="Y2306" s="14">
        <f t="shared" ref="Y2306:Y2369" si="36">(H2306*H2306)/(S2306*S2306)</f>
        <v>19.5873615187246</v>
      </c>
    </row>
    <row r="2307" ht="15.5" spans="1:25">
      <c r="A2307" s="50" t="s">
        <v>1962</v>
      </c>
      <c r="B2307" s="50" t="s">
        <v>26</v>
      </c>
      <c r="C2307" s="50" t="s">
        <v>695</v>
      </c>
      <c r="D2307" s="50" t="s">
        <v>29</v>
      </c>
      <c r="E2307" s="50" t="s">
        <v>34</v>
      </c>
      <c r="F2307" s="50" t="s">
        <v>29</v>
      </c>
      <c r="G2307" s="50" t="s">
        <v>34</v>
      </c>
      <c r="H2307" s="11">
        <v>0.0901845</v>
      </c>
      <c r="I2307" s="11">
        <v>0.0406946</v>
      </c>
      <c r="J2307" s="11">
        <v>0.258046</v>
      </c>
      <c r="K2307" s="11">
        <v>0.216174</v>
      </c>
      <c r="L2307" s="50">
        <v>15</v>
      </c>
      <c r="M2307" s="50">
        <v>58723675</v>
      </c>
      <c r="N2307" s="52">
        <v>0.690789</v>
      </c>
      <c r="O2307" s="11">
        <v>0.102303</v>
      </c>
      <c r="P2307" s="50" t="b">
        <v>1</v>
      </c>
      <c r="Q2307" s="50">
        <v>15</v>
      </c>
      <c r="R2307" s="50">
        <v>58431476</v>
      </c>
      <c r="S2307" s="11">
        <v>0.0200391</v>
      </c>
      <c r="T2307" s="50">
        <v>6718</v>
      </c>
      <c r="U2307" s="52">
        <v>6.89065963113678e-6</v>
      </c>
      <c r="V2307" s="50" t="b">
        <v>1</v>
      </c>
      <c r="W2307" s="50" t="b">
        <v>1</v>
      </c>
      <c r="X2307" s="54">
        <v>456348</v>
      </c>
      <c r="Y2307" s="14">
        <f t="shared" si="36"/>
        <v>20.2538401748578</v>
      </c>
    </row>
    <row r="2308" ht="15.5" spans="1:25">
      <c r="A2308" s="50" t="s">
        <v>1962</v>
      </c>
      <c r="B2308" s="50" t="s">
        <v>26</v>
      </c>
      <c r="C2308" s="50" t="s">
        <v>1969</v>
      </c>
      <c r="D2308" s="50" t="s">
        <v>34</v>
      </c>
      <c r="E2308" s="50" t="s">
        <v>31</v>
      </c>
      <c r="F2308" s="50" t="s">
        <v>34</v>
      </c>
      <c r="G2308" s="50" t="s">
        <v>31</v>
      </c>
      <c r="H2308" s="11">
        <v>-0.246344</v>
      </c>
      <c r="I2308" s="11">
        <v>-0.349836</v>
      </c>
      <c r="J2308" s="11">
        <v>0.0266389</v>
      </c>
      <c r="K2308" s="11">
        <v>0.0399257</v>
      </c>
      <c r="L2308" s="50">
        <v>20</v>
      </c>
      <c r="M2308" s="50">
        <v>53650008</v>
      </c>
      <c r="N2308" s="52">
        <v>0.103649</v>
      </c>
      <c r="O2308" s="11">
        <v>0.214964</v>
      </c>
      <c r="P2308" s="50" t="b">
        <v>1</v>
      </c>
      <c r="Q2308" s="50">
        <v>20</v>
      </c>
      <c r="R2308" s="50">
        <v>55033469</v>
      </c>
      <c r="S2308" s="11">
        <v>0.0541057</v>
      </c>
      <c r="T2308" s="50">
        <v>6718</v>
      </c>
      <c r="U2308" s="52">
        <v>5.37738499569609e-6</v>
      </c>
      <c r="V2308" s="50" t="b">
        <v>1</v>
      </c>
      <c r="W2308" s="50" t="b">
        <v>1</v>
      </c>
      <c r="X2308" s="54">
        <v>456348</v>
      </c>
      <c r="Y2308" s="14">
        <f t="shared" si="36"/>
        <v>20.7299348719088</v>
      </c>
    </row>
    <row r="2309" ht="15.5" spans="1:25">
      <c r="A2309" s="50" t="s">
        <v>1962</v>
      </c>
      <c r="B2309" s="50" t="s">
        <v>26</v>
      </c>
      <c r="C2309" s="50" t="s">
        <v>1656</v>
      </c>
      <c r="D2309" s="50" t="s">
        <v>29</v>
      </c>
      <c r="E2309" s="50" t="s">
        <v>34</v>
      </c>
      <c r="F2309" s="50" t="s">
        <v>29</v>
      </c>
      <c r="G2309" s="50" t="s">
        <v>34</v>
      </c>
      <c r="H2309" s="11">
        <v>0.0874833</v>
      </c>
      <c r="I2309" s="11">
        <v>-0.00403854</v>
      </c>
      <c r="J2309" s="11">
        <v>0.372245</v>
      </c>
      <c r="K2309" s="11">
        <v>0.328657</v>
      </c>
      <c r="L2309" s="50">
        <v>7</v>
      </c>
      <c r="M2309" s="50">
        <v>17732799</v>
      </c>
      <c r="N2309" s="52">
        <v>0.96415</v>
      </c>
      <c r="O2309" s="11">
        <v>0.0898513</v>
      </c>
      <c r="P2309" s="50" t="b">
        <v>1</v>
      </c>
      <c r="Q2309" s="50">
        <v>7</v>
      </c>
      <c r="R2309" s="50">
        <v>17693175</v>
      </c>
      <c r="S2309" s="11">
        <v>0.0178515</v>
      </c>
      <c r="T2309" s="50">
        <v>6718</v>
      </c>
      <c r="U2309" s="52">
        <v>9.77488143051092e-7</v>
      </c>
      <c r="V2309" s="50" t="b">
        <v>1</v>
      </c>
      <c r="W2309" s="50" t="b">
        <v>1</v>
      </c>
      <c r="X2309" s="54">
        <v>456348</v>
      </c>
      <c r="Y2309" s="14">
        <f t="shared" si="36"/>
        <v>24.01601163581</v>
      </c>
    </row>
    <row r="2310" ht="15.5" spans="1:25">
      <c r="A2310" s="50" t="s">
        <v>1962</v>
      </c>
      <c r="B2310" s="50" t="s">
        <v>26</v>
      </c>
      <c r="C2310" s="50" t="s">
        <v>1970</v>
      </c>
      <c r="D2310" s="50" t="s">
        <v>31</v>
      </c>
      <c r="E2310" s="50" t="s">
        <v>28</v>
      </c>
      <c r="F2310" s="50" t="s">
        <v>31</v>
      </c>
      <c r="G2310" s="50" t="s">
        <v>28</v>
      </c>
      <c r="H2310" s="11">
        <v>0.0867316</v>
      </c>
      <c r="I2310" s="11">
        <v>0.122422</v>
      </c>
      <c r="J2310" s="11">
        <v>0.66854</v>
      </c>
      <c r="K2310" s="11">
        <v>0.692892</v>
      </c>
      <c r="L2310" s="50">
        <v>11</v>
      </c>
      <c r="M2310" s="50">
        <v>34908692</v>
      </c>
      <c r="N2310" s="52">
        <v>0.181119</v>
      </c>
      <c r="O2310" s="11">
        <v>0.0915432</v>
      </c>
      <c r="P2310" s="50" t="b">
        <v>1</v>
      </c>
      <c r="Q2310" s="50">
        <v>11</v>
      </c>
      <c r="R2310" s="50">
        <v>34887145</v>
      </c>
      <c r="S2310" s="11">
        <v>0.0184482</v>
      </c>
      <c r="T2310" s="50">
        <v>6718</v>
      </c>
      <c r="U2310" s="52">
        <v>2.63370158530521e-6</v>
      </c>
      <c r="V2310" s="50" t="b">
        <v>1</v>
      </c>
      <c r="W2310" s="50" t="b">
        <v>1</v>
      </c>
      <c r="X2310" s="54">
        <v>456348</v>
      </c>
      <c r="Y2310" s="14">
        <f t="shared" si="36"/>
        <v>22.1027707874728</v>
      </c>
    </row>
    <row r="2311" ht="15.5" spans="1:25">
      <c r="A2311" s="50" t="s">
        <v>1962</v>
      </c>
      <c r="B2311" s="50" t="s">
        <v>26</v>
      </c>
      <c r="C2311" s="50" t="s">
        <v>1971</v>
      </c>
      <c r="D2311" s="50" t="s">
        <v>34</v>
      </c>
      <c r="E2311" s="50" t="s">
        <v>29</v>
      </c>
      <c r="F2311" s="50" t="s">
        <v>34</v>
      </c>
      <c r="G2311" s="50" t="s">
        <v>29</v>
      </c>
      <c r="H2311" s="11">
        <v>0.0849632</v>
      </c>
      <c r="I2311" s="11">
        <v>0.0179458</v>
      </c>
      <c r="J2311" s="11">
        <v>0.648817</v>
      </c>
      <c r="K2311" s="11">
        <v>0.636958</v>
      </c>
      <c r="L2311" s="50">
        <v>1</v>
      </c>
      <c r="M2311" s="50">
        <v>88036946</v>
      </c>
      <c r="N2311" s="52">
        <v>0.844354</v>
      </c>
      <c r="O2311" s="11">
        <v>0.0914079</v>
      </c>
      <c r="P2311" s="50" t="b">
        <v>1</v>
      </c>
      <c r="Q2311" s="50">
        <v>1</v>
      </c>
      <c r="R2311" s="50">
        <v>87571263</v>
      </c>
      <c r="S2311" s="11">
        <v>0.0188579</v>
      </c>
      <c r="T2311" s="50">
        <v>6718</v>
      </c>
      <c r="U2311" s="52">
        <v>6.73021351081694e-6</v>
      </c>
      <c r="V2311" s="50" t="b">
        <v>1</v>
      </c>
      <c r="W2311" s="50" t="b">
        <v>1</v>
      </c>
      <c r="X2311" s="54">
        <v>456348</v>
      </c>
      <c r="Y2311" s="14">
        <f t="shared" si="36"/>
        <v>20.2990197084013</v>
      </c>
    </row>
    <row r="2312" ht="15.5" spans="1:25">
      <c r="A2312" s="50" t="s">
        <v>1962</v>
      </c>
      <c r="B2312" s="50" t="s">
        <v>26</v>
      </c>
      <c r="C2312" s="50" t="s">
        <v>1972</v>
      </c>
      <c r="D2312" s="50" t="s">
        <v>28</v>
      </c>
      <c r="E2312" s="50" t="s">
        <v>29</v>
      </c>
      <c r="F2312" s="50" t="s">
        <v>28</v>
      </c>
      <c r="G2312" s="50" t="s">
        <v>29</v>
      </c>
      <c r="H2312" s="11">
        <v>0.197254</v>
      </c>
      <c r="I2312" s="11">
        <v>-0.113539</v>
      </c>
      <c r="J2312" s="11">
        <v>0.048066</v>
      </c>
      <c r="K2312" s="11">
        <v>0.0275481</v>
      </c>
      <c r="L2312" s="50">
        <v>19</v>
      </c>
      <c r="M2312" s="50">
        <v>2786102</v>
      </c>
      <c r="N2312" s="52">
        <v>0.666109</v>
      </c>
      <c r="O2312" s="11">
        <v>0.263131</v>
      </c>
      <c r="P2312" s="50" t="b">
        <v>1</v>
      </c>
      <c r="Q2312" s="50">
        <v>19</v>
      </c>
      <c r="R2312" s="50">
        <v>2786104</v>
      </c>
      <c r="S2312" s="11">
        <v>0.0429366</v>
      </c>
      <c r="T2312" s="50">
        <v>6718</v>
      </c>
      <c r="U2312" s="52">
        <v>4.42307146187802e-6</v>
      </c>
      <c r="V2312" s="50" t="b">
        <v>1</v>
      </c>
      <c r="W2312" s="50" t="b">
        <v>1</v>
      </c>
      <c r="X2312" s="54">
        <v>456348</v>
      </c>
      <c r="Y2312" s="14">
        <f t="shared" si="36"/>
        <v>21.105533527337</v>
      </c>
    </row>
    <row r="2313" ht="15.5" spans="1:25">
      <c r="A2313" s="50" t="s">
        <v>1962</v>
      </c>
      <c r="B2313" s="50" t="s">
        <v>26</v>
      </c>
      <c r="C2313" s="50" t="s">
        <v>1638</v>
      </c>
      <c r="D2313" s="50" t="s">
        <v>31</v>
      </c>
      <c r="E2313" s="50" t="s">
        <v>28</v>
      </c>
      <c r="F2313" s="50" t="s">
        <v>31</v>
      </c>
      <c r="G2313" s="50" t="s">
        <v>28</v>
      </c>
      <c r="H2313" s="11">
        <v>-0.0906543</v>
      </c>
      <c r="I2313" s="11">
        <v>-0.00865179</v>
      </c>
      <c r="J2313" s="11">
        <v>0.373993</v>
      </c>
      <c r="K2313" s="11">
        <v>0.327537</v>
      </c>
      <c r="L2313" s="50">
        <v>1</v>
      </c>
      <c r="M2313" s="50">
        <v>230316189</v>
      </c>
      <c r="N2313" s="52">
        <v>0.923584</v>
      </c>
      <c r="O2313" s="11">
        <v>0.0901978</v>
      </c>
      <c r="P2313" s="50" t="b">
        <v>1</v>
      </c>
      <c r="Q2313" s="50">
        <v>1</v>
      </c>
      <c r="R2313" s="50">
        <v>230180443</v>
      </c>
      <c r="S2313" s="11">
        <v>0.0177614</v>
      </c>
      <c r="T2313" s="50">
        <v>6718</v>
      </c>
      <c r="U2313" s="52">
        <v>3.41331421439623e-7</v>
      </c>
      <c r="V2313" s="50" t="b">
        <v>1</v>
      </c>
      <c r="W2313" s="50" t="b">
        <v>1</v>
      </c>
      <c r="X2313" s="54">
        <v>456348</v>
      </c>
      <c r="Y2313" s="14">
        <f t="shared" si="36"/>
        <v>26.0508817490928</v>
      </c>
    </row>
    <row r="2314" ht="15.5" spans="1:25">
      <c r="A2314" s="50" t="s">
        <v>1962</v>
      </c>
      <c r="B2314" s="50" t="s">
        <v>26</v>
      </c>
      <c r="C2314" s="50" t="s">
        <v>1973</v>
      </c>
      <c r="D2314" s="50" t="s">
        <v>28</v>
      </c>
      <c r="E2314" s="50" t="s">
        <v>31</v>
      </c>
      <c r="F2314" s="50" t="s">
        <v>28</v>
      </c>
      <c r="G2314" s="50" t="s">
        <v>31</v>
      </c>
      <c r="H2314" s="11">
        <v>-0.0905488</v>
      </c>
      <c r="I2314" s="11">
        <v>0.120213</v>
      </c>
      <c r="J2314" s="11">
        <v>0.242634</v>
      </c>
      <c r="K2314" s="11">
        <v>0.303527</v>
      </c>
      <c r="L2314" s="50">
        <v>1</v>
      </c>
      <c r="M2314" s="50">
        <v>240758482</v>
      </c>
      <c r="N2314" s="52">
        <v>0.197348</v>
      </c>
      <c r="O2314" s="11">
        <v>0.0932506</v>
      </c>
      <c r="P2314" s="50" t="b">
        <v>1</v>
      </c>
      <c r="Q2314" s="50">
        <v>1</v>
      </c>
      <c r="R2314" s="50">
        <v>240595182</v>
      </c>
      <c r="S2314" s="11">
        <v>0.0202345</v>
      </c>
      <c r="T2314" s="50">
        <v>6718</v>
      </c>
      <c r="U2314" s="52">
        <v>7.76038051481481e-6</v>
      </c>
      <c r="V2314" s="50" t="b">
        <v>1</v>
      </c>
      <c r="W2314" s="50" t="b">
        <v>1</v>
      </c>
      <c r="X2314" s="54">
        <v>456348</v>
      </c>
      <c r="Y2314" s="14">
        <f t="shared" si="36"/>
        <v>20.0253651414445</v>
      </c>
    </row>
    <row r="2315" ht="15.5" spans="1:25">
      <c r="A2315" s="50" t="s">
        <v>1962</v>
      </c>
      <c r="B2315" s="50" t="s">
        <v>26</v>
      </c>
      <c r="C2315" s="50" t="s">
        <v>1974</v>
      </c>
      <c r="D2315" s="50" t="s">
        <v>31</v>
      </c>
      <c r="E2315" s="50" t="s">
        <v>28</v>
      </c>
      <c r="F2315" s="50" t="s">
        <v>31</v>
      </c>
      <c r="G2315" s="50" t="s">
        <v>28</v>
      </c>
      <c r="H2315" s="11">
        <v>0.134022</v>
      </c>
      <c r="I2315" s="11">
        <v>-0.158237</v>
      </c>
      <c r="J2315" s="11">
        <v>0.109537</v>
      </c>
      <c r="K2315" s="11">
        <v>0.104815</v>
      </c>
      <c r="L2315" s="50">
        <v>3</v>
      </c>
      <c r="M2315" s="50">
        <v>182192270</v>
      </c>
      <c r="N2315" s="52">
        <v>0.248077</v>
      </c>
      <c r="O2315" s="11">
        <v>0.136998</v>
      </c>
      <c r="P2315" s="50" t="b">
        <v>1</v>
      </c>
      <c r="Q2315" s="50">
        <v>3</v>
      </c>
      <c r="R2315" s="50">
        <v>182474482</v>
      </c>
      <c r="S2315" s="11">
        <v>0.0295209</v>
      </c>
      <c r="T2315" s="50">
        <v>6718</v>
      </c>
      <c r="U2315" s="52">
        <v>5.72328553148819e-6</v>
      </c>
      <c r="V2315" s="50" t="b">
        <v>1</v>
      </c>
      <c r="W2315" s="50" t="b">
        <v>1</v>
      </c>
      <c r="X2315" s="54">
        <v>456348</v>
      </c>
      <c r="Y2315" s="14">
        <f t="shared" si="36"/>
        <v>20.6107123374334</v>
      </c>
    </row>
    <row r="2316" ht="15.5" spans="1:25">
      <c r="A2316" s="50" t="s">
        <v>1962</v>
      </c>
      <c r="B2316" s="50" t="s">
        <v>26</v>
      </c>
      <c r="C2316" s="50" t="s">
        <v>1975</v>
      </c>
      <c r="D2316" s="50" t="s">
        <v>34</v>
      </c>
      <c r="E2316" s="50" t="s">
        <v>31</v>
      </c>
      <c r="F2316" s="50" t="s">
        <v>34</v>
      </c>
      <c r="G2316" s="50" t="s">
        <v>31</v>
      </c>
      <c r="H2316" s="11">
        <v>0.107461</v>
      </c>
      <c r="I2316" s="11">
        <v>0.00150601</v>
      </c>
      <c r="J2316" s="11">
        <v>0.173085</v>
      </c>
      <c r="K2316" s="11">
        <v>0.23389</v>
      </c>
      <c r="L2316" s="50">
        <v>4</v>
      </c>
      <c r="M2316" s="50">
        <v>105520461</v>
      </c>
      <c r="N2316" s="52">
        <v>0.988153</v>
      </c>
      <c r="O2316" s="11">
        <v>0.101421</v>
      </c>
      <c r="P2316" s="50" t="b">
        <v>1</v>
      </c>
      <c r="Q2316" s="50">
        <v>4</v>
      </c>
      <c r="R2316" s="50">
        <v>104599304</v>
      </c>
      <c r="S2316" s="11">
        <v>0.0230241</v>
      </c>
      <c r="T2316" s="50">
        <v>6718</v>
      </c>
      <c r="U2316" s="52">
        <v>3.10722971419701e-6</v>
      </c>
      <c r="V2316" s="50" t="b">
        <v>1</v>
      </c>
      <c r="W2316" s="50" t="b">
        <v>1</v>
      </c>
      <c r="X2316" s="54">
        <v>456348</v>
      </c>
      <c r="Y2316" s="14">
        <f t="shared" si="36"/>
        <v>21.7839398732069</v>
      </c>
    </row>
    <row r="2317" ht="15.5" spans="1:25">
      <c r="A2317" s="50" t="s">
        <v>1962</v>
      </c>
      <c r="B2317" s="50" t="s">
        <v>26</v>
      </c>
      <c r="C2317" s="50" t="s">
        <v>1976</v>
      </c>
      <c r="D2317" s="50" t="s">
        <v>34</v>
      </c>
      <c r="E2317" s="50" t="s">
        <v>29</v>
      </c>
      <c r="F2317" s="50" t="s">
        <v>34</v>
      </c>
      <c r="G2317" s="50" t="s">
        <v>29</v>
      </c>
      <c r="H2317" s="11">
        <v>-0.212684</v>
      </c>
      <c r="I2317" s="11">
        <v>0.162412</v>
      </c>
      <c r="J2317" s="11">
        <v>0.0361808</v>
      </c>
      <c r="K2317" s="11">
        <v>0.0492503</v>
      </c>
      <c r="L2317" s="50">
        <v>1</v>
      </c>
      <c r="M2317" s="50">
        <v>180973195</v>
      </c>
      <c r="N2317" s="52">
        <v>0.406164</v>
      </c>
      <c r="O2317" s="11">
        <v>0.195521</v>
      </c>
      <c r="P2317" s="50" t="b">
        <v>1</v>
      </c>
      <c r="Q2317" s="50">
        <v>1</v>
      </c>
      <c r="R2317" s="50">
        <v>181004059</v>
      </c>
      <c r="S2317" s="11">
        <v>0.0464412</v>
      </c>
      <c r="T2317" s="50">
        <v>6718</v>
      </c>
      <c r="U2317" s="52">
        <v>4.73778874419926e-6</v>
      </c>
      <c r="V2317" s="50" t="b">
        <v>1</v>
      </c>
      <c r="W2317" s="50" t="b">
        <v>1</v>
      </c>
      <c r="X2317" s="54">
        <v>456348</v>
      </c>
      <c r="Y2317" s="14">
        <f t="shared" si="36"/>
        <v>20.9731070325993</v>
      </c>
    </row>
    <row r="2318" ht="15.5" spans="1:25">
      <c r="A2318" s="50" t="s">
        <v>1962</v>
      </c>
      <c r="B2318" s="50" t="s">
        <v>26</v>
      </c>
      <c r="C2318" s="50" t="s">
        <v>1977</v>
      </c>
      <c r="D2318" s="50" t="s">
        <v>34</v>
      </c>
      <c r="E2318" s="50" t="s">
        <v>28</v>
      </c>
      <c r="F2318" s="50" t="s">
        <v>34</v>
      </c>
      <c r="G2318" s="50" t="s">
        <v>28</v>
      </c>
      <c r="H2318" s="11">
        <v>0.551769</v>
      </c>
      <c r="I2318" s="11">
        <v>0.415805</v>
      </c>
      <c r="J2318" s="11">
        <v>0.00533489</v>
      </c>
      <c r="K2318" s="11">
        <v>0.00862191</v>
      </c>
      <c r="L2318" s="50">
        <v>20</v>
      </c>
      <c r="M2318" s="50">
        <v>21136540</v>
      </c>
      <c r="N2318" s="52">
        <v>0.356476</v>
      </c>
      <c r="O2318" s="11">
        <v>0.450932</v>
      </c>
      <c r="P2318" s="50" t="b">
        <v>1</v>
      </c>
      <c r="Q2318" s="50">
        <v>20</v>
      </c>
      <c r="R2318" s="50">
        <v>21155899</v>
      </c>
      <c r="S2318" s="11">
        <v>0.120562</v>
      </c>
      <c r="T2318" s="50">
        <v>6718</v>
      </c>
      <c r="U2318" s="52">
        <v>4.80604945318803e-6</v>
      </c>
      <c r="V2318" s="50" t="b">
        <v>1</v>
      </c>
      <c r="W2318" s="50" t="b">
        <v>1</v>
      </c>
      <c r="X2318" s="54">
        <v>456348</v>
      </c>
      <c r="Y2318" s="14">
        <f t="shared" si="36"/>
        <v>20.9456434318822</v>
      </c>
    </row>
    <row r="2319" ht="15.5" spans="1:25">
      <c r="A2319" s="50" t="s">
        <v>1962</v>
      </c>
      <c r="B2319" s="50" t="s">
        <v>26</v>
      </c>
      <c r="C2319" s="50" t="s">
        <v>1978</v>
      </c>
      <c r="D2319" s="50" t="s">
        <v>28</v>
      </c>
      <c r="E2319" s="50" t="s">
        <v>31</v>
      </c>
      <c r="F2319" s="50" t="s">
        <v>28</v>
      </c>
      <c r="G2319" s="50" t="s">
        <v>31</v>
      </c>
      <c r="H2319" s="11">
        <v>-0.22302</v>
      </c>
      <c r="I2319" s="11">
        <v>-0.0522458</v>
      </c>
      <c r="J2319" s="11">
        <v>0.0332261</v>
      </c>
      <c r="K2319" s="11">
        <v>0.0208483</v>
      </c>
      <c r="L2319" s="50">
        <v>7</v>
      </c>
      <c r="M2319" s="50">
        <v>31360338</v>
      </c>
      <c r="N2319" s="52">
        <v>0.860011</v>
      </c>
      <c r="O2319" s="11">
        <v>0.296246</v>
      </c>
      <c r="P2319" s="50" t="b">
        <v>1</v>
      </c>
      <c r="Q2319" s="50">
        <v>7</v>
      </c>
      <c r="R2319" s="50">
        <v>31320724</v>
      </c>
      <c r="S2319" s="11">
        <v>0.0490675</v>
      </c>
      <c r="T2319" s="50">
        <v>6718</v>
      </c>
      <c r="U2319" s="52">
        <v>5.58126693163067e-6</v>
      </c>
      <c r="V2319" s="50" t="b">
        <v>1</v>
      </c>
      <c r="W2319" s="50" t="b">
        <v>1</v>
      </c>
      <c r="X2319" s="54">
        <v>456348</v>
      </c>
      <c r="Y2319" s="14">
        <f t="shared" si="36"/>
        <v>20.6585464347488</v>
      </c>
    </row>
    <row r="2320" ht="15.5" spans="1:25">
      <c r="A2320" s="50" t="s">
        <v>1962</v>
      </c>
      <c r="B2320" s="50" t="s">
        <v>26</v>
      </c>
      <c r="C2320" s="50" t="s">
        <v>1979</v>
      </c>
      <c r="D2320" s="50" t="s">
        <v>28</v>
      </c>
      <c r="E2320" s="50" t="s">
        <v>31</v>
      </c>
      <c r="F2320" s="50" t="s">
        <v>28</v>
      </c>
      <c r="G2320" s="50" t="s">
        <v>31</v>
      </c>
      <c r="H2320" s="11">
        <v>0.201139</v>
      </c>
      <c r="I2320" s="11">
        <v>-0.312463</v>
      </c>
      <c r="J2320" s="11">
        <v>0.0444452</v>
      </c>
      <c r="K2320" s="11">
        <v>0.0226937</v>
      </c>
      <c r="L2320" s="50">
        <v>11</v>
      </c>
      <c r="M2320" s="50">
        <v>96996581</v>
      </c>
      <c r="N2320" s="52">
        <v>0.267549</v>
      </c>
      <c r="O2320" s="11">
        <v>0.281822</v>
      </c>
      <c r="P2320" s="50" t="b">
        <v>1</v>
      </c>
      <c r="Q2320" s="50">
        <v>11</v>
      </c>
      <c r="R2320" s="50">
        <v>97125581</v>
      </c>
      <c r="S2320" s="11">
        <v>0.0428668</v>
      </c>
      <c r="T2320" s="50">
        <v>6718</v>
      </c>
      <c r="U2320" s="52">
        <v>2.75406022131481e-6</v>
      </c>
      <c r="V2320" s="50" t="b">
        <v>1</v>
      </c>
      <c r="W2320" s="50" t="b">
        <v>1</v>
      </c>
      <c r="X2320" s="54">
        <v>456348</v>
      </c>
      <c r="Y2320" s="14">
        <f t="shared" si="36"/>
        <v>22.01660971587</v>
      </c>
    </row>
    <row r="2321" ht="15.5" spans="1:25">
      <c r="A2321" s="50" t="s">
        <v>1980</v>
      </c>
      <c r="B2321" s="50" t="s">
        <v>26</v>
      </c>
      <c r="C2321" s="50" t="s">
        <v>1981</v>
      </c>
      <c r="D2321" s="50" t="s">
        <v>29</v>
      </c>
      <c r="E2321" s="50" t="s">
        <v>34</v>
      </c>
      <c r="F2321" s="50" t="s">
        <v>29</v>
      </c>
      <c r="G2321" s="50" t="s">
        <v>34</v>
      </c>
      <c r="H2321" s="11">
        <v>0.092</v>
      </c>
      <c r="I2321" s="11">
        <v>-0.1426</v>
      </c>
      <c r="J2321" s="11">
        <v>0.581992</v>
      </c>
      <c r="K2321" s="11">
        <v>0.641945</v>
      </c>
      <c r="L2321" s="50">
        <v>11</v>
      </c>
      <c r="M2321" s="50">
        <v>75552129</v>
      </c>
      <c r="N2321" s="52">
        <v>0.111403</v>
      </c>
      <c r="O2321" s="11">
        <v>0.0895775</v>
      </c>
      <c r="P2321" s="50" t="b">
        <v>1</v>
      </c>
      <c r="Q2321" s="50">
        <v>11</v>
      </c>
      <c r="R2321" s="50">
        <v>75841084</v>
      </c>
      <c r="S2321" s="11">
        <v>0.0178527</v>
      </c>
      <c r="T2321" s="50">
        <v>6836</v>
      </c>
      <c r="U2321" s="52">
        <v>2.62710243756092e-7</v>
      </c>
      <c r="V2321" s="50" t="b">
        <v>1</v>
      </c>
      <c r="W2321" s="50" t="b">
        <v>1</v>
      </c>
      <c r="X2321" s="54">
        <v>456348</v>
      </c>
      <c r="Y2321" s="14">
        <f t="shared" si="36"/>
        <v>26.5563167793552</v>
      </c>
    </row>
    <row r="2322" ht="15.5" spans="1:25">
      <c r="A2322" s="50" t="s">
        <v>1980</v>
      </c>
      <c r="B2322" s="50" t="s">
        <v>26</v>
      </c>
      <c r="C2322" s="50" t="s">
        <v>1982</v>
      </c>
      <c r="D2322" s="50" t="s">
        <v>28</v>
      </c>
      <c r="E2322" s="50" t="s">
        <v>31</v>
      </c>
      <c r="F2322" s="50" t="s">
        <v>28</v>
      </c>
      <c r="G2322" s="50" t="s">
        <v>31</v>
      </c>
      <c r="H2322" s="11">
        <v>-0.129645</v>
      </c>
      <c r="I2322" s="11">
        <v>0.105247</v>
      </c>
      <c r="J2322" s="11">
        <v>0.107687</v>
      </c>
      <c r="K2322" s="11">
        <v>0.120559</v>
      </c>
      <c r="L2322" s="50">
        <v>1</v>
      </c>
      <c r="M2322" s="50">
        <v>245601513</v>
      </c>
      <c r="N2322" s="52">
        <v>0.417807</v>
      </c>
      <c r="O2322" s="11">
        <v>0.129897</v>
      </c>
      <c r="P2322" s="50" t="b">
        <v>1</v>
      </c>
      <c r="Q2322" s="50">
        <v>1</v>
      </c>
      <c r="R2322" s="50">
        <v>245438211</v>
      </c>
      <c r="S2322" s="11">
        <v>0.0282771</v>
      </c>
      <c r="T2322" s="50">
        <v>6836</v>
      </c>
      <c r="U2322" s="52">
        <v>4.61956620279393e-6</v>
      </c>
      <c r="V2322" s="50" t="b">
        <v>1</v>
      </c>
      <c r="W2322" s="50" t="b">
        <v>1</v>
      </c>
      <c r="X2322" s="54">
        <v>456348</v>
      </c>
      <c r="Y2322" s="14">
        <f t="shared" si="36"/>
        <v>21.02044030412</v>
      </c>
    </row>
    <row r="2323" ht="15.5" spans="1:25">
      <c r="A2323" s="50" t="s">
        <v>1980</v>
      </c>
      <c r="B2323" s="50" t="s">
        <v>26</v>
      </c>
      <c r="C2323" s="50" t="s">
        <v>1983</v>
      </c>
      <c r="D2323" s="50" t="s">
        <v>34</v>
      </c>
      <c r="E2323" s="50" t="s">
        <v>29</v>
      </c>
      <c r="F2323" s="50" t="s">
        <v>34</v>
      </c>
      <c r="G2323" s="50" t="s">
        <v>29</v>
      </c>
      <c r="H2323" s="11">
        <v>0.107038</v>
      </c>
      <c r="I2323" s="11">
        <v>0.227593</v>
      </c>
      <c r="J2323" s="11">
        <v>0.154792</v>
      </c>
      <c r="K2323" s="11">
        <v>0.112647</v>
      </c>
      <c r="L2323" s="50">
        <v>5</v>
      </c>
      <c r="M2323" s="50">
        <v>9303972</v>
      </c>
      <c r="N2323" s="52">
        <v>0.0886131</v>
      </c>
      <c r="O2323" s="11">
        <v>0.133661</v>
      </c>
      <c r="P2323" s="50" t="b">
        <v>1</v>
      </c>
      <c r="Q2323" s="50">
        <v>5</v>
      </c>
      <c r="R2323" s="50">
        <v>9303860</v>
      </c>
      <c r="S2323" s="11">
        <v>0.0234738</v>
      </c>
      <c r="T2323" s="50">
        <v>6836</v>
      </c>
      <c r="U2323" s="52">
        <v>5.20518453600442e-6</v>
      </c>
      <c r="V2323" s="50" t="b">
        <v>1</v>
      </c>
      <c r="W2323" s="50" t="b">
        <v>1</v>
      </c>
      <c r="X2323" s="54">
        <v>456348</v>
      </c>
      <c r="Y2323" s="14">
        <f t="shared" si="36"/>
        <v>20.7926178374295</v>
      </c>
    </row>
    <row r="2324" ht="15.5" spans="1:25">
      <c r="A2324" s="50" t="s">
        <v>1980</v>
      </c>
      <c r="B2324" s="50" t="s">
        <v>26</v>
      </c>
      <c r="C2324" s="50" t="s">
        <v>1984</v>
      </c>
      <c r="D2324" s="50" t="s">
        <v>28</v>
      </c>
      <c r="E2324" s="50" t="s">
        <v>31</v>
      </c>
      <c r="F2324" s="50" t="s">
        <v>28</v>
      </c>
      <c r="G2324" s="50" t="s">
        <v>31</v>
      </c>
      <c r="H2324" s="11">
        <v>-0.205612</v>
      </c>
      <c r="I2324" s="11">
        <v>-0.366587</v>
      </c>
      <c r="J2324" s="11">
        <v>0.0347397</v>
      </c>
      <c r="K2324" s="11">
        <v>0.0111577</v>
      </c>
      <c r="L2324" s="50">
        <v>8</v>
      </c>
      <c r="M2324" s="50">
        <v>141943161</v>
      </c>
      <c r="N2324" s="52">
        <v>0.362899</v>
      </c>
      <c r="O2324" s="11">
        <v>0.402907</v>
      </c>
      <c r="P2324" s="50" t="b">
        <v>1</v>
      </c>
      <c r="Q2324" s="50">
        <v>8</v>
      </c>
      <c r="R2324" s="50">
        <v>140933062</v>
      </c>
      <c r="S2324" s="11">
        <v>0.0463978</v>
      </c>
      <c r="T2324" s="50">
        <v>6836</v>
      </c>
      <c r="U2324" s="52">
        <v>9.49590446022511e-6</v>
      </c>
      <c r="V2324" s="50" t="b">
        <v>1</v>
      </c>
      <c r="W2324" s="50" t="b">
        <v>1</v>
      </c>
      <c r="X2324" s="54">
        <v>456348</v>
      </c>
      <c r="Y2324" s="14">
        <f t="shared" si="36"/>
        <v>19.6382207695932</v>
      </c>
    </row>
    <row r="2325" ht="15.5" spans="1:25">
      <c r="A2325" s="50" t="s">
        <v>1980</v>
      </c>
      <c r="B2325" s="50" t="s">
        <v>26</v>
      </c>
      <c r="C2325" s="50" t="s">
        <v>1985</v>
      </c>
      <c r="D2325" s="50" t="s">
        <v>28</v>
      </c>
      <c r="E2325" s="50" t="s">
        <v>31</v>
      </c>
      <c r="F2325" s="50" t="s">
        <v>28</v>
      </c>
      <c r="G2325" s="50" t="s">
        <v>31</v>
      </c>
      <c r="H2325" s="11">
        <v>-0.228402</v>
      </c>
      <c r="I2325" s="11">
        <v>0.548717</v>
      </c>
      <c r="J2325" s="11">
        <v>0.0298271</v>
      </c>
      <c r="K2325" s="11">
        <v>0.00809336</v>
      </c>
      <c r="L2325" s="50">
        <v>1</v>
      </c>
      <c r="M2325" s="50">
        <v>212230899</v>
      </c>
      <c r="N2325" s="52">
        <v>0.245611</v>
      </c>
      <c r="O2325" s="11">
        <v>0.472594</v>
      </c>
      <c r="P2325" s="50" t="b">
        <v>1</v>
      </c>
      <c r="Q2325" s="50">
        <v>1</v>
      </c>
      <c r="R2325" s="50">
        <v>212057557</v>
      </c>
      <c r="S2325" s="11">
        <v>0.0505881</v>
      </c>
      <c r="T2325" s="50">
        <v>6836</v>
      </c>
      <c r="U2325" s="52">
        <v>6.44473007594569e-6</v>
      </c>
      <c r="V2325" s="50" t="b">
        <v>1</v>
      </c>
      <c r="W2325" s="50" t="b">
        <v>1</v>
      </c>
      <c r="X2325" s="54">
        <v>456348</v>
      </c>
      <c r="Y2325" s="14">
        <f t="shared" si="36"/>
        <v>20.3846410398704</v>
      </c>
    </row>
    <row r="2326" ht="15.5" spans="1:25">
      <c r="A2326" s="50" t="s">
        <v>1980</v>
      </c>
      <c r="B2326" s="50" t="s">
        <v>26</v>
      </c>
      <c r="C2326" s="50" t="s">
        <v>1986</v>
      </c>
      <c r="D2326" s="50" t="s">
        <v>29</v>
      </c>
      <c r="E2326" s="50" t="s">
        <v>34</v>
      </c>
      <c r="F2326" s="50" t="s">
        <v>29</v>
      </c>
      <c r="G2326" s="50" t="s">
        <v>34</v>
      </c>
      <c r="H2326" s="11">
        <v>0.0826546</v>
      </c>
      <c r="I2326" s="11">
        <v>0.08484</v>
      </c>
      <c r="J2326" s="11">
        <v>0.540306</v>
      </c>
      <c r="K2326" s="11">
        <v>0.587369</v>
      </c>
      <c r="L2326" s="50">
        <v>7</v>
      </c>
      <c r="M2326" s="50">
        <v>18122575</v>
      </c>
      <c r="N2326" s="52">
        <v>0.332054</v>
      </c>
      <c r="O2326" s="11">
        <v>0.0874653</v>
      </c>
      <c r="P2326" s="50" t="b">
        <v>1</v>
      </c>
      <c r="Q2326" s="50">
        <v>7</v>
      </c>
      <c r="R2326" s="50">
        <v>18082952</v>
      </c>
      <c r="S2326" s="11">
        <v>0.0178545</v>
      </c>
      <c r="T2326" s="50">
        <v>6836</v>
      </c>
      <c r="U2326" s="52">
        <v>3.7338744195667e-6</v>
      </c>
      <c r="V2326" s="50" t="b">
        <v>1</v>
      </c>
      <c r="W2326" s="50" t="b">
        <v>1</v>
      </c>
      <c r="X2326" s="54">
        <v>456348</v>
      </c>
      <c r="Y2326" s="14">
        <f t="shared" si="36"/>
        <v>21.4308142296292</v>
      </c>
    </row>
    <row r="2327" ht="15.5" spans="1:25">
      <c r="A2327" s="50" t="s">
        <v>1980</v>
      </c>
      <c r="B2327" s="50" t="s">
        <v>26</v>
      </c>
      <c r="C2327" s="50" t="s">
        <v>790</v>
      </c>
      <c r="D2327" s="50" t="s">
        <v>31</v>
      </c>
      <c r="E2327" s="50" t="s">
        <v>34</v>
      </c>
      <c r="F2327" s="50" t="s">
        <v>31</v>
      </c>
      <c r="G2327" s="50" t="s">
        <v>34</v>
      </c>
      <c r="H2327" s="11">
        <v>0.258993</v>
      </c>
      <c r="I2327" s="11">
        <v>-0.00683999</v>
      </c>
      <c r="J2327" s="11">
        <v>0.383631</v>
      </c>
      <c r="K2327" s="11">
        <v>0.31395</v>
      </c>
      <c r="L2327" s="50">
        <v>11</v>
      </c>
      <c r="M2327" s="50">
        <v>61571348</v>
      </c>
      <c r="N2327" s="52">
        <v>0.939904</v>
      </c>
      <c r="O2327" s="11">
        <v>0.0907278</v>
      </c>
      <c r="P2327" s="50" t="b">
        <v>1</v>
      </c>
      <c r="Q2327" s="50">
        <v>11</v>
      </c>
      <c r="R2327" s="50">
        <v>61803876</v>
      </c>
      <c r="S2327" s="11">
        <v>0.0174089</v>
      </c>
      <c r="T2327" s="50">
        <v>6836</v>
      </c>
      <c r="U2327" s="52">
        <v>2.67686042123237e-49</v>
      </c>
      <c r="V2327" s="50" t="b">
        <v>1</v>
      </c>
      <c r="W2327" s="50" t="b">
        <v>1</v>
      </c>
      <c r="X2327" s="54">
        <v>456348</v>
      </c>
      <c r="Y2327" s="14">
        <f t="shared" si="36"/>
        <v>221.326487244351</v>
      </c>
    </row>
    <row r="2328" ht="15.5" spans="1:25">
      <c r="A2328" s="50" t="s">
        <v>1980</v>
      </c>
      <c r="B2328" s="50" t="s">
        <v>26</v>
      </c>
      <c r="C2328" s="50" t="s">
        <v>1987</v>
      </c>
      <c r="D2328" s="50" t="s">
        <v>31</v>
      </c>
      <c r="E2328" s="50" t="s">
        <v>34</v>
      </c>
      <c r="F2328" s="50" t="s">
        <v>31</v>
      </c>
      <c r="G2328" s="50" t="s">
        <v>34</v>
      </c>
      <c r="H2328" s="11">
        <v>-0.230387</v>
      </c>
      <c r="I2328" s="11">
        <v>-0.776716</v>
      </c>
      <c r="J2328" s="11">
        <v>0.0315688</v>
      </c>
      <c r="K2328" s="11">
        <v>0.00765238</v>
      </c>
      <c r="L2328" s="50">
        <v>15</v>
      </c>
      <c r="M2328" s="50">
        <v>68853427</v>
      </c>
      <c r="N2328" s="52">
        <v>0.107151</v>
      </c>
      <c r="O2328" s="11">
        <v>0.482093</v>
      </c>
      <c r="P2328" s="50" t="b">
        <v>1</v>
      </c>
      <c r="Q2328" s="50">
        <v>15</v>
      </c>
      <c r="R2328" s="50">
        <v>68561088</v>
      </c>
      <c r="S2328" s="11">
        <v>0.0510017</v>
      </c>
      <c r="T2328" s="50">
        <v>6836</v>
      </c>
      <c r="U2328" s="52">
        <v>6.36422852619635e-6</v>
      </c>
      <c r="V2328" s="50" t="b">
        <v>1</v>
      </c>
      <c r="W2328" s="50" t="b">
        <v>1</v>
      </c>
      <c r="X2328" s="54">
        <v>456348</v>
      </c>
      <c r="Y2328" s="14">
        <f t="shared" si="36"/>
        <v>20.4054715114449</v>
      </c>
    </row>
    <row r="2329" ht="15.5" spans="1:25">
      <c r="A2329" s="50" t="s">
        <v>1980</v>
      </c>
      <c r="B2329" s="50" t="s">
        <v>26</v>
      </c>
      <c r="C2329" s="50" t="s">
        <v>1988</v>
      </c>
      <c r="D2329" s="50" t="s">
        <v>28</v>
      </c>
      <c r="E2329" s="50" t="s">
        <v>31</v>
      </c>
      <c r="F2329" s="50" t="s">
        <v>28</v>
      </c>
      <c r="G2329" s="50" t="s">
        <v>31</v>
      </c>
      <c r="H2329" s="11">
        <v>-0.112774</v>
      </c>
      <c r="I2329" s="11">
        <v>0.0426805</v>
      </c>
      <c r="J2329" s="11">
        <v>0.127591</v>
      </c>
      <c r="K2329" s="11">
        <v>0.1383</v>
      </c>
      <c r="L2329" s="50">
        <v>1</v>
      </c>
      <c r="M2329" s="50">
        <v>20720689</v>
      </c>
      <c r="N2329" s="52">
        <v>0.72767</v>
      </c>
      <c r="O2329" s="11">
        <v>0.122565</v>
      </c>
      <c r="P2329" s="50" t="b">
        <v>1</v>
      </c>
      <c r="Q2329" s="50">
        <v>1</v>
      </c>
      <c r="R2329" s="50">
        <v>20394196</v>
      </c>
      <c r="S2329" s="11">
        <v>0.0254829</v>
      </c>
      <c r="T2329" s="50">
        <v>6836</v>
      </c>
      <c r="U2329" s="52">
        <v>9.76070442344733e-6</v>
      </c>
      <c r="V2329" s="50" t="b">
        <v>1</v>
      </c>
      <c r="W2329" s="50" t="b">
        <v>1</v>
      </c>
      <c r="X2329" s="54">
        <v>456348</v>
      </c>
      <c r="Y2329" s="14">
        <f t="shared" si="36"/>
        <v>19.5848508999055</v>
      </c>
    </row>
    <row r="2330" ht="15.5" spans="1:25">
      <c r="A2330" s="50" t="s">
        <v>1980</v>
      </c>
      <c r="B2330" s="50" t="s">
        <v>26</v>
      </c>
      <c r="C2330" s="50" t="s">
        <v>1989</v>
      </c>
      <c r="D2330" s="50" t="s">
        <v>28</v>
      </c>
      <c r="E2330" s="50" t="s">
        <v>31</v>
      </c>
      <c r="F2330" s="50" t="s">
        <v>28</v>
      </c>
      <c r="G2330" s="50" t="s">
        <v>31</v>
      </c>
      <c r="H2330" s="11">
        <v>0.103499</v>
      </c>
      <c r="I2330" s="11">
        <v>0.0983479</v>
      </c>
      <c r="J2330" s="11">
        <v>0.196043</v>
      </c>
      <c r="K2330" s="11">
        <v>0.109532</v>
      </c>
      <c r="L2330" s="50">
        <v>11</v>
      </c>
      <c r="M2330" s="50">
        <v>2457666</v>
      </c>
      <c r="N2330" s="52">
        <v>0.467996</v>
      </c>
      <c r="O2330" s="11">
        <v>0.135513</v>
      </c>
      <c r="P2330" s="50" t="b">
        <v>1</v>
      </c>
      <c r="Q2330" s="50">
        <v>11</v>
      </c>
      <c r="R2330" s="50">
        <v>2436436</v>
      </c>
      <c r="S2330" s="11">
        <v>0.0233225</v>
      </c>
      <c r="T2330" s="50">
        <v>6836</v>
      </c>
      <c r="U2330" s="52">
        <v>9.22883569895778e-6</v>
      </c>
      <c r="V2330" s="50" t="b">
        <v>1</v>
      </c>
      <c r="W2330" s="50" t="b">
        <v>1</v>
      </c>
      <c r="X2330" s="54">
        <v>456348</v>
      </c>
      <c r="Y2330" s="14">
        <f t="shared" si="36"/>
        <v>19.6934635646936</v>
      </c>
    </row>
    <row r="2331" ht="15.5" spans="1:25">
      <c r="A2331" s="50" t="s">
        <v>1980</v>
      </c>
      <c r="B2331" s="50" t="s">
        <v>26</v>
      </c>
      <c r="C2331" s="50" t="s">
        <v>1990</v>
      </c>
      <c r="D2331" s="50" t="s">
        <v>34</v>
      </c>
      <c r="E2331" s="50" t="s">
        <v>29</v>
      </c>
      <c r="F2331" s="50" t="s">
        <v>34</v>
      </c>
      <c r="G2331" s="50" t="s">
        <v>29</v>
      </c>
      <c r="H2331" s="11">
        <v>0.627959</v>
      </c>
      <c r="I2331" s="11">
        <v>0.4629</v>
      </c>
      <c r="J2331" s="11">
        <v>0.00515569</v>
      </c>
      <c r="K2331" s="11">
        <v>0.00739514</v>
      </c>
      <c r="L2331" s="50">
        <v>3</v>
      </c>
      <c r="M2331" s="50">
        <v>25460125</v>
      </c>
      <c r="N2331" s="52">
        <v>0.349518</v>
      </c>
      <c r="O2331" s="11">
        <v>0.494802</v>
      </c>
      <c r="P2331" s="50" t="b">
        <v>1</v>
      </c>
      <c r="Q2331" s="50">
        <v>3</v>
      </c>
      <c r="R2331" s="50">
        <v>25418634</v>
      </c>
      <c r="S2331" s="11">
        <v>0.129774</v>
      </c>
      <c r="T2331" s="50">
        <v>6836</v>
      </c>
      <c r="U2331" s="52">
        <v>1.3345178902678e-6</v>
      </c>
      <c r="V2331" s="50" t="b">
        <v>1</v>
      </c>
      <c r="W2331" s="50" t="b">
        <v>1</v>
      </c>
      <c r="X2331" s="54">
        <v>456348</v>
      </c>
      <c r="Y2331" s="14">
        <f t="shared" si="36"/>
        <v>23.414624443072</v>
      </c>
    </row>
    <row r="2332" ht="15.5" spans="1:25">
      <c r="A2332" s="50" t="s">
        <v>1980</v>
      </c>
      <c r="B2332" s="50" t="s">
        <v>26</v>
      </c>
      <c r="C2332" s="50" t="s">
        <v>1991</v>
      </c>
      <c r="D2332" s="50" t="s">
        <v>29</v>
      </c>
      <c r="E2332" s="50" t="s">
        <v>34</v>
      </c>
      <c r="F2332" s="50" t="s">
        <v>29</v>
      </c>
      <c r="G2332" s="50" t="s">
        <v>34</v>
      </c>
      <c r="H2332" s="11">
        <v>-0.101533</v>
      </c>
      <c r="I2332" s="11">
        <v>-0.00324665</v>
      </c>
      <c r="J2332" s="11">
        <v>0.209159</v>
      </c>
      <c r="K2332" s="11">
        <v>0.0819849</v>
      </c>
      <c r="L2332" s="50">
        <v>19</v>
      </c>
      <c r="M2332" s="50">
        <v>770714</v>
      </c>
      <c r="N2332" s="52">
        <v>0.98353</v>
      </c>
      <c r="O2332" s="11">
        <v>0.157268</v>
      </c>
      <c r="P2332" s="50" t="b">
        <v>1</v>
      </c>
      <c r="Q2332" s="50">
        <v>19</v>
      </c>
      <c r="R2332" s="50">
        <v>770714</v>
      </c>
      <c r="S2332" s="11">
        <v>0.0222838</v>
      </c>
      <c r="T2332" s="50">
        <v>6836</v>
      </c>
      <c r="U2332" s="52">
        <v>5.29046422916933e-6</v>
      </c>
      <c r="V2332" s="50" t="b">
        <v>1</v>
      </c>
      <c r="W2332" s="50" t="b">
        <v>1</v>
      </c>
      <c r="X2332" s="54">
        <v>456348</v>
      </c>
      <c r="Y2332" s="14">
        <f t="shared" si="36"/>
        <v>20.7604103285981</v>
      </c>
    </row>
    <row r="2333" ht="15.5" spans="1:25">
      <c r="A2333" s="50" t="s">
        <v>1980</v>
      </c>
      <c r="B2333" s="50" t="s">
        <v>26</v>
      </c>
      <c r="C2333" s="50" t="s">
        <v>1992</v>
      </c>
      <c r="D2333" s="50" t="s">
        <v>29</v>
      </c>
      <c r="E2333" s="50" t="s">
        <v>34</v>
      </c>
      <c r="F2333" s="50" t="s">
        <v>29</v>
      </c>
      <c r="G2333" s="50" t="s">
        <v>34</v>
      </c>
      <c r="H2333" s="11">
        <v>-0.213805</v>
      </c>
      <c r="I2333" s="11">
        <v>0.00694317</v>
      </c>
      <c r="J2333" s="11">
        <v>0.0358689</v>
      </c>
      <c r="K2333" s="11">
        <v>0.0297383</v>
      </c>
      <c r="L2333" s="50">
        <v>7</v>
      </c>
      <c r="M2333" s="50">
        <v>158145946</v>
      </c>
      <c r="N2333" s="52">
        <v>0.977592</v>
      </c>
      <c r="O2333" s="11">
        <v>0.247191</v>
      </c>
      <c r="P2333" s="50" t="b">
        <v>1</v>
      </c>
      <c r="Q2333" s="50">
        <v>7</v>
      </c>
      <c r="R2333" s="50">
        <v>158353254</v>
      </c>
      <c r="S2333" s="11">
        <v>0.0462699</v>
      </c>
      <c r="T2333" s="50">
        <v>6836</v>
      </c>
      <c r="U2333" s="52">
        <v>3.88866730680316e-6</v>
      </c>
      <c r="V2333" s="50" t="b">
        <v>1</v>
      </c>
      <c r="W2333" s="50" t="b">
        <v>1</v>
      </c>
      <c r="X2333" s="54">
        <v>456348</v>
      </c>
      <c r="Y2333" s="14">
        <f t="shared" si="36"/>
        <v>21.3520015766214</v>
      </c>
    </row>
    <row r="2334" ht="15.5" spans="1:25">
      <c r="A2334" s="50" t="s">
        <v>1980</v>
      </c>
      <c r="B2334" s="50" t="s">
        <v>26</v>
      </c>
      <c r="C2334" s="50" t="s">
        <v>1036</v>
      </c>
      <c r="D2334" s="50" t="s">
        <v>31</v>
      </c>
      <c r="E2334" s="50" t="s">
        <v>28</v>
      </c>
      <c r="F2334" s="50" t="s">
        <v>31</v>
      </c>
      <c r="G2334" s="50" t="s">
        <v>28</v>
      </c>
      <c r="H2334" s="11">
        <v>-0.109283</v>
      </c>
      <c r="I2334" s="11">
        <v>0.0216603</v>
      </c>
      <c r="J2334" s="11">
        <v>0.334003</v>
      </c>
      <c r="K2334" s="11">
        <v>0.300921</v>
      </c>
      <c r="L2334" s="50">
        <v>16</v>
      </c>
      <c r="M2334" s="50">
        <v>15130594</v>
      </c>
      <c r="N2334" s="52">
        <v>0.813763</v>
      </c>
      <c r="O2334" s="11">
        <v>0.091947</v>
      </c>
      <c r="P2334" s="50" t="b">
        <v>1</v>
      </c>
      <c r="Q2334" s="50">
        <v>16</v>
      </c>
      <c r="R2334" s="50">
        <v>15036737</v>
      </c>
      <c r="S2334" s="11">
        <v>0.0181787</v>
      </c>
      <c r="T2334" s="50">
        <v>6836</v>
      </c>
      <c r="U2334" s="52">
        <v>1.92850407429362e-9</v>
      </c>
      <c r="V2334" s="50" t="b">
        <v>1</v>
      </c>
      <c r="W2334" s="50" t="b">
        <v>1</v>
      </c>
      <c r="X2334" s="54">
        <v>456348</v>
      </c>
      <c r="Y2334" s="14">
        <f t="shared" si="36"/>
        <v>36.139286331499</v>
      </c>
    </row>
    <row r="2335" ht="15.5" spans="1:25">
      <c r="A2335" s="50" t="s">
        <v>1980</v>
      </c>
      <c r="B2335" s="50" t="s">
        <v>26</v>
      </c>
      <c r="C2335" s="50" t="s">
        <v>1993</v>
      </c>
      <c r="D2335" s="50" t="s">
        <v>31</v>
      </c>
      <c r="E2335" s="50" t="s">
        <v>28</v>
      </c>
      <c r="F2335" s="50" t="s">
        <v>31</v>
      </c>
      <c r="G2335" s="50" t="s">
        <v>28</v>
      </c>
      <c r="H2335" s="11">
        <v>-0.0846635</v>
      </c>
      <c r="I2335" s="11">
        <v>0.104379</v>
      </c>
      <c r="J2335" s="11">
        <v>0.29659</v>
      </c>
      <c r="K2335" s="11">
        <v>0.270877</v>
      </c>
      <c r="L2335" s="50">
        <v>19</v>
      </c>
      <c r="M2335" s="50">
        <v>34243548</v>
      </c>
      <c r="N2335" s="52">
        <v>0.273449</v>
      </c>
      <c r="O2335" s="11">
        <v>0.0953095</v>
      </c>
      <c r="P2335" s="50" t="b">
        <v>1</v>
      </c>
      <c r="Q2335" s="50">
        <v>19</v>
      </c>
      <c r="R2335" s="50">
        <v>33752643</v>
      </c>
      <c r="S2335" s="11">
        <v>0.0187067</v>
      </c>
      <c r="T2335" s="50">
        <v>6836</v>
      </c>
      <c r="U2335" s="52">
        <v>6.11117384573889e-6</v>
      </c>
      <c r="V2335" s="50" t="b">
        <v>1</v>
      </c>
      <c r="W2335" s="50" t="b">
        <v>1</v>
      </c>
      <c r="X2335" s="54">
        <v>456348</v>
      </c>
      <c r="Y2335" s="14">
        <f t="shared" si="36"/>
        <v>20.4832126435825</v>
      </c>
    </row>
    <row r="2336" ht="15.5" spans="1:25">
      <c r="A2336" s="50" t="s">
        <v>1980</v>
      </c>
      <c r="B2336" s="50" t="s">
        <v>26</v>
      </c>
      <c r="C2336" s="50" t="s">
        <v>96</v>
      </c>
      <c r="D2336" s="50" t="s">
        <v>29</v>
      </c>
      <c r="E2336" s="50" t="s">
        <v>34</v>
      </c>
      <c r="F2336" s="50" t="s">
        <v>29</v>
      </c>
      <c r="G2336" s="50" t="s">
        <v>34</v>
      </c>
      <c r="H2336" s="11">
        <v>0.204567</v>
      </c>
      <c r="I2336" s="11">
        <v>-0.080385</v>
      </c>
      <c r="J2336" s="11">
        <v>0.053066</v>
      </c>
      <c r="K2336" s="11">
        <v>0.0803784</v>
      </c>
      <c r="L2336" s="50">
        <v>19</v>
      </c>
      <c r="M2336" s="50">
        <v>45412079</v>
      </c>
      <c r="N2336" s="52">
        <v>0.604122</v>
      </c>
      <c r="O2336" s="11">
        <v>0.155039</v>
      </c>
      <c r="P2336" s="50" t="b">
        <v>1</v>
      </c>
      <c r="Q2336" s="50">
        <v>19</v>
      </c>
      <c r="R2336" s="50">
        <v>44908822</v>
      </c>
      <c r="S2336" s="11">
        <v>0.0382896</v>
      </c>
      <c r="T2336" s="50">
        <v>6836</v>
      </c>
      <c r="U2336" s="52">
        <v>9.44526358370617e-8</v>
      </c>
      <c r="V2336" s="50" t="b">
        <v>1</v>
      </c>
      <c r="W2336" s="50" t="b">
        <v>1</v>
      </c>
      <c r="X2336" s="54">
        <v>456348</v>
      </c>
      <c r="Y2336" s="14">
        <f t="shared" si="36"/>
        <v>28.5436490904774</v>
      </c>
    </row>
    <row r="2337" ht="15.5" spans="1:25">
      <c r="A2337" s="50" t="s">
        <v>1980</v>
      </c>
      <c r="B2337" s="50" t="s">
        <v>26</v>
      </c>
      <c r="C2337" s="50" t="s">
        <v>1994</v>
      </c>
      <c r="D2337" s="50" t="s">
        <v>29</v>
      </c>
      <c r="E2337" s="50" t="s">
        <v>34</v>
      </c>
      <c r="F2337" s="50" t="s">
        <v>29</v>
      </c>
      <c r="G2337" s="50" t="s">
        <v>34</v>
      </c>
      <c r="H2337" s="11">
        <v>0.223024</v>
      </c>
      <c r="I2337" s="11">
        <v>0.0248673</v>
      </c>
      <c r="J2337" s="11">
        <v>0.0300938</v>
      </c>
      <c r="K2337" s="11">
        <v>0.0242425</v>
      </c>
      <c r="L2337" s="50">
        <v>9</v>
      </c>
      <c r="M2337" s="50">
        <v>73471557</v>
      </c>
      <c r="N2337" s="52">
        <v>0.927638</v>
      </c>
      <c r="O2337" s="11">
        <v>0.273819</v>
      </c>
      <c r="P2337" s="50" t="b">
        <v>1</v>
      </c>
      <c r="Q2337" s="50">
        <v>9</v>
      </c>
      <c r="R2337" s="50">
        <v>70856641</v>
      </c>
      <c r="S2337" s="11">
        <v>0.0497334</v>
      </c>
      <c r="T2337" s="50">
        <v>6836</v>
      </c>
      <c r="U2337" s="52">
        <v>7.42652537500498e-6</v>
      </c>
      <c r="V2337" s="50" t="b">
        <v>1</v>
      </c>
      <c r="W2337" s="50" t="b">
        <v>1</v>
      </c>
      <c r="X2337" s="54">
        <v>456348</v>
      </c>
      <c r="Y2337" s="14">
        <f t="shared" si="36"/>
        <v>20.1097605923587</v>
      </c>
    </row>
    <row r="2338" ht="15.5" spans="1:25">
      <c r="A2338" s="50" t="s">
        <v>1980</v>
      </c>
      <c r="B2338" s="50" t="s">
        <v>26</v>
      </c>
      <c r="C2338" s="50" t="s">
        <v>1995</v>
      </c>
      <c r="D2338" s="50" t="s">
        <v>31</v>
      </c>
      <c r="E2338" s="50" t="s">
        <v>28</v>
      </c>
      <c r="F2338" s="50" t="s">
        <v>31</v>
      </c>
      <c r="G2338" s="50" t="s">
        <v>28</v>
      </c>
      <c r="H2338" s="11">
        <v>0.0997551</v>
      </c>
      <c r="I2338" s="11">
        <v>0.161188</v>
      </c>
      <c r="J2338" s="11">
        <v>0.195695</v>
      </c>
      <c r="K2338" s="11">
        <v>0.184847</v>
      </c>
      <c r="L2338" s="50">
        <v>3</v>
      </c>
      <c r="M2338" s="50">
        <v>22491091</v>
      </c>
      <c r="N2338" s="52">
        <v>0.143931</v>
      </c>
      <c r="O2338" s="11">
        <v>0.110304</v>
      </c>
      <c r="P2338" s="50" t="b">
        <v>1</v>
      </c>
      <c r="Q2338" s="50">
        <v>3</v>
      </c>
      <c r="R2338" s="50">
        <v>22449600</v>
      </c>
      <c r="S2338" s="11">
        <v>0.0217845</v>
      </c>
      <c r="T2338" s="50">
        <v>6836</v>
      </c>
      <c r="U2338" s="52">
        <v>4.74719114275779e-6</v>
      </c>
      <c r="V2338" s="50" t="b">
        <v>1</v>
      </c>
      <c r="W2338" s="50" t="b">
        <v>1</v>
      </c>
      <c r="X2338" s="54">
        <v>456348</v>
      </c>
      <c r="Y2338" s="14">
        <f t="shared" si="36"/>
        <v>20.9688698351857</v>
      </c>
    </row>
    <row r="2339" ht="15.5" spans="1:25">
      <c r="A2339" s="50" t="s">
        <v>1996</v>
      </c>
      <c r="B2339" s="50" t="s">
        <v>26</v>
      </c>
      <c r="C2339" s="50" t="s">
        <v>1633</v>
      </c>
      <c r="D2339" s="50" t="s">
        <v>34</v>
      </c>
      <c r="E2339" s="50" t="s">
        <v>29</v>
      </c>
      <c r="F2339" s="50" t="s">
        <v>34</v>
      </c>
      <c r="G2339" s="50" t="s">
        <v>29</v>
      </c>
      <c r="H2339" s="11">
        <v>-0.0940054</v>
      </c>
      <c r="I2339" s="11">
        <v>-0.0355764</v>
      </c>
      <c r="J2339" s="11">
        <v>0.453524</v>
      </c>
      <c r="K2339" s="11">
        <v>0.436899</v>
      </c>
      <c r="L2339" s="50">
        <v>12</v>
      </c>
      <c r="M2339" s="50">
        <v>125329313</v>
      </c>
      <c r="N2339" s="52">
        <v>0.679609</v>
      </c>
      <c r="O2339" s="11">
        <v>0.0861422</v>
      </c>
      <c r="P2339" s="50" t="b">
        <v>1</v>
      </c>
      <c r="Q2339" s="50">
        <v>12</v>
      </c>
      <c r="R2339" s="50">
        <v>124844767</v>
      </c>
      <c r="S2339" s="11">
        <v>0.0168394</v>
      </c>
      <c r="T2339" s="50">
        <v>7173</v>
      </c>
      <c r="U2339" s="52">
        <v>2.45262365626562e-8</v>
      </c>
      <c r="V2339" s="50" t="b">
        <v>1</v>
      </c>
      <c r="W2339" s="50" t="b">
        <v>1</v>
      </c>
      <c r="X2339" s="54">
        <v>456348</v>
      </c>
      <c r="Y2339" s="14">
        <f t="shared" si="36"/>
        <v>31.1639412539489</v>
      </c>
    </row>
    <row r="2340" ht="15.5" spans="1:25">
      <c r="A2340" s="50" t="s">
        <v>1996</v>
      </c>
      <c r="B2340" s="50" t="s">
        <v>26</v>
      </c>
      <c r="C2340" s="50" t="s">
        <v>1507</v>
      </c>
      <c r="D2340" s="50" t="s">
        <v>34</v>
      </c>
      <c r="E2340" s="50" t="s">
        <v>29</v>
      </c>
      <c r="F2340" s="50" t="s">
        <v>34</v>
      </c>
      <c r="G2340" s="50" t="s">
        <v>29</v>
      </c>
      <c r="H2340" s="11">
        <v>-0.421166</v>
      </c>
      <c r="I2340" s="11">
        <v>-0.297286</v>
      </c>
      <c r="J2340" s="11">
        <v>0.0086673</v>
      </c>
      <c r="K2340" s="11">
        <v>0.0250116</v>
      </c>
      <c r="L2340" s="50">
        <v>6</v>
      </c>
      <c r="M2340" s="50">
        <v>2823016</v>
      </c>
      <c r="N2340" s="52">
        <v>0.271541</v>
      </c>
      <c r="O2340" s="11">
        <v>0.270378</v>
      </c>
      <c r="P2340" s="50" t="b">
        <v>1</v>
      </c>
      <c r="Q2340" s="50">
        <v>6</v>
      </c>
      <c r="R2340" s="50">
        <v>2822782</v>
      </c>
      <c r="S2340" s="11">
        <v>0.0942447</v>
      </c>
      <c r="T2340" s="50">
        <v>7173</v>
      </c>
      <c r="U2340" s="52">
        <v>7.97895761237601e-6</v>
      </c>
      <c r="V2340" s="50" t="b">
        <v>1</v>
      </c>
      <c r="W2340" s="50" t="b">
        <v>1</v>
      </c>
      <c r="X2340" s="54">
        <v>456348</v>
      </c>
      <c r="Y2340" s="14">
        <f t="shared" si="36"/>
        <v>19.9706746065886</v>
      </c>
    </row>
    <row r="2341" ht="15.5" spans="1:25">
      <c r="A2341" s="50" t="s">
        <v>1996</v>
      </c>
      <c r="B2341" s="50" t="s">
        <v>26</v>
      </c>
      <c r="C2341" s="50" t="s">
        <v>1685</v>
      </c>
      <c r="D2341" s="50" t="s">
        <v>34</v>
      </c>
      <c r="E2341" s="50" t="s">
        <v>29</v>
      </c>
      <c r="F2341" s="50" t="s">
        <v>34</v>
      </c>
      <c r="G2341" s="50" t="s">
        <v>29</v>
      </c>
      <c r="H2341" s="11">
        <v>-0.225895</v>
      </c>
      <c r="I2341" s="11">
        <v>-0.149994</v>
      </c>
      <c r="J2341" s="11">
        <v>0.0415855</v>
      </c>
      <c r="K2341" s="11">
        <v>0.0213165</v>
      </c>
      <c r="L2341" s="50">
        <v>18</v>
      </c>
      <c r="M2341" s="50">
        <v>24838162</v>
      </c>
      <c r="N2341" s="52">
        <v>0.609185</v>
      </c>
      <c r="O2341" s="11">
        <v>0.293393</v>
      </c>
      <c r="P2341" s="50" t="b">
        <v>1</v>
      </c>
      <c r="Q2341" s="50">
        <v>18</v>
      </c>
      <c r="R2341" s="50">
        <v>27258198</v>
      </c>
      <c r="S2341" s="11">
        <v>0.0429828</v>
      </c>
      <c r="T2341" s="50">
        <v>7173</v>
      </c>
      <c r="U2341" s="52">
        <v>1.5175587456906e-7</v>
      </c>
      <c r="V2341" s="50" t="b">
        <v>1</v>
      </c>
      <c r="W2341" s="50" t="b">
        <v>1</v>
      </c>
      <c r="X2341" s="54">
        <v>456348</v>
      </c>
      <c r="Y2341" s="14">
        <f t="shared" si="36"/>
        <v>27.6200099365032</v>
      </c>
    </row>
    <row r="2342" ht="15.5" spans="1:25">
      <c r="A2342" s="50" t="s">
        <v>1996</v>
      </c>
      <c r="B2342" s="50" t="s">
        <v>26</v>
      </c>
      <c r="C2342" s="50" t="s">
        <v>1997</v>
      </c>
      <c r="D2342" s="50" t="s">
        <v>31</v>
      </c>
      <c r="E2342" s="50" t="s">
        <v>29</v>
      </c>
      <c r="F2342" s="50" t="s">
        <v>31</v>
      </c>
      <c r="G2342" s="50" t="s">
        <v>29</v>
      </c>
      <c r="H2342" s="11">
        <v>-0.0766131</v>
      </c>
      <c r="I2342" s="11">
        <v>-0.0964195</v>
      </c>
      <c r="J2342" s="11">
        <v>0.523682</v>
      </c>
      <c r="K2342" s="11">
        <v>0.493549</v>
      </c>
      <c r="L2342" s="50">
        <v>1</v>
      </c>
      <c r="M2342" s="50">
        <v>234409343</v>
      </c>
      <c r="N2342" s="52">
        <v>0.253082</v>
      </c>
      <c r="O2342" s="11">
        <v>0.0843641</v>
      </c>
      <c r="P2342" s="50" t="b">
        <v>1</v>
      </c>
      <c r="Q2342" s="50">
        <v>1</v>
      </c>
      <c r="R2342" s="50">
        <v>234273597</v>
      </c>
      <c r="S2342" s="11">
        <v>0.0168356</v>
      </c>
      <c r="T2342" s="50">
        <v>7173</v>
      </c>
      <c r="U2342" s="52">
        <v>5.4304423518643e-6</v>
      </c>
      <c r="V2342" s="50" t="b">
        <v>1</v>
      </c>
      <c r="W2342" s="50" t="b">
        <v>1</v>
      </c>
      <c r="X2342" s="54">
        <v>456348</v>
      </c>
      <c r="Y2342" s="14">
        <f t="shared" si="36"/>
        <v>20.70851103286</v>
      </c>
    </row>
    <row r="2343" ht="15.5" spans="1:25">
      <c r="A2343" s="50" t="s">
        <v>1996</v>
      </c>
      <c r="B2343" s="50" t="s">
        <v>26</v>
      </c>
      <c r="C2343" s="50" t="s">
        <v>1998</v>
      </c>
      <c r="D2343" s="50" t="s">
        <v>31</v>
      </c>
      <c r="E2343" s="50" t="s">
        <v>28</v>
      </c>
      <c r="F2343" s="50" t="s">
        <v>31</v>
      </c>
      <c r="G2343" s="50" t="s">
        <v>28</v>
      </c>
      <c r="H2343" s="11">
        <v>0.277234</v>
      </c>
      <c r="I2343" s="11">
        <v>0.987514</v>
      </c>
      <c r="J2343" s="11">
        <v>0.0189682</v>
      </c>
      <c r="K2343" s="11">
        <v>0.0198103</v>
      </c>
      <c r="L2343" s="50">
        <v>8</v>
      </c>
      <c r="M2343" s="50">
        <v>56409275</v>
      </c>
      <c r="N2343" s="52">
        <v>0.00174573</v>
      </c>
      <c r="O2343" s="11">
        <v>0.31546</v>
      </c>
      <c r="P2343" s="50" t="b">
        <v>1</v>
      </c>
      <c r="Q2343" s="50">
        <v>8</v>
      </c>
      <c r="R2343" s="50">
        <v>55496716</v>
      </c>
      <c r="S2343" s="11">
        <v>0.0613934</v>
      </c>
      <c r="T2343" s="50">
        <v>7173</v>
      </c>
      <c r="U2343" s="52">
        <v>6.40558241370962e-6</v>
      </c>
      <c r="V2343" s="50" t="b">
        <v>1</v>
      </c>
      <c r="W2343" s="50" t="b">
        <v>1</v>
      </c>
      <c r="X2343" s="54">
        <v>456348</v>
      </c>
      <c r="Y2343" s="14">
        <f t="shared" si="36"/>
        <v>20.3915205432724</v>
      </c>
    </row>
    <row r="2344" ht="15.5" spans="1:25">
      <c r="A2344" s="50" t="s">
        <v>1996</v>
      </c>
      <c r="B2344" s="50" t="s">
        <v>26</v>
      </c>
      <c r="C2344" s="50" t="s">
        <v>693</v>
      </c>
      <c r="D2344" s="50" t="s">
        <v>31</v>
      </c>
      <c r="E2344" s="50" t="s">
        <v>28</v>
      </c>
      <c r="F2344" s="50" t="s">
        <v>31</v>
      </c>
      <c r="G2344" s="50" t="s">
        <v>28</v>
      </c>
      <c r="H2344" s="11">
        <v>-0.0821576</v>
      </c>
      <c r="I2344" s="11">
        <v>0.0186942</v>
      </c>
      <c r="J2344" s="11">
        <v>0.573441</v>
      </c>
      <c r="K2344" s="11">
        <v>0.613701</v>
      </c>
      <c r="L2344" s="50">
        <v>15</v>
      </c>
      <c r="M2344" s="50">
        <v>58683366</v>
      </c>
      <c r="N2344" s="52">
        <v>0.829201</v>
      </c>
      <c r="O2344" s="11">
        <v>0.0866571</v>
      </c>
      <c r="P2344" s="50" t="b">
        <v>1</v>
      </c>
      <c r="Q2344" s="50">
        <v>15</v>
      </c>
      <c r="R2344" s="50">
        <v>58391167</v>
      </c>
      <c r="S2344" s="11">
        <v>0.0168125</v>
      </c>
      <c r="T2344" s="50">
        <v>7173</v>
      </c>
      <c r="U2344" s="52">
        <v>1.04658524350709e-6</v>
      </c>
      <c r="V2344" s="50" t="b">
        <v>1</v>
      </c>
      <c r="W2344" s="50" t="b">
        <v>1</v>
      </c>
      <c r="X2344" s="54">
        <v>456348</v>
      </c>
      <c r="Y2344" s="14">
        <f t="shared" si="36"/>
        <v>23.8798114573674</v>
      </c>
    </row>
    <row r="2345" ht="15.5" spans="1:25">
      <c r="A2345" s="50" t="s">
        <v>1996</v>
      </c>
      <c r="B2345" s="50" t="s">
        <v>26</v>
      </c>
      <c r="C2345" s="50" t="s">
        <v>1508</v>
      </c>
      <c r="D2345" s="50" t="s">
        <v>29</v>
      </c>
      <c r="E2345" s="50" t="s">
        <v>34</v>
      </c>
      <c r="F2345" s="50" t="s">
        <v>29</v>
      </c>
      <c r="G2345" s="50" t="s">
        <v>34</v>
      </c>
      <c r="H2345" s="11">
        <v>0.120675</v>
      </c>
      <c r="I2345" s="11">
        <v>-0.133089</v>
      </c>
      <c r="J2345" s="11">
        <v>0.282691</v>
      </c>
      <c r="K2345" s="11">
        <v>0.331234</v>
      </c>
      <c r="L2345" s="50">
        <v>16</v>
      </c>
      <c r="M2345" s="50">
        <v>56988044</v>
      </c>
      <c r="N2345" s="52">
        <v>0.13741</v>
      </c>
      <c r="O2345" s="11">
        <v>0.0895919</v>
      </c>
      <c r="P2345" s="50" t="b">
        <v>1</v>
      </c>
      <c r="Q2345" s="50">
        <v>16</v>
      </c>
      <c r="R2345" s="50">
        <v>56954132</v>
      </c>
      <c r="S2345" s="11">
        <v>0.0184592</v>
      </c>
      <c r="T2345" s="50">
        <v>7173</v>
      </c>
      <c r="U2345" s="52">
        <v>6.67941011044592e-11</v>
      </c>
      <c r="V2345" s="50" t="b">
        <v>1</v>
      </c>
      <c r="W2345" s="50" t="b">
        <v>1</v>
      </c>
      <c r="X2345" s="54">
        <v>456348</v>
      </c>
      <c r="Y2345" s="14">
        <f t="shared" si="36"/>
        <v>42.7374754578232</v>
      </c>
    </row>
    <row r="2346" ht="15.5" spans="1:25">
      <c r="A2346" s="50" t="s">
        <v>1996</v>
      </c>
      <c r="B2346" s="50" t="s">
        <v>26</v>
      </c>
      <c r="C2346" s="50" t="s">
        <v>1933</v>
      </c>
      <c r="D2346" s="50" t="s">
        <v>34</v>
      </c>
      <c r="E2346" s="50" t="s">
        <v>28</v>
      </c>
      <c r="F2346" s="50" t="s">
        <v>34</v>
      </c>
      <c r="G2346" s="50" t="s">
        <v>28</v>
      </c>
      <c r="H2346" s="11">
        <v>-0.283584</v>
      </c>
      <c r="I2346" s="11">
        <v>0.00126059</v>
      </c>
      <c r="J2346" s="11">
        <v>0.408477</v>
      </c>
      <c r="K2346" s="11">
        <v>0.348672</v>
      </c>
      <c r="L2346" s="50">
        <v>11</v>
      </c>
      <c r="M2346" s="50">
        <v>61551927</v>
      </c>
      <c r="N2346" s="52">
        <v>0.988634</v>
      </c>
      <c r="O2346" s="11">
        <v>0.0884913</v>
      </c>
      <c r="P2346" s="50" t="b">
        <v>1</v>
      </c>
      <c r="Q2346" s="50">
        <v>11</v>
      </c>
      <c r="R2346" s="50">
        <v>61784455</v>
      </c>
      <c r="S2346" s="11">
        <v>0.0167406</v>
      </c>
      <c r="T2346" s="50">
        <v>7173</v>
      </c>
      <c r="U2346" s="52">
        <v>3.73782294733372e-63</v>
      </c>
      <c r="V2346" s="50" t="b">
        <v>1</v>
      </c>
      <c r="W2346" s="50" t="b">
        <v>1</v>
      </c>
      <c r="X2346" s="54">
        <v>456348</v>
      </c>
      <c r="Y2346" s="14">
        <f t="shared" si="36"/>
        <v>286.960029988524</v>
      </c>
    </row>
    <row r="2347" ht="15.5" spans="1:25">
      <c r="A2347" s="50" t="s">
        <v>1996</v>
      </c>
      <c r="B2347" s="50" t="s">
        <v>26</v>
      </c>
      <c r="C2347" s="50" t="s">
        <v>695</v>
      </c>
      <c r="D2347" s="50" t="s">
        <v>29</v>
      </c>
      <c r="E2347" s="50" t="s">
        <v>34</v>
      </c>
      <c r="F2347" s="50" t="s">
        <v>29</v>
      </c>
      <c r="G2347" s="50" t="s">
        <v>34</v>
      </c>
      <c r="H2347" s="11">
        <v>0.107292</v>
      </c>
      <c r="I2347" s="11">
        <v>0.0406946</v>
      </c>
      <c r="J2347" s="11">
        <v>0.258046</v>
      </c>
      <c r="K2347" s="11">
        <v>0.216174</v>
      </c>
      <c r="L2347" s="50">
        <v>15</v>
      </c>
      <c r="M2347" s="50">
        <v>58723675</v>
      </c>
      <c r="N2347" s="52">
        <v>0.690789</v>
      </c>
      <c r="O2347" s="11">
        <v>0.102303</v>
      </c>
      <c r="P2347" s="50" t="b">
        <v>1</v>
      </c>
      <c r="Q2347" s="50">
        <v>15</v>
      </c>
      <c r="R2347" s="50">
        <v>58431476</v>
      </c>
      <c r="S2347" s="11">
        <v>0.0193596</v>
      </c>
      <c r="T2347" s="50">
        <v>7173</v>
      </c>
      <c r="U2347" s="52">
        <v>3.09296998483549e-8</v>
      </c>
      <c r="V2347" s="50" t="b">
        <v>1</v>
      </c>
      <c r="W2347" s="50" t="b">
        <v>1</v>
      </c>
      <c r="X2347" s="54">
        <v>456348</v>
      </c>
      <c r="Y2347" s="14">
        <f t="shared" si="36"/>
        <v>30.7143919568451</v>
      </c>
    </row>
    <row r="2348" ht="15.5" spans="1:25">
      <c r="A2348" s="50" t="s">
        <v>1996</v>
      </c>
      <c r="B2348" s="50" t="s">
        <v>26</v>
      </c>
      <c r="C2348" s="50" t="s">
        <v>1999</v>
      </c>
      <c r="D2348" s="50" t="s">
        <v>31</v>
      </c>
      <c r="E2348" s="50" t="s">
        <v>29</v>
      </c>
      <c r="F2348" s="50" t="s">
        <v>31</v>
      </c>
      <c r="G2348" s="50" t="s">
        <v>29</v>
      </c>
      <c r="H2348" s="11">
        <v>-0.0920295</v>
      </c>
      <c r="I2348" s="11">
        <v>-0.159127</v>
      </c>
      <c r="J2348" s="11">
        <v>0.79016</v>
      </c>
      <c r="K2348" s="11">
        <v>0.840712</v>
      </c>
      <c r="L2348" s="50">
        <v>3</v>
      </c>
      <c r="M2348" s="50">
        <v>123767922</v>
      </c>
      <c r="N2348" s="52">
        <v>0.170005</v>
      </c>
      <c r="O2348" s="11">
        <v>0.115966</v>
      </c>
      <c r="P2348" s="50" t="b">
        <v>1</v>
      </c>
      <c r="Q2348" s="50">
        <v>3</v>
      </c>
      <c r="R2348" s="50">
        <v>124049075</v>
      </c>
      <c r="S2348" s="11">
        <v>0.0205059</v>
      </c>
      <c r="T2348" s="50">
        <v>7173</v>
      </c>
      <c r="U2348" s="52">
        <v>7.2999150361807e-6</v>
      </c>
      <c r="V2348" s="50" t="b">
        <v>1</v>
      </c>
      <c r="W2348" s="50" t="b">
        <v>1</v>
      </c>
      <c r="X2348" s="54">
        <v>456348</v>
      </c>
      <c r="Y2348" s="14">
        <f t="shared" si="36"/>
        <v>20.1417153793376</v>
      </c>
    </row>
    <row r="2349" ht="15.5" spans="1:25">
      <c r="A2349" s="50" t="s">
        <v>1996</v>
      </c>
      <c r="B2349" s="50" t="s">
        <v>26</v>
      </c>
      <c r="C2349" s="50" t="s">
        <v>2000</v>
      </c>
      <c r="D2349" s="50" t="s">
        <v>34</v>
      </c>
      <c r="E2349" s="50" t="s">
        <v>29</v>
      </c>
      <c r="F2349" s="50" t="s">
        <v>34</v>
      </c>
      <c r="G2349" s="50" t="s">
        <v>29</v>
      </c>
      <c r="H2349" s="11">
        <v>-0.0757308</v>
      </c>
      <c r="I2349" s="11">
        <v>-0.0812913</v>
      </c>
      <c r="J2349" s="11">
        <v>0.575668</v>
      </c>
      <c r="K2349" s="11">
        <v>0.453812</v>
      </c>
      <c r="L2349" s="50">
        <v>5</v>
      </c>
      <c r="M2349" s="50">
        <v>131797578</v>
      </c>
      <c r="N2349" s="52">
        <v>0.337314</v>
      </c>
      <c r="O2349" s="11">
        <v>0.0847238</v>
      </c>
      <c r="P2349" s="50" t="b">
        <v>1</v>
      </c>
      <c r="Q2349" s="50">
        <v>5</v>
      </c>
      <c r="R2349" s="50">
        <v>132461886</v>
      </c>
      <c r="S2349" s="11">
        <v>0.0169949</v>
      </c>
      <c r="T2349" s="50">
        <v>7173</v>
      </c>
      <c r="U2349" s="52">
        <v>8.46853111703616e-6</v>
      </c>
      <c r="V2349" s="50" t="b">
        <v>1</v>
      </c>
      <c r="W2349" s="50" t="b">
        <v>1</v>
      </c>
      <c r="X2349" s="54">
        <v>456348</v>
      </c>
      <c r="Y2349" s="14">
        <f t="shared" si="36"/>
        <v>19.856736021427</v>
      </c>
    </row>
    <row r="2350" ht="15.5" spans="1:25">
      <c r="A2350" s="50" t="s">
        <v>1996</v>
      </c>
      <c r="B2350" s="50" t="s">
        <v>26</v>
      </c>
      <c r="C2350" s="50" t="s">
        <v>90</v>
      </c>
      <c r="D2350" s="50" t="s">
        <v>31</v>
      </c>
      <c r="E2350" s="50" t="s">
        <v>28</v>
      </c>
      <c r="F2350" s="50" t="s">
        <v>31</v>
      </c>
      <c r="G2350" s="50" t="s">
        <v>28</v>
      </c>
      <c r="H2350" s="11">
        <v>0.100949</v>
      </c>
      <c r="I2350" s="11">
        <v>-0.169722</v>
      </c>
      <c r="J2350" s="11">
        <v>0.803552</v>
      </c>
      <c r="K2350" s="11">
        <v>0.82005</v>
      </c>
      <c r="L2350" s="50">
        <v>11</v>
      </c>
      <c r="M2350" s="50">
        <v>62174193</v>
      </c>
      <c r="N2350" s="52">
        <v>0.124375</v>
      </c>
      <c r="O2350" s="11">
        <v>0.110448</v>
      </c>
      <c r="P2350" s="50" t="b">
        <v>1</v>
      </c>
      <c r="Q2350" s="50">
        <v>11</v>
      </c>
      <c r="R2350" s="50">
        <v>62406721</v>
      </c>
      <c r="S2350" s="11">
        <v>0.0211773</v>
      </c>
      <c r="T2350" s="50">
        <v>7173</v>
      </c>
      <c r="U2350" s="52">
        <v>1.90630154805028e-6</v>
      </c>
      <c r="V2350" s="50" t="b">
        <v>1</v>
      </c>
      <c r="W2350" s="50" t="b">
        <v>1</v>
      </c>
      <c r="X2350" s="54">
        <v>456348</v>
      </c>
      <c r="Y2350" s="14">
        <f t="shared" si="36"/>
        <v>22.7228532929386</v>
      </c>
    </row>
    <row r="2351" ht="15.5" spans="1:25">
      <c r="A2351" s="50" t="s">
        <v>1996</v>
      </c>
      <c r="B2351" s="50" t="s">
        <v>26</v>
      </c>
      <c r="C2351" s="50" t="s">
        <v>1693</v>
      </c>
      <c r="D2351" s="50" t="s">
        <v>28</v>
      </c>
      <c r="E2351" s="50" t="s">
        <v>31</v>
      </c>
      <c r="F2351" s="50" t="s">
        <v>28</v>
      </c>
      <c r="G2351" s="50" t="s">
        <v>31</v>
      </c>
      <c r="H2351" s="11">
        <v>0.0899733</v>
      </c>
      <c r="I2351" s="11">
        <v>0.0869667</v>
      </c>
      <c r="J2351" s="11">
        <v>0.229048</v>
      </c>
      <c r="K2351" s="11">
        <v>0.213132</v>
      </c>
      <c r="L2351" s="50">
        <v>5</v>
      </c>
      <c r="M2351" s="50">
        <v>153845234</v>
      </c>
      <c r="N2351" s="52">
        <v>0.400281</v>
      </c>
      <c r="O2351" s="11">
        <v>0.103394</v>
      </c>
      <c r="P2351" s="50" t="b">
        <v>1</v>
      </c>
      <c r="Q2351" s="50">
        <v>5</v>
      </c>
      <c r="R2351" s="50">
        <v>154465674</v>
      </c>
      <c r="S2351" s="11">
        <v>0.0198118</v>
      </c>
      <c r="T2351" s="50">
        <v>7173</v>
      </c>
      <c r="U2351" s="52">
        <v>5.67493086881426e-6</v>
      </c>
      <c r="V2351" s="50" t="b">
        <v>1</v>
      </c>
      <c r="W2351" s="50" t="b">
        <v>1</v>
      </c>
      <c r="X2351" s="54">
        <v>456348</v>
      </c>
      <c r="Y2351" s="14">
        <f t="shared" si="36"/>
        <v>20.6243100539717</v>
      </c>
    </row>
    <row r="2352" ht="15.5" spans="1:25">
      <c r="A2352" s="50" t="s">
        <v>1996</v>
      </c>
      <c r="B2352" s="50" t="s">
        <v>26</v>
      </c>
      <c r="C2352" s="50" t="s">
        <v>2001</v>
      </c>
      <c r="D2352" s="50" t="s">
        <v>28</v>
      </c>
      <c r="E2352" s="50" t="s">
        <v>31</v>
      </c>
      <c r="F2352" s="50" t="s">
        <v>28</v>
      </c>
      <c r="G2352" s="50" t="s">
        <v>31</v>
      </c>
      <c r="H2352" s="11">
        <v>0.0936665</v>
      </c>
      <c r="I2352" s="11">
        <v>-0.0811121</v>
      </c>
      <c r="J2352" s="11">
        <v>0.762409</v>
      </c>
      <c r="K2352" s="11">
        <v>0.779937</v>
      </c>
      <c r="L2352" s="50">
        <v>6</v>
      </c>
      <c r="M2352" s="50">
        <v>34418892</v>
      </c>
      <c r="N2352" s="52">
        <v>0.42926</v>
      </c>
      <c r="O2352" s="11">
        <v>0.102614</v>
      </c>
      <c r="P2352" s="50" t="b">
        <v>1</v>
      </c>
      <c r="Q2352" s="50">
        <v>6</v>
      </c>
      <c r="R2352" s="50">
        <v>34451115</v>
      </c>
      <c r="S2352" s="11">
        <v>0.0195328</v>
      </c>
      <c r="T2352" s="50">
        <v>7173</v>
      </c>
      <c r="U2352" s="52">
        <v>1.65574438490691e-6</v>
      </c>
      <c r="V2352" s="50" t="b">
        <v>1</v>
      </c>
      <c r="W2352" s="50" t="b">
        <v>1</v>
      </c>
      <c r="X2352" s="54">
        <v>456348</v>
      </c>
      <c r="Y2352" s="14">
        <f t="shared" si="36"/>
        <v>22.995326394305</v>
      </c>
    </row>
    <row r="2353" ht="15.5" spans="1:25">
      <c r="A2353" s="50" t="s">
        <v>1996</v>
      </c>
      <c r="B2353" s="50" t="s">
        <v>26</v>
      </c>
      <c r="C2353" s="50" t="s">
        <v>2002</v>
      </c>
      <c r="D2353" s="50" t="s">
        <v>29</v>
      </c>
      <c r="E2353" s="50" t="s">
        <v>31</v>
      </c>
      <c r="F2353" s="50" t="s">
        <v>29</v>
      </c>
      <c r="G2353" s="50" t="s">
        <v>31</v>
      </c>
      <c r="H2353" s="11">
        <v>0.0769547</v>
      </c>
      <c r="I2353" s="11">
        <v>-0.186081</v>
      </c>
      <c r="J2353" s="11">
        <v>0.505896</v>
      </c>
      <c r="K2353" s="11">
        <v>0.376022</v>
      </c>
      <c r="L2353" s="50">
        <v>9</v>
      </c>
      <c r="M2353" s="50">
        <v>1294441</v>
      </c>
      <c r="N2353" s="52">
        <v>0.0339113</v>
      </c>
      <c r="O2353" s="11">
        <v>0.0877275</v>
      </c>
      <c r="P2353" s="50" t="b">
        <v>1</v>
      </c>
      <c r="Q2353" s="50">
        <v>9</v>
      </c>
      <c r="R2353" s="50">
        <v>1294441</v>
      </c>
      <c r="S2353" s="11">
        <v>0.01659</v>
      </c>
      <c r="T2353" s="50">
        <v>7173</v>
      </c>
      <c r="U2353" s="52">
        <v>3.5678673929371e-6</v>
      </c>
      <c r="V2353" s="50" t="b">
        <v>1</v>
      </c>
      <c r="W2353" s="50" t="b">
        <v>1</v>
      </c>
      <c r="X2353" s="54">
        <v>456348</v>
      </c>
      <c r="Y2353" s="14">
        <f t="shared" si="36"/>
        <v>21.516792261001</v>
      </c>
    </row>
    <row r="2354" ht="15.5" spans="1:25">
      <c r="A2354" s="50" t="s">
        <v>1996</v>
      </c>
      <c r="B2354" s="50" t="s">
        <v>26</v>
      </c>
      <c r="C2354" s="50" t="s">
        <v>2003</v>
      </c>
      <c r="D2354" s="50" t="s">
        <v>34</v>
      </c>
      <c r="E2354" s="50" t="s">
        <v>29</v>
      </c>
      <c r="F2354" s="50" t="s">
        <v>34</v>
      </c>
      <c r="G2354" s="50" t="s">
        <v>29</v>
      </c>
      <c r="H2354" s="11">
        <v>-0.0812794</v>
      </c>
      <c r="I2354" s="11">
        <v>0.0386353</v>
      </c>
      <c r="J2354" s="11">
        <v>0.687</v>
      </c>
      <c r="K2354" s="11">
        <v>0.673631</v>
      </c>
      <c r="L2354" s="50">
        <v>13</v>
      </c>
      <c r="M2354" s="50">
        <v>43558846</v>
      </c>
      <c r="N2354" s="52">
        <v>0.667891</v>
      </c>
      <c r="O2354" s="11">
        <v>0.0900496</v>
      </c>
      <c r="P2354" s="50" t="b">
        <v>1</v>
      </c>
      <c r="Q2354" s="50">
        <v>13</v>
      </c>
      <c r="R2354" s="50">
        <v>42984710</v>
      </c>
      <c r="S2354" s="11">
        <v>0.017885</v>
      </c>
      <c r="T2354" s="50">
        <v>7173</v>
      </c>
      <c r="U2354" s="52">
        <v>5.58900047812239e-6</v>
      </c>
      <c r="V2354" s="50" t="b">
        <v>1</v>
      </c>
      <c r="W2354" s="50" t="b">
        <v>1</v>
      </c>
      <c r="X2354" s="54">
        <v>456348</v>
      </c>
      <c r="Y2354" s="14">
        <f t="shared" si="36"/>
        <v>20.6529973378047</v>
      </c>
    </row>
    <row r="2355" ht="15.5" spans="1:25">
      <c r="A2355" s="50" t="s">
        <v>1996</v>
      </c>
      <c r="B2355" s="50" t="s">
        <v>26</v>
      </c>
      <c r="C2355" s="50" t="s">
        <v>2004</v>
      </c>
      <c r="D2355" s="50" t="s">
        <v>29</v>
      </c>
      <c r="E2355" s="50" t="s">
        <v>34</v>
      </c>
      <c r="F2355" s="50" t="s">
        <v>29</v>
      </c>
      <c r="G2355" s="50" t="s">
        <v>34</v>
      </c>
      <c r="H2355" s="11">
        <v>0.0846186</v>
      </c>
      <c r="I2355" s="11">
        <v>-0.11187</v>
      </c>
      <c r="J2355" s="11">
        <v>0.733407</v>
      </c>
      <c r="K2355" s="11">
        <v>0.803238</v>
      </c>
      <c r="L2355" s="50">
        <v>20</v>
      </c>
      <c r="M2355" s="50">
        <v>62139025</v>
      </c>
      <c r="N2355" s="52">
        <v>0.293228</v>
      </c>
      <c r="O2355" s="11">
        <v>0.106434</v>
      </c>
      <c r="P2355" s="50" t="b">
        <v>1</v>
      </c>
      <c r="Q2355" s="50">
        <v>20</v>
      </c>
      <c r="R2355" s="50">
        <v>63507672</v>
      </c>
      <c r="S2355" s="11">
        <v>0.0190692</v>
      </c>
      <c r="T2355" s="50">
        <v>7173</v>
      </c>
      <c r="U2355" s="52">
        <v>9.23164218560656e-6</v>
      </c>
      <c r="V2355" s="50" t="b">
        <v>1</v>
      </c>
      <c r="W2355" s="50" t="b">
        <v>1</v>
      </c>
      <c r="X2355" s="54">
        <v>456348</v>
      </c>
      <c r="Y2355" s="14">
        <f t="shared" si="36"/>
        <v>19.6909524776787</v>
      </c>
    </row>
    <row r="2356" ht="15.5" spans="1:25">
      <c r="A2356" s="50" t="s">
        <v>1996</v>
      </c>
      <c r="B2356" s="50" t="s">
        <v>26</v>
      </c>
      <c r="C2356" s="50" t="s">
        <v>2005</v>
      </c>
      <c r="D2356" s="50" t="s">
        <v>31</v>
      </c>
      <c r="E2356" s="50" t="s">
        <v>28</v>
      </c>
      <c r="F2356" s="50" t="s">
        <v>31</v>
      </c>
      <c r="G2356" s="50" t="s">
        <v>28</v>
      </c>
      <c r="H2356" s="11">
        <v>0.114298</v>
      </c>
      <c r="I2356" s="11">
        <v>0.00784458</v>
      </c>
      <c r="J2356" s="11">
        <v>0.88117</v>
      </c>
      <c r="K2356" s="11">
        <v>0.840087</v>
      </c>
      <c r="L2356" s="50">
        <v>9</v>
      </c>
      <c r="M2356" s="50">
        <v>15290012</v>
      </c>
      <c r="N2356" s="52">
        <v>0.945835</v>
      </c>
      <c r="O2356" s="11">
        <v>0.115468</v>
      </c>
      <c r="P2356" s="50" t="b">
        <v>1</v>
      </c>
      <c r="Q2356" s="50">
        <v>9</v>
      </c>
      <c r="R2356" s="50">
        <v>15290014</v>
      </c>
      <c r="S2356" s="11">
        <v>0.0256267</v>
      </c>
      <c r="T2356" s="50">
        <v>7173</v>
      </c>
      <c r="U2356" s="52">
        <v>8.30861299346752e-6</v>
      </c>
      <c r="V2356" s="50" t="b">
        <v>1</v>
      </c>
      <c r="W2356" s="50" t="b">
        <v>1</v>
      </c>
      <c r="X2356" s="54">
        <v>456348</v>
      </c>
      <c r="Y2356" s="14">
        <f t="shared" si="36"/>
        <v>19.8926156942665</v>
      </c>
    </row>
    <row r="2357" ht="15.5" spans="1:25">
      <c r="A2357" s="50" t="s">
        <v>1996</v>
      </c>
      <c r="B2357" s="50" t="s">
        <v>26</v>
      </c>
      <c r="C2357" s="50" t="s">
        <v>2006</v>
      </c>
      <c r="D2357" s="50" t="s">
        <v>34</v>
      </c>
      <c r="E2357" s="50" t="s">
        <v>29</v>
      </c>
      <c r="F2357" s="50" t="s">
        <v>34</v>
      </c>
      <c r="G2357" s="50" t="s">
        <v>29</v>
      </c>
      <c r="H2357" s="11">
        <v>0.0755565</v>
      </c>
      <c r="I2357" s="11">
        <v>-0.121128</v>
      </c>
      <c r="J2357" s="11">
        <v>0.428258</v>
      </c>
      <c r="K2357" s="11">
        <v>0.501862</v>
      </c>
      <c r="L2357" s="50">
        <v>2</v>
      </c>
      <c r="M2357" s="50">
        <v>124406943</v>
      </c>
      <c r="N2357" s="52">
        <v>0.15172</v>
      </c>
      <c r="O2357" s="11">
        <v>0.0844994</v>
      </c>
      <c r="P2357" s="50" t="b">
        <v>1</v>
      </c>
      <c r="Q2357" s="50">
        <v>2</v>
      </c>
      <c r="R2357" s="50">
        <v>123649367</v>
      </c>
      <c r="S2357" s="11">
        <v>0.0169711</v>
      </c>
      <c r="T2357" s="50">
        <v>7173</v>
      </c>
      <c r="U2357" s="52">
        <v>8.62742660668267e-6</v>
      </c>
      <c r="V2357" s="50" t="b">
        <v>1</v>
      </c>
      <c r="W2357" s="50" t="b">
        <v>1</v>
      </c>
      <c r="X2357" s="54">
        <v>456348</v>
      </c>
      <c r="Y2357" s="14">
        <f t="shared" si="36"/>
        <v>19.8209140754147</v>
      </c>
    </row>
    <row r="2358" ht="15.5" spans="1:25">
      <c r="A2358" s="50" t="s">
        <v>1996</v>
      </c>
      <c r="B2358" s="50" t="s">
        <v>26</v>
      </c>
      <c r="C2358" s="50" t="s">
        <v>2007</v>
      </c>
      <c r="D2358" s="50" t="s">
        <v>28</v>
      </c>
      <c r="E2358" s="50" t="s">
        <v>31</v>
      </c>
      <c r="F2358" s="50" t="s">
        <v>28</v>
      </c>
      <c r="G2358" s="50" t="s">
        <v>31</v>
      </c>
      <c r="H2358" s="11">
        <v>0.187849</v>
      </c>
      <c r="I2358" s="11">
        <v>0.119712</v>
      </c>
      <c r="J2358" s="11">
        <v>0.0426516</v>
      </c>
      <c r="K2358" s="11">
        <v>0.0512887</v>
      </c>
      <c r="L2358" s="50">
        <v>14</v>
      </c>
      <c r="M2358" s="50">
        <v>62114923</v>
      </c>
      <c r="N2358" s="52">
        <v>0.543715</v>
      </c>
      <c r="O2358" s="11">
        <v>0.197152</v>
      </c>
      <c r="P2358" s="50" t="b">
        <v>1</v>
      </c>
      <c r="Q2358" s="50">
        <v>14</v>
      </c>
      <c r="R2358" s="50">
        <v>61648205</v>
      </c>
      <c r="S2358" s="11">
        <v>0.0423234</v>
      </c>
      <c r="T2358" s="50">
        <v>7173</v>
      </c>
      <c r="U2358" s="52">
        <v>9.1913036232252e-6</v>
      </c>
      <c r="V2358" s="50" t="b">
        <v>1</v>
      </c>
      <c r="W2358" s="50" t="b">
        <v>1</v>
      </c>
      <c r="X2358" s="54">
        <v>456348</v>
      </c>
      <c r="Y2358" s="14">
        <f t="shared" si="36"/>
        <v>19.699566847069</v>
      </c>
    </row>
    <row r="2359" ht="15.5" spans="1:25">
      <c r="A2359" s="50" t="s">
        <v>1996</v>
      </c>
      <c r="B2359" s="50" t="s">
        <v>26</v>
      </c>
      <c r="C2359" s="50" t="s">
        <v>686</v>
      </c>
      <c r="D2359" s="50" t="s">
        <v>29</v>
      </c>
      <c r="E2359" s="50" t="s">
        <v>31</v>
      </c>
      <c r="F2359" s="50" t="s">
        <v>29</v>
      </c>
      <c r="G2359" s="50" t="s">
        <v>31</v>
      </c>
      <c r="H2359" s="11">
        <v>-0.604302</v>
      </c>
      <c r="I2359" s="11">
        <v>-0.379468</v>
      </c>
      <c r="J2359" s="11">
        <v>0.00443818</v>
      </c>
      <c r="K2359" s="11">
        <v>0.0115175</v>
      </c>
      <c r="L2359" s="50">
        <v>14</v>
      </c>
      <c r="M2359" s="50">
        <v>41756320</v>
      </c>
      <c r="N2359" s="52">
        <v>0.337224</v>
      </c>
      <c r="O2359" s="11">
        <v>0.395418</v>
      </c>
      <c r="P2359" s="50" t="b">
        <v>1</v>
      </c>
      <c r="Q2359" s="50">
        <v>14</v>
      </c>
      <c r="R2359" s="50">
        <v>41287117</v>
      </c>
      <c r="S2359" s="11">
        <v>0.13266</v>
      </c>
      <c r="T2359" s="50">
        <v>7173</v>
      </c>
      <c r="U2359" s="52">
        <v>5.31597907795934e-6</v>
      </c>
      <c r="V2359" s="50" t="b">
        <v>1</v>
      </c>
      <c r="W2359" s="50" t="b">
        <v>1</v>
      </c>
      <c r="X2359" s="54">
        <v>456348</v>
      </c>
      <c r="Y2359" s="14">
        <f t="shared" si="36"/>
        <v>20.7504766554138</v>
      </c>
    </row>
    <row r="2360" ht="15.5" spans="1:25">
      <c r="A2360" s="50" t="s">
        <v>1996</v>
      </c>
      <c r="B2360" s="50" t="s">
        <v>26</v>
      </c>
      <c r="C2360" s="50" t="s">
        <v>2008</v>
      </c>
      <c r="D2360" s="50" t="s">
        <v>29</v>
      </c>
      <c r="E2360" s="50" t="s">
        <v>34</v>
      </c>
      <c r="F2360" s="50" t="s">
        <v>29</v>
      </c>
      <c r="G2360" s="50" t="s">
        <v>34</v>
      </c>
      <c r="H2360" s="11">
        <v>-0.117382</v>
      </c>
      <c r="I2360" s="11">
        <v>-0.507115</v>
      </c>
      <c r="J2360" s="11">
        <v>0.1219</v>
      </c>
      <c r="K2360" s="11">
        <v>0.0310156</v>
      </c>
      <c r="L2360" s="50">
        <v>6</v>
      </c>
      <c r="M2360" s="50">
        <v>169719726</v>
      </c>
      <c r="N2360" s="52">
        <v>0.0367242</v>
      </c>
      <c r="O2360" s="11">
        <v>0.242776</v>
      </c>
      <c r="P2360" s="50" t="b">
        <v>1</v>
      </c>
      <c r="Q2360" s="50">
        <v>6</v>
      </c>
      <c r="R2360" s="50">
        <v>169319631</v>
      </c>
      <c r="S2360" s="11">
        <v>0.0259084</v>
      </c>
      <c r="T2360" s="50">
        <v>7173</v>
      </c>
      <c r="U2360" s="52">
        <v>5.9709499558216e-6</v>
      </c>
      <c r="V2360" s="50" t="b">
        <v>1</v>
      </c>
      <c r="W2360" s="50" t="b">
        <v>1</v>
      </c>
      <c r="X2360" s="54">
        <v>456348</v>
      </c>
      <c r="Y2360" s="14">
        <f t="shared" si="36"/>
        <v>20.5268270339561</v>
      </c>
    </row>
    <row r="2361" ht="15.5" spans="1:25">
      <c r="A2361" s="50" t="s">
        <v>2009</v>
      </c>
      <c r="B2361" s="50" t="s">
        <v>26</v>
      </c>
      <c r="C2361" s="50" t="s">
        <v>2010</v>
      </c>
      <c r="D2361" s="50" t="s">
        <v>31</v>
      </c>
      <c r="E2361" s="50" t="s">
        <v>28</v>
      </c>
      <c r="F2361" s="50" t="s">
        <v>31</v>
      </c>
      <c r="G2361" s="50" t="s">
        <v>28</v>
      </c>
      <c r="H2361" s="11">
        <v>0.0786148</v>
      </c>
      <c r="I2361" s="11">
        <v>0.0321489</v>
      </c>
      <c r="J2361" s="11">
        <v>0.572549</v>
      </c>
      <c r="K2361" s="11">
        <v>0.601635</v>
      </c>
      <c r="L2361" s="50">
        <v>11</v>
      </c>
      <c r="M2361" s="50">
        <v>4997634</v>
      </c>
      <c r="N2361" s="52">
        <v>0.708878</v>
      </c>
      <c r="O2361" s="11">
        <v>0.0861063</v>
      </c>
      <c r="P2361" s="50" t="b">
        <v>1</v>
      </c>
      <c r="Q2361" s="50">
        <v>11</v>
      </c>
      <c r="R2361" s="50">
        <v>4976404</v>
      </c>
      <c r="S2361" s="11">
        <v>0.0170312</v>
      </c>
      <c r="T2361" s="50">
        <v>7158</v>
      </c>
      <c r="U2361" s="52">
        <v>3.97679459441632e-6</v>
      </c>
      <c r="V2361" s="50" t="b">
        <v>1</v>
      </c>
      <c r="W2361" s="50" t="b">
        <v>1</v>
      </c>
      <c r="X2361" s="54">
        <v>456348</v>
      </c>
      <c r="Y2361" s="14">
        <f t="shared" si="36"/>
        <v>21.3067951207242</v>
      </c>
    </row>
    <row r="2362" ht="15.5" spans="1:25">
      <c r="A2362" s="50" t="s">
        <v>2009</v>
      </c>
      <c r="B2362" s="50" t="s">
        <v>26</v>
      </c>
      <c r="C2362" s="50" t="s">
        <v>2011</v>
      </c>
      <c r="D2362" s="50" t="s">
        <v>28</v>
      </c>
      <c r="E2362" s="50" t="s">
        <v>31</v>
      </c>
      <c r="F2362" s="50" t="s">
        <v>28</v>
      </c>
      <c r="G2362" s="50" t="s">
        <v>31</v>
      </c>
      <c r="H2362" s="11">
        <v>-0.0782717</v>
      </c>
      <c r="I2362" s="11">
        <v>0.0915495</v>
      </c>
      <c r="J2362" s="11">
        <v>0.621297</v>
      </c>
      <c r="K2362" s="11">
        <v>0.616082</v>
      </c>
      <c r="L2362" s="50">
        <v>21</v>
      </c>
      <c r="M2362" s="50">
        <v>38979429</v>
      </c>
      <c r="N2362" s="52">
        <v>0.296507</v>
      </c>
      <c r="O2362" s="11">
        <v>0.0876949</v>
      </c>
      <c r="P2362" s="50" t="b">
        <v>1</v>
      </c>
      <c r="Q2362" s="50">
        <v>21</v>
      </c>
      <c r="R2362" s="50">
        <v>37607127</v>
      </c>
      <c r="S2362" s="11">
        <v>0.0172866</v>
      </c>
      <c r="T2362" s="50">
        <v>7158</v>
      </c>
      <c r="U2362" s="52">
        <v>6.05824423763696e-6</v>
      </c>
      <c r="V2362" s="50" t="b">
        <v>1</v>
      </c>
      <c r="W2362" s="50" t="b">
        <v>1</v>
      </c>
      <c r="X2362" s="54">
        <v>456348</v>
      </c>
      <c r="Y2362" s="14">
        <f t="shared" si="36"/>
        <v>20.5017232736783</v>
      </c>
    </row>
    <row r="2363" ht="15.5" spans="1:25">
      <c r="A2363" s="50" t="s">
        <v>2009</v>
      </c>
      <c r="B2363" s="50" t="s">
        <v>26</v>
      </c>
      <c r="C2363" s="50" t="s">
        <v>2012</v>
      </c>
      <c r="D2363" s="50" t="s">
        <v>29</v>
      </c>
      <c r="E2363" s="50" t="s">
        <v>34</v>
      </c>
      <c r="F2363" s="50" t="s">
        <v>29</v>
      </c>
      <c r="G2363" s="50" t="s">
        <v>34</v>
      </c>
      <c r="H2363" s="11">
        <v>-0.795634</v>
      </c>
      <c r="I2363" s="11">
        <v>0.586102</v>
      </c>
      <c r="J2363" s="11">
        <v>0.00258517</v>
      </c>
      <c r="K2363" s="11">
        <v>0.0126335</v>
      </c>
      <c r="L2363" s="50">
        <v>11</v>
      </c>
      <c r="M2363" s="50">
        <v>100164779</v>
      </c>
      <c r="N2363" s="52">
        <v>0.124593</v>
      </c>
      <c r="O2363" s="11">
        <v>0.381632</v>
      </c>
      <c r="P2363" s="50" t="b">
        <v>1</v>
      </c>
      <c r="Q2363" s="50">
        <v>11</v>
      </c>
      <c r="R2363" s="50">
        <v>100294047</v>
      </c>
      <c r="S2363" s="11">
        <v>0.165489</v>
      </c>
      <c r="T2363" s="50">
        <v>7158</v>
      </c>
      <c r="U2363" s="52">
        <v>1.55581600387442e-6</v>
      </c>
      <c r="V2363" s="50" t="b">
        <v>1</v>
      </c>
      <c r="W2363" s="50" t="b">
        <v>1</v>
      </c>
      <c r="X2363" s="54">
        <v>456348</v>
      </c>
      <c r="Y2363" s="14">
        <f t="shared" si="36"/>
        <v>23.1147075988532</v>
      </c>
    </row>
    <row r="2364" ht="15.5" spans="1:25">
      <c r="A2364" s="50" t="s">
        <v>2009</v>
      </c>
      <c r="B2364" s="50" t="s">
        <v>26</v>
      </c>
      <c r="C2364" s="50" t="s">
        <v>2013</v>
      </c>
      <c r="D2364" s="50" t="s">
        <v>31</v>
      </c>
      <c r="E2364" s="50" t="s">
        <v>28</v>
      </c>
      <c r="F2364" s="50" t="s">
        <v>31</v>
      </c>
      <c r="G2364" s="50" t="s">
        <v>28</v>
      </c>
      <c r="H2364" s="11">
        <v>0.794882</v>
      </c>
      <c r="I2364" s="11">
        <v>-1.007</v>
      </c>
      <c r="J2364" s="11">
        <v>0.0024934</v>
      </c>
      <c r="K2364" s="11">
        <v>0.00917148</v>
      </c>
      <c r="L2364" s="50">
        <v>2</v>
      </c>
      <c r="M2364" s="50">
        <v>13033005</v>
      </c>
      <c r="N2364" s="52">
        <v>0.022491</v>
      </c>
      <c r="O2364" s="11">
        <v>0.441285</v>
      </c>
      <c r="P2364" s="50" t="b">
        <v>1</v>
      </c>
      <c r="Q2364" s="50">
        <v>2</v>
      </c>
      <c r="R2364" s="50">
        <v>12892879</v>
      </c>
      <c r="S2364" s="11">
        <v>0.179235</v>
      </c>
      <c r="T2364" s="50">
        <v>7158</v>
      </c>
      <c r="U2364" s="52">
        <v>9.34247018100334e-6</v>
      </c>
      <c r="V2364" s="50" t="b">
        <v>1</v>
      </c>
      <c r="W2364" s="50" t="b">
        <v>1</v>
      </c>
      <c r="X2364" s="54">
        <v>456348</v>
      </c>
      <c r="Y2364" s="14">
        <f t="shared" si="36"/>
        <v>19.6679766824286</v>
      </c>
    </row>
    <row r="2365" ht="15.5" spans="1:25">
      <c r="A2365" s="50" t="s">
        <v>2009</v>
      </c>
      <c r="B2365" s="50" t="s">
        <v>26</v>
      </c>
      <c r="C2365" s="50" t="s">
        <v>2014</v>
      </c>
      <c r="D2365" s="50" t="s">
        <v>28</v>
      </c>
      <c r="E2365" s="50" t="s">
        <v>34</v>
      </c>
      <c r="F2365" s="50" t="s">
        <v>28</v>
      </c>
      <c r="G2365" s="50" t="s">
        <v>34</v>
      </c>
      <c r="H2365" s="11">
        <v>-0.14252</v>
      </c>
      <c r="I2365" s="11">
        <v>-0.0422908</v>
      </c>
      <c r="J2365" s="11">
        <v>0.0781444</v>
      </c>
      <c r="K2365" s="11">
        <v>0.0734642</v>
      </c>
      <c r="L2365" s="50">
        <v>1</v>
      </c>
      <c r="M2365" s="50">
        <v>216755606</v>
      </c>
      <c r="N2365" s="52">
        <v>0.793229</v>
      </c>
      <c r="O2365" s="11">
        <v>0.161342</v>
      </c>
      <c r="P2365" s="50" t="b">
        <v>1</v>
      </c>
      <c r="Q2365" s="50">
        <v>1</v>
      </c>
      <c r="R2365" s="50">
        <v>216582264</v>
      </c>
      <c r="S2365" s="11">
        <v>0.0320809</v>
      </c>
      <c r="T2365" s="50">
        <v>7158</v>
      </c>
      <c r="U2365" s="52">
        <v>9.0178648947839e-6</v>
      </c>
      <c r="V2365" s="50" t="b">
        <v>1</v>
      </c>
      <c r="W2365" s="50" t="b">
        <v>1</v>
      </c>
      <c r="X2365" s="54">
        <v>456348</v>
      </c>
      <c r="Y2365" s="14">
        <f t="shared" si="36"/>
        <v>19.7359729086672</v>
      </c>
    </row>
    <row r="2366" ht="15.5" spans="1:25">
      <c r="A2366" s="50" t="s">
        <v>2009</v>
      </c>
      <c r="B2366" s="50" t="s">
        <v>26</v>
      </c>
      <c r="C2366" s="50" t="s">
        <v>1651</v>
      </c>
      <c r="D2366" s="50" t="s">
        <v>31</v>
      </c>
      <c r="E2366" s="50" t="s">
        <v>28</v>
      </c>
      <c r="F2366" s="50" t="s">
        <v>31</v>
      </c>
      <c r="G2366" s="50" t="s">
        <v>28</v>
      </c>
      <c r="H2366" s="11">
        <v>-0.129293</v>
      </c>
      <c r="I2366" s="11">
        <v>0.00917568</v>
      </c>
      <c r="J2366" s="11">
        <v>0.0997795</v>
      </c>
      <c r="K2366" s="11">
        <v>0.0320046</v>
      </c>
      <c r="L2366" s="50">
        <v>4</v>
      </c>
      <c r="M2366" s="50">
        <v>152191381</v>
      </c>
      <c r="N2366" s="52">
        <v>0.969579</v>
      </c>
      <c r="O2366" s="11">
        <v>0.240603</v>
      </c>
      <c r="P2366" s="50" t="b">
        <v>1</v>
      </c>
      <c r="Q2366" s="50">
        <v>4</v>
      </c>
      <c r="R2366" s="50">
        <v>151270229</v>
      </c>
      <c r="S2366" s="11">
        <v>0.0283668</v>
      </c>
      <c r="T2366" s="50">
        <v>7158</v>
      </c>
      <c r="U2366" s="52">
        <v>5.24747240107891e-6</v>
      </c>
      <c r="V2366" s="50" t="b">
        <v>1</v>
      </c>
      <c r="W2366" s="50" t="b">
        <v>1</v>
      </c>
      <c r="X2366" s="54">
        <v>456348</v>
      </c>
      <c r="Y2366" s="14">
        <f t="shared" si="36"/>
        <v>20.7744402885085</v>
      </c>
    </row>
    <row r="2367" ht="15.5" spans="1:25">
      <c r="A2367" s="50" t="s">
        <v>2009</v>
      </c>
      <c r="B2367" s="50" t="s">
        <v>26</v>
      </c>
      <c r="C2367" s="50" t="s">
        <v>2015</v>
      </c>
      <c r="D2367" s="50" t="s">
        <v>29</v>
      </c>
      <c r="E2367" s="50" t="s">
        <v>34</v>
      </c>
      <c r="F2367" s="50" t="s">
        <v>29</v>
      </c>
      <c r="G2367" s="50" t="s">
        <v>34</v>
      </c>
      <c r="H2367" s="11">
        <v>-0.161459</v>
      </c>
      <c r="I2367" s="11">
        <v>0.092142</v>
      </c>
      <c r="J2367" s="11">
        <v>0.0611564</v>
      </c>
      <c r="K2367" s="11">
        <v>0.0832363</v>
      </c>
      <c r="L2367" s="50">
        <v>1</v>
      </c>
      <c r="M2367" s="50">
        <v>200105423</v>
      </c>
      <c r="N2367" s="52">
        <v>0.545737</v>
      </c>
      <c r="O2367" s="11">
        <v>0.152512</v>
      </c>
      <c r="P2367" s="50" t="b">
        <v>1</v>
      </c>
      <c r="Q2367" s="50">
        <v>1</v>
      </c>
      <c r="R2367" s="50">
        <v>200136295</v>
      </c>
      <c r="S2367" s="11">
        <v>0.0348188</v>
      </c>
      <c r="T2367" s="50">
        <v>7158</v>
      </c>
      <c r="U2367" s="52">
        <v>3.59150079533395e-6</v>
      </c>
      <c r="V2367" s="50" t="b">
        <v>1</v>
      </c>
      <c r="W2367" s="50" t="b">
        <v>1</v>
      </c>
      <c r="X2367" s="54">
        <v>456348</v>
      </c>
      <c r="Y2367" s="14">
        <f t="shared" si="36"/>
        <v>21.5028941851909</v>
      </c>
    </row>
    <row r="2368" ht="15.5" spans="1:25">
      <c r="A2368" s="50" t="s">
        <v>2009</v>
      </c>
      <c r="B2368" s="50" t="s">
        <v>26</v>
      </c>
      <c r="C2368" s="50" t="s">
        <v>2016</v>
      </c>
      <c r="D2368" s="50" t="s">
        <v>28</v>
      </c>
      <c r="E2368" s="50" t="s">
        <v>31</v>
      </c>
      <c r="F2368" s="50" t="s">
        <v>28</v>
      </c>
      <c r="G2368" s="50" t="s">
        <v>31</v>
      </c>
      <c r="H2368" s="11">
        <v>0.347156</v>
      </c>
      <c r="I2368" s="11">
        <v>-0.185981</v>
      </c>
      <c r="J2368" s="11">
        <v>0.0176519</v>
      </c>
      <c r="K2368" s="11">
        <v>0.0263505</v>
      </c>
      <c r="L2368" s="50">
        <v>4</v>
      </c>
      <c r="M2368" s="50">
        <v>7352153</v>
      </c>
      <c r="N2368" s="52">
        <v>0.48153</v>
      </c>
      <c r="O2368" s="11">
        <v>0.264237</v>
      </c>
      <c r="P2368" s="50" t="b">
        <v>1</v>
      </c>
      <c r="Q2368" s="50">
        <v>4</v>
      </c>
      <c r="R2368" s="50">
        <v>7350426</v>
      </c>
      <c r="S2368" s="11">
        <v>0.0644566</v>
      </c>
      <c r="T2368" s="50">
        <v>7158</v>
      </c>
      <c r="U2368" s="52">
        <v>7.44350211166776e-8</v>
      </c>
      <c r="V2368" s="50" t="b">
        <v>1</v>
      </c>
      <c r="W2368" s="50" t="b">
        <v>1</v>
      </c>
      <c r="X2368" s="54">
        <v>456348</v>
      </c>
      <c r="Y2368" s="14">
        <f t="shared" si="36"/>
        <v>29.0077847922685</v>
      </c>
    </row>
    <row r="2369" ht="15.5" spans="1:25">
      <c r="A2369" s="50" t="s">
        <v>2009</v>
      </c>
      <c r="B2369" s="50" t="s">
        <v>26</v>
      </c>
      <c r="C2369" s="50" t="s">
        <v>2017</v>
      </c>
      <c r="D2369" s="50" t="s">
        <v>28</v>
      </c>
      <c r="E2369" s="50" t="s">
        <v>31</v>
      </c>
      <c r="F2369" s="50" t="s">
        <v>28</v>
      </c>
      <c r="G2369" s="50" t="s">
        <v>31</v>
      </c>
      <c r="H2369" s="11">
        <v>-0.211269</v>
      </c>
      <c r="I2369" s="11">
        <v>-0.265904</v>
      </c>
      <c r="J2369" s="11">
        <v>0.0334205</v>
      </c>
      <c r="K2369" s="11">
        <v>0.00716792</v>
      </c>
      <c r="L2369" s="50">
        <v>18</v>
      </c>
      <c r="M2369" s="50">
        <v>46725698</v>
      </c>
      <c r="N2369" s="52">
        <v>0.592851</v>
      </c>
      <c r="O2369" s="11">
        <v>0.497287</v>
      </c>
      <c r="P2369" s="50" t="b">
        <v>1</v>
      </c>
      <c r="Q2369" s="50">
        <v>18</v>
      </c>
      <c r="R2369" s="50">
        <v>49199328</v>
      </c>
      <c r="S2369" s="11">
        <v>0.0466901</v>
      </c>
      <c r="T2369" s="50">
        <v>7158</v>
      </c>
      <c r="U2369" s="52">
        <v>6.13920286177866e-6</v>
      </c>
      <c r="V2369" s="50" t="b">
        <v>1</v>
      </c>
      <c r="W2369" s="50" t="b">
        <v>1</v>
      </c>
      <c r="X2369" s="54">
        <v>456348</v>
      </c>
      <c r="Y2369" s="14">
        <f t="shared" si="36"/>
        <v>20.4749073461206</v>
      </c>
    </row>
    <row r="2370" ht="15.5" spans="1:25">
      <c r="A2370" s="50" t="s">
        <v>2009</v>
      </c>
      <c r="B2370" s="50" t="s">
        <v>26</v>
      </c>
      <c r="C2370" s="50" t="s">
        <v>2018</v>
      </c>
      <c r="D2370" s="50" t="s">
        <v>29</v>
      </c>
      <c r="E2370" s="50" t="s">
        <v>34</v>
      </c>
      <c r="F2370" s="50" t="s">
        <v>29</v>
      </c>
      <c r="G2370" s="50" t="s">
        <v>34</v>
      </c>
      <c r="H2370" s="11">
        <v>-0.32478</v>
      </c>
      <c r="I2370" s="11">
        <v>-0.306536</v>
      </c>
      <c r="J2370" s="11">
        <v>0.0136969</v>
      </c>
      <c r="K2370" s="11">
        <v>0.0374287</v>
      </c>
      <c r="L2370" s="50">
        <v>16</v>
      </c>
      <c r="M2370" s="50">
        <v>47579412</v>
      </c>
      <c r="N2370" s="52">
        <v>0.166916</v>
      </c>
      <c r="O2370" s="11">
        <v>0.221777</v>
      </c>
      <c r="P2370" s="50" t="b">
        <v>1</v>
      </c>
      <c r="Q2370" s="50">
        <v>16</v>
      </c>
      <c r="R2370" s="50">
        <v>47545501</v>
      </c>
      <c r="S2370" s="11">
        <v>0.0723291</v>
      </c>
      <c r="T2370" s="50">
        <v>7158</v>
      </c>
      <c r="U2370" s="52">
        <v>7.21501900224329e-6</v>
      </c>
      <c r="V2370" s="50" t="b">
        <v>1</v>
      </c>
      <c r="W2370" s="50" t="b">
        <v>1</v>
      </c>
      <c r="X2370" s="54">
        <v>456348</v>
      </c>
      <c r="Y2370" s="14">
        <f t="shared" ref="Y2370:Y2433" si="37">(H2370*H2370)/(S2370*S2370)</f>
        <v>20.1628738362662</v>
      </c>
    </row>
    <row r="2371" ht="15.5" spans="1:25">
      <c r="A2371" s="50" t="s">
        <v>2009</v>
      </c>
      <c r="B2371" s="50" t="s">
        <v>26</v>
      </c>
      <c r="C2371" s="50" t="s">
        <v>2019</v>
      </c>
      <c r="D2371" s="50" t="s">
        <v>29</v>
      </c>
      <c r="E2371" s="50" t="s">
        <v>34</v>
      </c>
      <c r="F2371" s="50" t="s">
        <v>29</v>
      </c>
      <c r="G2371" s="50" t="s">
        <v>34</v>
      </c>
      <c r="H2371" s="11">
        <v>0.301317</v>
      </c>
      <c r="I2371" s="11">
        <v>-0.230722</v>
      </c>
      <c r="J2371" s="11">
        <v>0.0203542</v>
      </c>
      <c r="K2371" s="11">
        <v>0.00914072</v>
      </c>
      <c r="L2371" s="50">
        <v>8</v>
      </c>
      <c r="M2371" s="50">
        <v>31108124</v>
      </c>
      <c r="N2371" s="52">
        <v>0.604435</v>
      </c>
      <c r="O2371" s="11">
        <v>0.445381</v>
      </c>
      <c r="P2371" s="50" t="b">
        <v>1</v>
      </c>
      <c r="Q2371" s="50">
        <v>8</v>
      </c>
      <c r="R2371" s="50">
        <v>31250608</v>
      </c>
      <c r="S2371" s="11">
        <v>0.0625073</v>
      </c>
      <c r="T2371" s="50">
        <v>7158</v>
      </c>
      <c r="U2371" s="52">
        <v>1.4619226714186e-6</v>
      </c>
      <c r="V2371" s="50" t="b">
        <v>1</v>
      </c>
      <c r="W2371" s="50" t="b">
        <v>1</v>
      </c>
      <c r="X2371" s="54">
        <v>456348</v>
      </c>
      <c r="Y2371" s="14">
        <f t="shared" si="37"/>
        <v>23.2373066773353</v>
      </c>
    </row>
    <row r="2372" ht="15.5" spans="1:25">
      <c r="A2372" s="50" t="s">
        <v>2009</v>
      </c>
      <c r="B2372" s="50" t="s">
        <v>26</v>
      </c>
      <c r="C2372" s="50" t="s">
        <v>1508</v>
      </c>
      <c r="D2372" s="50" t="s">
        <v>29</v>
      </c>
      <c r="E2372" s="50" t="s">
        <v>34</v>
      </c>
      <c r="F2372" s="50" t="s">
        <v>29</v>
      </c>
      <c r="G2372" s="50" t="s">
        <v>34</v>
      </c>
      <c r="H2372" s="11">
        <v>0.109399</v>
      </c>
      <c r="I2372" s="11">
        <v>-0.133089</v>
      </c>
      <c r="J2372" s="11">
        <v>0.282691</v>
      </c>
      <c r="K2372" s="11">
        <v>0.331234</v>
      </c>
      <c r="L2372" s="50">
        <v>16</v>
      </c>
      <c r="M2372" s="50">
        <v>56988044</v>
      </c>
      <c r="N2372" s="52">
        <v>0.13741</v>
      </c>
      <c r="O2372" s="11">
        <v>0.0895919</v>
      </c>
      <c r="P2372" s="50" t="b">
        <v>1</v>
      </c>
      <c r="Q2372" s="50">
        <v>16</v>
      </c>
      <c r="R2372" s="50">
        <v>56954132</v>
      </c>
      <c r="S2372" s="11">
        <v>0.0185038</v>
      </c>
      <c r="T2372" s="50">
        <v>7158</v>
      </c>
      <c r="U2372" s="52">
        <v>3.53230092163514e-9</v>
      </c>
      <c r="V2372" s="50" t="b">
        <v>1</v>
      </c>
      <c r="W2372" s="50" t="b">
        <v>1</v>
      </c>
      <c r="X2372" s="54">
        <v>456348</v>
      </c>
      <c r="Y2372" s="14">
        <f t="shared" si="37"/>
        <v>34.9546415592454</v>
      </c>
    </row>
    <row r="2373" ht="15.5" spans="1:25">
      <c r="A2373" s="50" t="s">
        <v>2009</v>
      </c>
      <c r="B2373" s="50" t="s">
        <v>26</v>
      </c>
      <c r="C2373" s="50" t="s">
        <v>834</v>
      </c>
      <c r="D2373" s="50" t="s">
        <v>31</v>
      </c>
      <c r="E2373" s="50" t="s">
        <v>28</v>
      </c>
      <c r="F2373" s="50" t="s">
        <v>31</v>
      </c>
      <c r="G2373" s="50" t="s">
        <v>28</v>
      </c>
      <c r="H2373" s="11">
        <v>0.14782</v>
      </c>
      <c r="I2373" s="11">
        <v>-0.0199955</v>
      </c>
      <c r="J2373" s="11">
        <v>0.408433</v>
      </c>
      <c r="K2373" s="11">
        <v>0.350123</v>
      </c>
      <c r="L2373" s="50">
        <v>11</v>
      </c>
      <c r="M2373" s="50">
        <v>61592362</v>
      </c>
      <c r="N2373" s="52">
        <v>0.821131</v>
      </c>
      <c r="O2373" s="11">
        <v>0.0884406</v>
      </c>
      <c r="P2373" s="50" t="b">
        <v>1</v>
      </c>
      <c r="Q2373" s="50">
        <v>11</v>
      </c>
      <c r="R2373" s="50">
        <v>61824890</v>
      </c>
      <c r="S2373" s="11">
        <v>0.0170059</v>
      </c>
      <c r="T2373" s="50">
        <v>7158</v>
      </c>
      <c r="U2373" s="52">
        <v>4.32917562232864e-18</v>
      </c>
      <c r="V2373" s="50" t="b">
        <v>1</v>
      </c>
      <c r="W2373" s="50" t="b">
        <v>1</v>
      </c>
      <c r="X2373" s="54">
        <v>456348</v>
      </c>
      <c r="Y2373" s="14">
        <f t="shared" si="37"/>
        <v>75.5556861566213</v>
      </c>
    </row>
    <row r="2374" ht="15.5" spans="1:25">
      <c r="A2374" s="50" t="s">
        <v>2009</v>
      </c>
      <c r="B2374" s="50" t="s">
        <v>26</v>
      </c>
      <c r="C2374" s="50" t="s">
        <v>2020</v>
      </c>
      <c r="D2374" s="50" t="s">
        <v>29</v>
      </c>
      <c r="E2374" s="50" t="s">
        <v>31</v>
      </c>
      <c r="F2374" s="50" t="s">
        <v>29</v>
      </c>
      <c r="G2374" s="50" t="s">
        <v>31</v>
      </c>
      <c r="H2374" s="11">
        <v>-0.293468</v>
      </c>
      <c r="I2374" s="11">
        <v>0.593552</v>
      </c>
      <c r="J2374" s="11">
        <v>0.0194866</v>
      </c>
      <c r="K2374" s="11">
        <v>0.0102245</v>
      </c>
      <c r="L2374" s="50">
        <v>1</v>
      </c>
      <c r="M2374" s="50">
        <v>49994340</v>
      </c>
      <c r="N2374" s="52">
        <v>0.158612</v>
      </c>
      <c r="O2374" s="11">
        <v>0.421032</v>
      </c>
      <c r="P2374" s="50" t="b">
        <v>1</v>
      </c>
      <c r="Q2374" s="50">
        <v>1</v>
      </c>
      <c r="R2374" s="50">
        <v>49528668</v>
      </c>
      <c r="S2374" s="11">
        <v>0.0623095</v>
      </c>
      <c r="T2374" s="50">
        <v>7158</v>
      </c>
      <c r="U2374" s="52">
        <v>2.52294312798696e-6</v>
      </c>
      <c r="V2374" s="50" t="b">
        <v>1</v>
      </c>
      <c r="W2374" s="50" t="b">
        <v>1</v>
      </c>
      <c r="X2374" s="54">
        <v>456348</v>
      </c>
      <c r="Y2374" s="14">
        <f t="shared" si="37"/>
        <v>22.1826267675729</v>
      </c>
    </row>
    <row r="2375" ht="15.5" spans="1:25">
      <c r="A2375" s="50" t="s">
        <v>2009</v>
      </c>
      <c r="B2375" s="50" t="s">
        <v>26</v>
      </c>
      <c r="C2375" s="50" t="s">
        <v>2021</v>
      </c>
      <c r="D2375" s="50" t="s">
        <v>28</v>
      </c>
      <c r="E2375" s="50" t="s">
        <v>31</v>
      </c>
      <c r="F2375" s="50" t="s">
        <v>28</v>
      </c>
      <c r="G2375" s="50" t="s">
        <v>31</v>
      </c>
      <c r="H2375" s="11">
        <v>-0.449177</v>
      </c>
      <c r="I2375" s="11">
        <v>0.441981</v>
      </c>
      <c r="J2375" s="11">
        <v>0.00908004</v>
      </c>
      <c r="K2375" s="11">
        <v>0.00739712</v>
      </c>
      <c r="L2375" s="50">
        <v>4</v>
      </c>
      <c r="M2375" s="50">
        <v>28254338</v>
      </c>
      <c r="N2375" s="52">
        <v>0.367712</v>
      </c>
      <c r="O2375" s="11">
        <v>0.490672</v>
      </c>
      <c r="P2375" s="50" t="b">
        <v>1</v>
      </c>
      <c r="Q2375" s="50">
        <v>4</v>
      </c>
      <c r="R2375" s="50">
        <v>28252716</v>
      </c>
      <c r="S2375" s="11">
        <v>0.0941812</v>
      </c>
      <c r="T2375" s="50">
        <v>7158</v>
      </c>
      <c r="U2375" s="52">
        <v>1.88395921896785e-6</v>
      </c>
      <c r="V2375" s="50" t="b">
        <v>1</v>
      </c>
      <c r="W2375" s="50" t="b">
        <v>1</v>
      </c>
      <c r="X2375" s="54">
        <v>456348</v>
      </c>
      <c r="Y2375" s="14">
        <f t="shared" si="37"/>
        <v>22.7460809869224</v>
      </c>
    </row>
    <row r="2376" ht="15.5" spans="1:25">
      <c r="A2376" s="50" t="s">
        <v>2009</v>
      </c>
      <c r="B2376" s="50" t="s">
        <v>26</v>
      </c>
      <c r="C2376" s="50" t="s">
        <v>2022</v>
      </c>
      <c r="D2376" s="50" t="s">
        <v>28</v>
      </c>
      <c r="E2376" s="50" t="s">
        <v>31</v>
      </c>
      <c r="F2376" s="50" t="s">
        <v>28</v>
      </c>
      <c r="G2376" s="50" t="s">
        <v>31</v>
      </c>
      <c r="H2376" s="11">
        <v>-0.220725</v>
      </c>
      <c r="I2376" s="11">
        <v>0.14203</v>
      </c>
      <c r="J2376" s="11">
        <v>0.032554</v>
      </c>
      <c r="K2376" s="11">
        <v>0.0421268</v>
      </c>
      <c r="L2376" s="50">
        <v>1</v>
      </c>
      <c r="M2376" s="50">
        <v>14731661</v>
      </c>
      <c r="N2376" s="52">
        <v>0.498281</v>
      </c>
      <c r="O2376" s="11">
        <v>0.209732</v>
      </c>
      <c r="P2376" s="50" t="b">
        <v>1</v>
      </c>
      <c r="Q2376" s="50">
        <v>1</v>
      </c>
      <c r="R2376" s="50">
        <v>14405165</v>
      </c>
      <c r="S2376" s="11">
        <v>0.0487572</v>
      </c>
      <c r="T2376" s="50">
        <v>7158</v>
      </c>
      <c r="U2376" s="52">
        <v>6.08160165960218e-6</v>
      </c>
      <c r="V2376" s="50" t="b">
        <v>1</v>
      </c>
      <c r="W2376" s="50" t="b">
        <v>1</v>
      </c>
      <c r="X2376" s="54">
        <v>456348</v>
      </c>
      <c r="Y2376" s="14">
        <f t="shared" si="37"/>
        <v>20.4939435904562</v>
      </c>
    </row>
    <row r="2377" ht="15.5" spans="1:25">
      <c r="A2377" s="50" t="s">
        <v>2009</v>
      </c>
      <c r="B2377" s="50" t="s">
        <v>26</v>
      </c>
      <c r="C2377" s="50" t="s">
        <v>2023</v>
      </c>
      <c r="D2377" s="50" t="s">
        <v>29</v>
      </c>
      <c r="E2377" s="50" t="s">
        <v>34</v>
      </c>
      <c r="F2377" s="50" t="s">
        <v>29</v>
      </c>
      <c r="G2377" s="50" t="s">
        <v>34</v>
      </c>
      <c r="H2377" s="11">
        <v>0.0964741</v>
      </c>
      <c r="I2377" s="11">
        <v>-0.064792</v>
      </c>
      <c r="J2377" s="11">
        <v>0.186639</v>
      </c>
      <c r="K2377" s="11">
        <v>0.149929</v>
      </c>
      <c r="L2377" s="50">
        <v>3</v>
      </c>
      <c r="M2377" s="50">
        <v>82497501</v>
      </c>
      <c r="N2377" s="52">
        <v>0.58338</v>
      </c>
      <c r="O2377" s="11">
        <v>0.118136</v>
      </c>
      <c r="P2377" s="50" t="b">
        <v>1</v>
      </c>
      <c r="Q2377" s="50">
        <v>3</v>
      </c>
      <c r="R2377" s="50">
        <v>82448350</v>
      </c>
      <c r="S2377" s="11">
        <v>0.0213168</v>
      </c>
      <c r="T2377" s="50">
        <v>7158</v>
      </c>
      <c r="U2377" s="52">
        <v>6.1095009196343e-6</v>
      </c>
      <c r="V2377" s="50" t="b">
        <v>1</v>
      </c>
      <c r="W2377" s="50" t="b">
        <v>1</v>
      </c>
      <c r="X2377" s="54">
        <v>456348</v>
      </c>
      <c r="Y2377" s="14">
        <f t="shared" si="37"/>
        <v>20.4822399885111</v>
      </c>
    </row>
    <row r="2378" ht="15.5" spans="1:25">
      <c r="A2378" s="50" t="s">
        <v>2009</v>
      </c>
      <c r="B2378" s="50" t="s">
        <v>26</v>
      </c>
      <c r="C2378" s="50" t="s">
        <v>2024</v>
      </c>
      <c r="D2378" s="50" t="s">
        <v>29</v>
      </c>
      <c r="E2378" s="50" t="s">
        <v>34</v>
      </c>
      <c r="F2378" s="50" t="s">
        <v>29</v>
      </c>
      <c r="G2378" s="50" t="s">
        <v>34</v>
      </c>
      <c r="H2378" s="11">
        <v>0.365725</v>
      </c>
      <c r="I2378" s="11">
        <v>-0.111859</v>
      </c>
      <c r="J2378" s="11">
        <v>0.010836</v>
      </c>
      <c r="K2378" s="11">
        <v>0.0277352</v>
      </c>
      <c r="L2378" s="50">
        <v>10</v>
      </c>
      <c r="M2378" s="50">
        <v>56900932</v>
      </c>
      <c r="N2378" s="52">
        <v>0.662253</v>
      </c>
      <c r="O2378" s="11">
        <v>0.256085</v>
      </c>
      <c r="P2378" s="50" t="b">
        <v>1</v>
      </c>
      <c r="Q2378" s="50">
        <v>10</v>
      </c>
      <c r="R2378" s="50">
        <v>55141172</v>
      </c>
      <c r="S2378" s="11">
        <v>0.0801291</v>
      </c>
      <c r="T2378" s="50">
        <v>7158</v>
      </c>
      <c r="U2378" s="52">
        <v>5.09277030885982e-6</v>
      </c>
      <c r="V2378" s="50" t="b">
        <v>1</v>
      </c>
      <c r="W2378" s="50" t="b">
        <v>1</v>
      </c>
      <c r="X2378" s="54">
        <v>456348</v>
      </c>
      <c r="Y2378" s="14">
        <f t="shared" si="37"/>
        <v>20.8318945017102</v>
      </c>
    </row>
    <row r="2379" ht="15.5" spans="1:25">
      <c r="A2379" s="50" t="s">
        <v>2009</v>
      </c>
      <c r="B2379" s="50" t="s">
        <v>26</v>
      </c>
      <c r="C2379" s="50" t="s">
        <v>2025</v>
      </c>
      <c r="D2379" s="50" t="s">
        <v>34</v>
      </c>
      <c r="E2379" s="50" t="s">
        <v>31</v>
      </c>
      <c r="F2379" s="50" t="s">
        <v>34</v>
      </c>
      <c r="G2379" s="50" t="s">
        <v>31</v>
      </c>
      <c r="H2379" s="11">
        <v>-0.209763</v>
      </c>
      <c r="I2379" s="11">
        <v>-0.148039</v>
      </c>
      <c r="J2379" s="11">
        <v>0.0339816</v>
      </c>
      <c r="K2379" s="11">
        <v>0.0126086</v>
      </c>
      <c r="L2379" s="50">
        <v>17</v>
      </c>
      <c r="M2379" s="50">
        <v>13789873</v>
      </c>
      <c r="N2379" s="52">
        <v>0.696934</v>
      </c>
      <c r="O2379" s="11">
        <v>0.38011</v>
      </c>
      <c r="P2379" s="50" t="b">
        <v>1</v>
      </c>
      <c r="Q2379" s="50">
        <v>17</v>
      </c>
      <c r="R2379" s="50">
        <v>13886556</v>
      </c>
      <c r="S2379" s="11">
        <v>0.0461597</v>
      </c>
      <c r="T2379" s="50">
        <v>7158</v>
      </c>
      <c r="U2379" s="52">
        <v>5.59868326874684e-6</v>
      </c>
      <c r="V2379" s="50" t="b">
        <v>1</v>
      </c>
      <c r="W2379" s="50" t="b">
        <v>1</v>
      </c>
      <c r="X2379" s="54">
        <v>456348</v>
      </c>
      <c r="Y2379" s="14">
        <f t="shared" si="37"/>
        <v>20.6505591775144</v>
      </c>
    </row>
    <row r="2380" ht="15.5" spans="1:25">
      <c r="A2380" s="50" t="s">
        <v>2009</v>
      </c>
      <c r="B2380" s="50" t="s">
        <v>26</v>
      </c>
      <c r="C2380" s="50" t="s">
        <v>2026</v>
      </c>
      <c r="D2380" s="50" t="s">
        <v>29</v>
      </c>
      <c r="E2380" s="50" t="s">
        <v>34</v>
      </c>
      <c r="F2380" s="50" t="s">
        <v>29</v>
      </c>
      <c r="G2380" s="50" t="s">
        <v>34</v>
      </c>
      <c r="H2380" s="11">
        <v>0.243209</v>
      </c>
      <c r="I2380" s="11">
        <v>0.103533</v>
      </c>
      <c r="J2380" s="11">
        <v>0.0312541</v>
      </c>
      <c r="K2380" s="11">
        <v>0.0303526</v>
      </c>
      <c r="L2380" s="50">
        <v>2</v>
      </c>
      <c r="M2380" s="50">
        <v>81981968</v>
      </c>
      <c r="N2380" s="52">
        <v>0.673003</v>
      </c>
      <c r="O2380" s="11">
        <v>0.24532</v>
      </c>
      <c r="P2380" s="50" t="b">
        <v>1</v>
      </c>
      <c r="Q2380" s="50">
        <v>2</v>
      </c>
      <c r="R2380" s="50">
        <v>81754844</v>
      </c>
      <c r="S2380" s="11">
        <v>0.0499867</v>
      </c>
      <c r="T2380" s="50">
        <v>7158</v>
      </c>
      <c r="U2380" s="52">
        <v>1.16578082116252e-6</v>
      </c>
      <c r="V2380" s="50" t="b">
        <v>1</v>
      </c>
      <c r="W2380" s="50" t="b">
        <v>1</v>
      </c>
      <c r="X2380" s="54">
        <v>456348</v>
      </c>
      <c r="Y2380" s="14">
        <f t="shared" si="37"/>
        <v>23.6728393479377</v>
      </c>
    </row>
    <row r="2381" ht="15.5" spans="1:25">
      <c r="A2381" s="50" t="s">
        <v>2009</v>
      </c>
      <c r="B2381" s="50" t="s">
        <v>26</v>
      </c>
      <c r="C2381" s="50" t="s">
        <v>2027</v>
      </c>
      <c r="D2381" s="50" t="s">
        <v>29</v>
      </c>
      <c r="E2381" s="50" t="s">
        <v>31</v>
      </c>
      <c r="F2381" s="50" t="s">
        <v>29</v>
      </c>
      <c r="G2381" s="50" t="s">
        <v>31</v>
      </c>
      <c r="H2381" s="11">
        <v>0.106675</v>
      </c>
      <c r="I2381" s="11">
        <v>0.041028</v>
      </c>
      <c r="J2381" s="11">
        <v>0.152256</v>
      </c>
      <c r="K2381" s="11">
        <v>0.114691</v>
      </c>
      <c r="L2381" s="50">
        <v>7</v>
      </c>
      <c r="M2381" s="50">
        <v>52712377</v>
      </c>
      <c r="N2381" s="52">
        <v>0.758158</v>
      </c>
      <c r="O2381" s="11">
        <v>0.13325</v>
      </c>
      <c r="P2381" s="50" t="b">
        <v>1</v>
      </c>
      <c r="Q2381" s="50">
        <v>7</v>
      </c>
      <c r="R2381" s="50">
        <v>52644681</v>
      </c>
      <c r="S2381" s="11">
        <v>0.0233739</v>
      </c>
      <c r="T2381" s="50">
        <v>7158</v>
      </c>
      <c r="U2381" s="52">
        <v>5.10020542005964e-6</v>
      </c>
      <c r="V2381" s="50" t="b">
        <v>1</v>
      </c>
      <c r="W2381" s="50" t="b">
        <v>1</v>
      </c>
      <c r="X2381" s="54">
        <v>456348</v>
      </c>
      <c r="Y2381" s="14">
        <f t="shared" si="37"/>
        <v>20.8287371651114</v>
      </c>
    </row>
    <row r="2382" ht="15.5" spans="1:25">
      <c r="A2382" s="50" t="s">
        <v>2009</v>
      </c>
      <c r="B2382" s="50" t="s">
        <v>26</v>
      </c>
      <c r="C2382" s="50" t="s">
        <v>2028</v>
      </c>
      <c r="D2382" s="50" t="s">
        <v>29</v>
      </c>
      <c r="E2382" s="50" t="s">
        <v>31</v>
      </c>
      <c r="F2382" s="50" t="s">
        <v>29</v>
      </c>
      <c r="G2382" s="50" t="s">
        <v>31</v>
      </c>
      <c r="H2382" s="11">
        <v>0.106164</v>
      </c>
      <c r="I2382" s="11">
        <v>-0.0636052</v>
      </c>
      <c r="J2382" s="11">
        <v>0.173093</v>
      </c>
      <c r="K2382" s="11">
        <v>0.194461</v>
      </c>
      <c r="L2382" s="50">
        <v>1</v>
      </c>
      <c r="M2382" s="50">
        <v>245677807</v>
      </c>
      <c r="N2382" s="52">
        <v>0.552208</v>
      </c>
      <c r="O2382" s="11">
        <v>0.106998</v>
      </c>
      <c r="P2382" s="50" t="b">
        <v>1</v>
      </c>
      <c r="Q2382" s="50">
        <v>1</v>
      </c>
      <c r="R2382" s="50">
        <v>245514505</v>
      </c>
      <c r="S2382" s="11">
        <v>0.0222961</v>
      </c>
      <c r="T2382" s="50">
        <v>7158</v>
      </c>
      <c r="U2382" s="52">
        <v>1.95729425556329e-6</v>
      </c>
      <c r="V2382" s="50" t="b">
        <v>1</v>
      </c>
      <c r="W2382" s="50" t="b">
        <v>1</v>
      </c>
      <c r="X2382" s="54">
        <v>456348</v>
      </c>
      <c r="Y2382" s="14">
        <f t="shared" si="37"/>
        <v>22.6723605573181</v>
      </c>
    </row>
    <row r="2383" ht="15.5" spans="1:25">
      <c r="A2383" s="50" t="s">
        <v>2009</v>
      </c>
      <c r="B2383" s="50" t="s">
        <v>26</v>
      </c>
      <c r="C2383" s="50" t="s">
        <v>1641</v>
      </c>
      <c r="D2383" s="50" t="s">
        <v>31</v>
      </c>
      <c r="E2383" s="50" t="s">
        <v>34</v>
      </c>
      <c r="F2383" s="50" t="s">
        <v>31</v>
      </c>
      <c r="G2383" s="50" t="s">
        <v>34</v>
      </c>
      <c r="H2383" s="11">
        <v>0.327021</v>
      </c>
      <c r="I2383" s="11">
        <v>-0.477958</v>
      </c>
      <c r="J2383" s="11">
        <v>0.0142746</v>
      </c>
      <c r="K2383" s="11">
        <v>0.0261478</v>
      </c>
      <c r="L2383" s="50">
        <v>4</v>
      </c>
      <c r="M2383" s="50">
        <v>137943535</v>
      </c>
      <c r="N2383" s="52">
        <v>0.0681379</v>
      </c>
      <c r="O2383" s="11">
        <v>0.262025</v>
      </c>
      <c r="P2383" s="50" t="b">
        <v>1</v>
      </c>
      <c r="Q2383" s="50">
        <v>4</v>
      </c>
      <c r="R2383" s="50">
        <v>137022381</v>
      </c>
      <c r="S2383" s="11">
        <v>0.0706881</v>
      </c>
      <c r="T2383" s="50">
        <v>7158</v>
      </c>
      <c r="U2383" s="52">
        <v>3.78875782372934e-6</v>
      </c>
      <c r="V2383" s="50" t="b">
        <v>1</v>
      </c>
      <c r="W2383" s="50" t="b">
        <v>1</v>
      </c>
      <c r="X2383" s="54">
        <v>456348</v>
      </c>
      <c r="Y2383" s="14">
        <f t="shared" si="37"/>
        <v>21.4022122794578</v>
      </c>
    </row>
    <row r="2384" ht="15.5" spans="1:25">
      <c r="A2384" s="50" t="s">
        <v>2009</v>
      </c>
      <c r="B2384" s="50" t="s">
        <v>26</v>
      </c>
      <c r="C2384" s="50" t="s">
        <v>2029</v>
      </c>
      <c r="D2384" s="50" t="s">
        <v>29</v>
      </c>
      <c r="E2384" s="50" t="s">
        <v>34</v>
      </c>
      <c r="F2384" s="50" t="s">
        <v>29</v>
      </c>
      <c r="G2384" s="50" t="s">
        <v>34</v>
      </c>
      <c r="H2384" s="11">
        <v>-0.264151</v>
      </c>
      <c r="I2384" s="11">
        <v>0.0400314</v>
      </c>
      <c r="J2384" s="11">
        <v>0.0201459</v>
      </c>
      <c r="K2384" s="11">
        <v>0.0120938</v>
      </c>
      <c r="L2384" s="50">
        <v>4</v>
      </c>
      <c r="M2384" s="50">
        <v>79278431</v>
      </c>
      <c r="N2384" s="52">
        <v>0.917956</v>
      </c>
      <c r="O2384" s="11">
        <v>0.388621</v>
      </c>
      <c r="P2384" s="50" t="b">
        <v>1</v>
      </c>
      <c r="Q2384" s="50">
        <v>4</v>
      </c>
      <c r="R2384" s="50">
        <v>78357277</v>
      </c>
      <c r="S2384" s="11">
        <v>0.0591504</v>
      </c>
      <c r="T2384" s="50">
        <v>7158</v>
      </c>
      <c r="U2384" s="52">
        <v>8.09705166416379e-6</v>
      </c>
      <c r="V2384" s="50" t="b">
        <v>1</v>
      </c>
      <c r="W2384" s="50" t="b">
        <v>1</v>
      </c>
      <c r="X2384" s="54">
        <v>456348</v>
      </c>
      <c r="Y2384" s="14">
        <f t="shared" si="37"/>
        <v>19.942938343343</v>
      </c>
    </row>
    <row r="2385" ht="15.5" spans="1:25">
      <c r="A2385" s="50" t="s">
        <v>2009</v>
      </c>
      <c r="B2385" s="50" t="s">
        <v>26</v>
      </c>
      <c r="C2385" s="50" t="s">
        <v>2030</v>
      </c>
      <c r="D2385" s="50" t="s">
        <v>28</v>
      </c>
      <c r="E2385" s="50" t="s">
        <v>31</v>
      </c>
      <c r="F2385" s="50" t="s">
        <v>28</v>
      </c>
      <c r="G2385" s="50" t="s">
        <v>31</v>
      </c>
      <c r="H2385" s="11">
        <v>0.0775241</v>
      </c>
      <c r="I2385" s="11">
        <v>-0.0663955</v>
      </c>
      <c r="J2385" s="11">
        <v>0.483928</v>
      </c>
      <c r="K2385" s="11">
        <v>0.447495</v>
      </c>
      <c r="L2385" s="50">
        <v>9</v>
      </c>
      <c r="M2385" s="50">
        <v>138663056</v>
      </c>
      <c r="N2385" s="52">
        <v>0.436106</v>
      </c>
      <c r="O2385" s="11">
        <v>0.0852551</v>
      </c>
      <c r="P2385" s="50" t="b">
        <v>1</v>
      </c>
      <c r="Q2385" s="50">
        <v>9</v>
      </c>
      <c r="R2385" s="50">
        <v>135771210</v>
      </c>
      <c r="S2385" s="11">
        <v>0.017331</v>
      </c>
      <c r="T2385" s="50">
        <v>7158</v>
      </c>
      <c r="U2385" s="52">
        <v>7.8148286800622e-6</v>
      </c>
      <c r="V2385" s="50" t="b">
        <v>1</v>
      </c>
      <c r="W2385" s="50" t="b">
        <v>1</v>
      </c>
      <c r="X2385" s="54">
        <v>456348</v>
      </c>
      <c r="Y2385" s="14">
        <f t="shared" si="37"/>
        <v>20.0090385824464</v>
      </c>
    </row>
    <row r="2386" ht="15.5" spans="1:25">
      <c r="A2386" s="50" t="s">
        <v>2009</v>
      </c>
      <c r="B2386" s="50" t="s">
        <v>26</v>
      </c>
      <c r="C2386" s="50" t="s">
        <v>2031</v>
      </c>
      <c r="D2386" s="50" t="s">
        <v>31</v>
      </c>
      <c r="E2386" s="50" t="s">
        <v>28</v>
      </c>
      <c r="F2386" s="50" t="s">
        <v>31</v>
      </c>
      <c r="G2386" s="50" t="s">
        <v>28</v>
      </c>
      <c r="H2386" s="11">
        <v>-0.0816218</v>
      </c>
      <c r="I2386" s="11">
        <v>0.0458976</v>
      </c>
      <c r="J2386" s="11">
        <v>0.670921</v>
      </c>
      <c r="K2386" s="11">
        <v>0.655433</v>
      </c>
      <c r="L2386" s="50">
        <v>6</v>
      </c>
      <c r="M2386" s="50">
        <v>74879604</v>
      </c>
      <c r="N2386" s="52">
        <v>0.607174</v>
      </c>
      <c r="O2386" s="11">
        <v>0.0892755</v>
      </c>
      <c r="P2386" s="50" t="b">
        <v>1</v>
      </c>
      <c r="Q2386" s="50">
        <v>6</v>
      </c>
      <c r="R2386" s="50">
        <v>74169888</v>
      </c>
      <c r="S2386" s="11">
        <v>0.0177581</v>
      </c>
      <c r="T2386" s="50">
        <v>7158</v>
      </c>
      <c r="U2386" s="52">
        <v>4.36684732683443e-6</v>
      </c>
      <c r="V2386" s="50" t="b">
        <v>1</v>
      </c>
      <c r="W2386" s="50" t="b">
        <v>1</v>
      </c>
      <c r="X2386" s="54">
        <v>456348</v>
      </c>
      <c r="Y2386" s="14">
        <f t="shared" si="37"/>
        <v>21.1261005005598</v>
      </c>
    </row>
    <row r="2387" ht="15.5" spans="1:25">
      <c r="A2387" s="50" t="s">
        <v>2032</v>
      </c>
      <c r="B2387" s="50" t="s">
        <v>26</v>
      </c>
      <c r="C2387" s="50" t="s">
        <v>1430</v>
      </c>
      <c r="D2387" s="50" t="s">
        <v>34</v>
      </c>
      <c r="E2387" s="50" t="s">
        <v>29</v>
      </c>
      <c r="F2387" s="50" t="s">
        <v>34</v>
      </c>
      <c r="G2387" s="50" t="s">
        <v>29</v>
      </c>
      <c r="H2387" s="11">
        <v>0.0894827</v>
      </c>
      <c r="I2387" s="11">
        <v>0.0451245</v>
      </c>
      <c r="J2387" s="11">
        <v>0.266328</v>
      </c>
      <c r="K2387" s="11">
        <v>0.218819</v>
      </c>
      <c r="L2387" s="50">
        <v>15</v>
      </c>
      <c r="M2387" s="50">
        <v>58723479</v>
      </c>
      <c r="N2387" s="52">
        <v>0.658235</v>
      </c>
      <c r="O2387" s="11">
        <v>0.102011</v>
      </c>
      <c r="P2387" s="50" t="b">
        <v>1</v>
      </c>
      <c r="Q2387" s="50">
        <v>15</v>
      </c>
      <c r="R2387" s="50">
        <v>58431280</v>
      </c>
      <c r="S2387" s="11">
        <v>0.0199604</v>
      </c>
      <c r="T2387" s="50">
        <v>6677</v>
      </c>
      <c r="U2387" s="52">
        <v>7.4747283649722e-6</v>
      </c>
      <c r="V2387" s="50" t="b">
        <v>1</v>
      </c>
      <c r="W2387" s="50" t="b">
        <v>1</v>
      </c>
      <c r="X2387" s="54">
        <v>456348</v>
      </c>
      <c r="Y2387" s="14">
        <f t="shared" si="37"/>
        <v>20.0973908762839</v>
      </c>
    </row>
    <row r="2388" ht="15.5" spans="1:25">
      <c r="A2388" s="50" t="s">
        <v>2032</v>
      </c>
      <c r="B2388" s="50" t="s">
        <v>26</v>
      </c>
      <c r="C2388" s="50" t="s">
        <v>2033</v>
      </c>
      <c r="D2388" s="50" t="s">
        <v>28</v>
      </c>
      <c r="E2388" s="50" t="s">
        <v>31</v>
      </c>
      <c r="F2388" s="50" t="s">
        <v>28</v>
      </c>
      <c r="G2388" s="50" t="s">
        <v>31</v>
      </c>
      <c r="H2388" s="11">
        <v>-0.0886551</v>
      </c>
      <c r="I2388" s="11">
        <v>-0.0847495</v>
      </c>
      <c r="J2388" s="11">
        <v>0.298701</v>
      </c>
      <c r="K2388" s="11">
        <v>0.319906</v>
      </c>
      <c r="L2388" s="50">
        <v>9</v>
      </c>
      <c r="M2388" s="50">
        <v>90176366</v>
      </c>
      <c r="N2388" s="52">
        <v>0.348145</v>
      </c>
      <c r="O2388" s="11">
        <v>0.0903325</v>
      </c>
      <c r="P2388" s="50" t="b">
        <v>1</v>
      </c>
      <c r="Q2388" s="50">
        <v>9</v>
      </c>
      <c r="R2388" s="50">
        <v>87561451</v>
      </c>
      <c r="S2388" s="11">
        <v>0.0188447</v>
      </c>
      <c r="T2388" s="50">
        <v>6677</v>
      </c>
      <c r="U2388" s="52">
        <v>2.59403912708995e-6</v>
      </c>
      <c r="V2388" s="50" t="b">
        <v>1</v>
      </c>
      <c r="W2388" s="50" t="b">
        <v>1</v>
      </c>
      <c r="X2388" s="54">
        <v>456348</v>
      </c>
      <c r="Y2388" s="14">
        <f t="shared" si="37"/>
        <v>22.1324245271689</v>
      </c>
    </row>
    <row r="2389" ht="15.5" spans="1:25">
      <c r="A2389" s="50" t="s">
        <v>2032</v>
      </c>
      <c r="B2389" s="50" t="s">
        <v>26</v>
      </c>
      <c r="C2389" s="50" t="s">
        <v>2034</v>
      </c>
      <c r="D2389" s="50" t="s">
        <v>28</v>
      </c>
      <c r="E2389" s="50" t="s">
        <v>31</v>
      </c>
      <c r="F2389" s="50" t="s">
        <v>28</v>
      </c>
      <c r="G2389" s="50" t="s">
        <v>31</v>
      </c>
      <c r="H2389" s="11">
        <v>-0.416667</v>
      </c>
      <c r="I2389" s="11">
        <v>-0.23354</v>
      </c>
      <c r="J2389" s="11">
        <v>0.00913325</v>
      </c>
      <c r="K2389" s="11">
        <v>0.0185373</v>
      </c>
      <c r="L2389" s="50">
        <v>11</v>
      </c>
      <c r="M2389" s="50">
        <v>35093202</v>
      </c>
      <c r="N2389" s="52">
        <v>0.456158</v>
      </c>
      <c r="O2389" s="11">
        <v>0.313397</v>
      </c>
      <c r="P2389" s="50" t="b">
        <v>1</v>
      </c>
      <c r="Q2389" s="50">
        <v>11</v>
      </c>
      <c r="R2389" s="50">
        <v>35071655</v>
      </c>
      <c r="S2389" s="11">
        <v>0.0895224</v>
      </c>
      <c r="T2389" s="50">
        <v>6677</v>
      </c>
      <c r="U2389" s="52">
        <v>3.30927121915473e-6</v>
      </c>
      <c r="V2389" s="50" t="b">
        <v>1</v>
      </c>
      <c r="W2389" s="50" t="b">
        <v>1</v>
      </c>
      <c r="X2389" s="54">
        <v>456348</v>
      </c>
      <c r="Y2389" s="14">
        <f t="shared" si="37"/>
        <v>21.662809377858</v>
      </c>
    </row>
    <row r="2390" ht="15.5" spans="1:25">
      <c r="A2390" s="50" t="s">
        <v>2032</v>
      </c>
      <c r="B2390" s="50" t="s">
        <v>26</v>
      </c>
      <c r="C2390" s="50" t="s">
        <v>2035</v>
      </c>
      <c r="D2390" s="50" t="s">
        <v>28</v>
      </c>
      <c r="E2390" s="50" t="s">
        <v>31</v>
      </c>
      <c r="F2390" s="50" t="s">
        <v>28</v>
      </c>
      <c r="G2390" s="50" t="s">
        <v>31</v>
      </c>
      <c r="H2390" s="11">
        <v>0.0793567</v>
      </c>
      <c r="I2390" s="11">
        <v>0.031946</v>
      </c>
      <c r="J2390" s="11">
        <v>0.539156</v>
      </c>
      <c r="K2390" s="11">
        <v>0.566032</v>
      </c>
      <c r="L2390" s="50">
        <v>15</v>
      </c>
      <c r="M2390" s="50">
        <v>60231966</v>
      </c>
      <c r="N2390" s="52">
        <v>0.713469</v>
      </c>
      <c r="O2390" s="11">
        <v>0.0869987</v>
      </c>
      <c r="P2390" s="50" t="b">
        <v>1</v>
      </c>
      <c r="Q2390" s="50">
        <v>15</v>
      </c>
      <c r="R2390" s="50">
        <v>59939767</v>
      </c>
      <c r="S2390" s="11">
        <v>0.0174596</v>
      </c>
      <c r="T2390" s="50">
        <v>6677</v>
      </c>
      <c r="U2390" s="52">
        <v>5.58458832677162e-6</v>
      </c>
      <c r="V2390" s="50" t="b">
        <v>1</v>
      </c>
      <c r="W2390" s="50" t="b">
        <v>1</v>
      </c>
      <c r="X2390" s="54">
        <v>456348</v>
      </c>
      <c r="Y2390" s="14">
        <f t="shared" si="37"/>
        <v>20.6584921627545</v>
      </c>
    </row>
    <row r="2391" ht="15.5" spans="1:25">
      <c r="A2391" s="50" t="s">
        <v>2032</v>
      </c>
      <c r="B2391" s="50" t="s">
        <v>26</v>
      </c>
      <c r="C2391" s="50" t="s">
        <v>2036</v>
      </c>
      <c r="D2391" s="50" t="s">
        <v>31</v>
      </c>
      <c r="E2391" s="50" t="s">
        <v>34</v>
      </c>
      <c r="F2391" s="50" t="s">
        <v>31</v>
      </c>
      <c r="G2391" s="50" t="s">
        <v>34</v>
      </c>
      <c r="H2391" s="11">
        <v>0.223656</v>
      </c>
      <c r="I2391" s="11">
        <v>0.235566</v>
      </c>
      <c r="J2391" s="11">
        <v>0.0325322</v>
      </c>
      <c r="K2391" s="11">
        <v>0.0302675</v>
      </c>
      <c r="L2391" s="50">
        <v>2</v>
      </c>
      <c r="M2391" s="50">
        <v>126486277</v>
      </c>
      <c r="N2391" s="52">
        <v>0.338197</v>
      </c>
      <c r="O2391" s="11">
        <v>0.245961</v>
      </c>
      <c r="P2391" s="50" t="b">
        <v>1</v>
      </c>
      <c r="Q2391" s="50">
        <v>2</v>
      </c>
      <c r="R2391" s="50">
        <v>125728700</v>
      </c>
      <c r="S2391" s="11">
        <v>0.0496205</v>
      </c>
      <c r="T2391" s="50">
        <v>6677</v>
      </c>
      <c r="U2391" s="52">
        <v>6.67010906768219e-6</v>
      </c>
      <c r="V2391" s="50" t="b">
        <v>1</v>
      </c>
      <c r="W2391" s="50" t="b">
        <v>1</v>
      </c>
      <c r="X2391" s="54">
        <v>456348</v>
      </c>
      <c r="Y2391" s="14">
        <f t="shared" si="37"/>
        <v>20.3160294942642</v>
      </c>
    </row>
    <row r="2392" ht="15.5" spans="1:25">
      <c r="A2392" s="50" t="s">
        <v>2032</v>
      </c>
      <c r="B2392" s="50" t="s">
        <v>26</v>
      </c>
      <c r="C2392" s="50" t="s">
        <v>2037</v>
      </c>
      <c r="D2392" s="50" t="s">
        <v>31</v>
      </c>
      <c r="E2392" s="50" t="s">
        <v>28</v>
      </c>
      <c r="F2392" s="50" t="s">
        <v>31</v>
      </c>
      <c r="G2392" s="50" t="s">
        <v>28</v>
      </c>
      <c r="H2392" s="11">
        <v>0.146557</v>
      </c>
      <c r="I2392" s="11">
        <v>-0.0156735</v>
      </c>
      <c r="J2392" s="11">
        <v>0.409161</v>
      </c>
      <c r="K2392" s="11">
        <v>0.349154</v>
      </c>
      <c r="L2392" s="50">
        <v>11</v>
      </c>
      <c r="M2392" s="50">
        <v>61588305</v>
      </c>
      <c r="N2392" s="52">
        <v>0.859429</v>
      </c>
      <c r="O2392" s="11">
        <v>0.0885002</v>
      </c>
      <c r="P2392" s="50" t="b">
        <v>1</v>
      </c>
      <c r="Q2392" s="50">
        <v>11</v>
      </c>
      <c r="R2392" s="50">
        <v>61820833</v>
      </c>
      <c r="S2392" s="11">
        <v>0.0175288</v>
      </c>
      <c r="T2392" s="50">
        <v>6677</v>
      </c>
      <c r="U2392" s="52">
        <v>7.47416563838401e-17</v>
      </c>
      <c r="V2392" s="50" t="b">
        <v>1</v>
      </c>
      <c r="W2392" s="50" t="b">
        <v>1</v>
      </c>
      <c r="X2392" s="54">
        <v>456348</v>
      </c>
      <c r="Y2392" s="14">
        <f t="shared" si="37"/>
        <v>69.905083893429</v>
      </c>
    </row>
    <row r="2393" ht="15.5" spans="1:25">
      <c r="A2393" s="50" t="s">
        <v>2032</v>
      </c>
      <c r="B2393" s="50" t="s">
        <v>26</v>
      </c>
      <c r="C2393" s="50" t="s">
        <v>2038</v>
      </c>
      <c r="D2393" s="50" t="s">
        <v>31</v>
      </c>
      <c r="E2393" s="50" t="s">
        <v>28</v>
      </c>
      <c r="F2393" s="50" t="s">
        <v>31</v>
      </c>
      <c r="G2393" s="50" t="s">
        <v>28</v>
      </c>
      <c r="H2393" s="11">
        <v>-0.1353</v>
      </c>
      <c r="I2393" s="11">
        <v>-0.193789</v>
      </c>
      <c r="J2393" s="11">
        <v>0.0922295</v>
      </c>
      <c r="K2393" s="11">
        <v>0.0735574</v>
      </c>
      <c r="L2393" s="50">
        <v>8</v>
      </c>
      <c r="M2393" s="50">
        <v>78082727</v>
      </c>
      <c r="N2393" s="52">
        <v>0.23043</v>
      </c>
      <c r="O2393" s="11">
        <v>0.161592</v>
      </c>
      <c r="P2393" s="50" t="b">
        <v>1</v>
      </c>
      <c r="Q2393" s="50">
        <v>8</v>
      </c>
      <c r="R2393" s="50">
        <v>77170491</v>
      </c>
      <c r="S2393" s="11">
        <v>0.0299709</v>
      </c>
      <c r="T2393" s="50">
        <v>6677</v>
      </c>
      <c r="U2393" s="52">
        <v>6.45530418539761e-6</v>
      </c>
      <c r="V2393" s="50" t="b">
        <v>1</v>
      </c>
      <c r="W2393" s="50" t="b">
        <v>1</v>
      </c>
      <c r="X2393" s="54">
        <v>456348</v>
      </c>
      <c r="Y2393" s="14">
        <f t="shared" si="37"/>
        <v>20.3796172823458</v>
      </c>
    </row>
    <row r="2394" ht="15.5" spans="1:25">
      <c r="A2394" s="50" t="s">
        <v>2032</v>
      </c>
      <c r="B2394" s="50" t="s">
        <v>26</v>
      </c>
      <c r="C2394" s="50" t="s">
        <v>2039</v>
      </c>
      <c r="D2394" s="50" t="s">
        <v>31</v>
      </c>
      <c r="E2394" s="50" t="s">
        <v>29</v>
      </c>
      <c r="F2394" s="50" t="s">
        <v>31</v>
      </c>
      <c r="G2394" s="50" t="s">
        <v>29</v>
      </c>
      <c r="H2394" s="11">
        <v>0.0885687</v>
      </c>
      <c r="I2394" s="11">
        <v>-0.0855767</v>
      </c>
      <c r="J2394" s="11">
        <v>0.256663</v>
      </c>
      <c r="K2394" s="11">
        <v>0.245807</v>
      </c>
      <c r="L2394" s="50">
        <v>8</v>
      </c>
      <c r="M2394" s="50">
        <v>89476451</v>
      </c>
      <c r="N2394" s="52">
        <v>0.383496</v>
      </c>
      <c r="O2394" s="11">
        <v>0.0981979</v>
      </c>
      <c r="P2394" s="50" t="b">
        <v>1</v>
      </c>
      <c r="Q2394" s="50">
        <v>8</v>
      </c>
      <c r="R2394" s="50">
        <v>88464222</v>
      </c>
      <c r="S2394" s="11">
        <v>0.0198326</v>
      </c>
      <c r="T2394" s="50">
        <v>6677</v>
      </c>
      <c r="U2394" s="52">
        <v>8.10358924590449e-6</v>
      </c>
      <c r="V2394" s="50" t="b">
        <v>1</v>
      </c>
      <c r="W2394" s="50" t="b">
        <v>1</v>
      </c>
      <c r="X2394" s="54">
        <v>456348</v>
      </c>
      <c r="Y2394" s="14">
        <f t="shared" si="37"/>
        <v>19.943493450256</v>
      </c>
    </row>
    <row r="2395" ht="15.5" spans="1:25">
      <c r="A2395" s="50" t="s">
        <v>2032</v>
      </c>
      <c r="B2395" s="50" t="s">
        <v>26</v>
      </c>
      <c r="C2395" s="50" t="s">
        <v>2040</v>
      </c>
      <c r="D2395" s="50" t="s">
        <v>28</v>
      </c>
      <c r="E2395" s="50" t="s">
        <v>31</v>
      </c>
      <c r="F2395" s="50" t="s">
        <v>28</v>
      </c>
      <c r="G2395" s="50" t="s">
        <v>31</v>
      </c>
      <c r="H2395" s="11">
        <v>-0.216422</v>
      </c>
      <c r="I2395" s="11">
        <v>0.100665</v>
      </c>
      <c r="J2395" s="11">
        <v>0.0372959</v>
      </c>
      <c r="K2395" s="11">
        <v>0.081358</v>
      </c>
      <c r="L2395" s="50">
        <v>2</v>
      </c>
      <c r="M2395" s="50">
        <v>4249247</v>
      </c>
      <c r="N2395" s="52">
        <v>0.514136</v>
      </c>
      <c r="O2395" s="11">
        <v>0.154296</v>
      </c>
      <c r="P2395" s="50" t="b">
        <v>1</v>
      </c>
      <c r="Q2395" s="50">
        <v>2</v>
      </c>
      <c r="R2395" s="50">
        <v>4201657</v>
      </c>
      <c r="S2395" s="11">
        <v>0.0459884</v>
      </c>
      <c r="T2395" s="50">
        <v>6677</v>
      </c>
      <c r="U2395" s="52">
        <v>2.57572093066409e-6</v>
      </c>
      <c r="V2395" s="50" t="b">
        <v>1</v>
      </c>
      <c r="W2395" s="50" t="b">
        <v>1</v>
      </c>
      <c r="X2395" s="54">
        <v>456348</v>
      </c>
      <c r="Y2395" s="14">
        <f t="shared" si="37"/>
        <v>22.1465566678806</v>
      </c>
    </row>
    <row r="2396" ht="15.5" spans="1:25">
      <c r="A2396" s="50" t="s">
        <v>2032</v>
      </c>
      <c r="B2396" s="50" t="s">
        <v>26</v>
      </c>
      <c r="C2396" s="50" t="s">
        <v>2041</v>
      </c>
      <c r="D2396" s="50" t="s">
        <v>28</v>
      </c>
      <c r="E2396" s="50" t="s">
        <v>34</v>
      </c>
      <c r="F2396" s="50" t="s">
        <v>28</v>
      </c>
      <c r="G2396" s="50" t="s">
        <v>34</v>
      </c>
      <c r="H2396" s="11">
        <v>0.102828</v>
      </c>
      <c r="I2396" s="11">
        <v>0.0153031</v>
      </c>
      <c r="J2396" s="11">
        <v>0.17972</v>
      </c>
      <c r="K2396" s="11">
        <v>0.19159</v>
      </c>
      <c r="L2396" s="50">
        <v>3</v>
      </c>
      <c r="M2396" s="50">
        <v>142951449</v>
      </c>
      <c r="N2396" s="52">
        <v>0.886578</v>
      </c>
      <c r="O2396" s="11">
        <v>0.107288</v>
      </c>
      <c r="P2396" s="50" t="b">
        <v>1</v>
      </c>
      <c r="Q2396" s="50">
        <v>3</v>
      </c>
      <c r="R2396" s="50">
        <v>143232607</v>
      </c>
      <c r="S2396" s="11">
        <v>0.0226188</v>
      </c>
      <c r="T2396" s="50">
        <v>6677</v>
      </c>
      <c r="U2396" s="52">
        <v>5.55538795898141e-6</v>
      </c>
      <c r="V2396" s="50" t="b">
        <v>1</v>
      </c>
      <c r="W2396" s="50" t="b">
        <v>1</v>
      </c>
      <c r="X2396" s="54">
        <v>456348</v>
      </c>
      <c r="Y2396" s="14">
        <f t="shared" si="37"/>
        <v>20.6672958689274</v>
      </c>
    </row>
    <row r="2397" ht="15.5" spans="1:25">
      <c r="A2397" s="50" t="s">
        <v>2032</v>
      </c>
      <c r="B2397" s="50" t="s">
        <v>26</v>
      </c>
      <c r="C2397" s="50" t="s">
        <v>2042</v>
      </c>
      <c r="D2397" s="50" t="s">
        <v>31</v>
      </c>
      <c r="E2397" s="50" t="s">
        <v>34</v>
      </c>
      <c r="F2397" s="50" t="s">
        <v>31</v>
      </c>
      <c r="G2397" s="50" t="s">
        <v>34</v>
      </c>
      <c r="H2397" s="11">
        <v>0.174826</v>
      </c>
      <c r="I2397" s="11">
        <v>0.439997</v>
      </c>
      <c r="J2397" s="11">
        <v>0.0608865</v>
      </c>
      <c r="K2397" s="11">
        <v>0.0296809</v>
      </c>
      <c r="L2397" s="50">
        <v>17</v>
      </c>
      <c r="M2397" s="50">
        <v>64774358</v>
      </c>
      <c r="N2397" s="52">
        <v>0.0755212</v>
      </c>
      <c r="O2397" s="11">
        <v>0.247567</v>
      </c>
      <c r="P2397" s="50" t="b">
        <v>1</v>
      </c>
      <c r="Q2397" s="50">
        <v>17</v>
      </c>
      <c r="R2397" s="50">
        <v>66778240</v>
      </c>
      <c r="S2397" s="11">
        <v>0.0364182</v>
      </c>
      <c r="T2397" s="50">
        <v>6677</v>
      </c>
      <c r="U2397" s="52">
        <v>1.6146466602156e-6</v>
      </c>
      <c r="V2397" s="50" t="b">
        <v>1</v>
      </c>
      <c r="W2397" s="50" t="b">
        <v>1</v>
      </c>
      <c r="X2397" s="54">
        <v>456348</v>
      </c>
      <c r="Y2397" s="14">
        <f t="shared" si="37"/>
        <v>23.0449138491345</v>
      </c>
    </row>
    <row r="2398" ht="15.5" spans="1:25">
      <c r="A2398" s="50" t="s">
        <v>2032</v>
      </c>
      <c r="B2398" s="50" t="s">
        <v>26</v>
      </c>
      <c r="C2398" s="50" t="s">
        <v>1976</v>
      </c>
      <c r="D2398" s="50" t="s">
        <v>34</v>
      </c>
      <c r="E2398" s="50" t="s">
        <v>29</v>
      </c>
      <c r="F2398" s="50" t="s">
        <v>34</v>
      </c>
      <c r="G2398" s="50" t="s">
        <v>29</v>
      </c>
      <c r="H2398" s="11">
        <v>-0.216911</v>
      </c>
      <c r="I2398" s="11">
        <v>0.162412</v>
      </c>
      <c r="J2398" s="11">
        <v>0.0361808</v>
      </c>
      <c r="K2398" s="11">
        <v>0.0492503</v>
      </c>
      <c r="L2398" s="50">
        <v>1</v>
      </c>
      <c r="M2398" s="50">
        <v>180973195</v>
      </c>
      <c r="N2398" s="52">
        <v>0.406164</v>
      </c>
      <c r="O2398" s="11">
        <v>0.195521</v>
      </c>
      <c r="P2398" s="50" t="b">
        <v>1</v>
      </c>
      <c r="Q2398" s="50">
        <v>1</v>
      </c>
      <c r="R2398" s="50">
        <v>181004059</v>
      </c>
      <c r="S2398" s="11">
        <v>0.0465425</v>
      </c>
      <c r="T2398" s="50">
        <v>6677</v>
      </c>
      <c r="U2398" s="52">
        <v>3.21366521862065e-6</v>
      </c>
      <c r="V2398" s="50" t="b">
        <v>1</v>
      </c>
      <c r="W2398" s="50" t="b">
        <v>1</v>
      </c>
      <c r="X2398" s="54">
        <v>456348</v>
      </c>
      <c r="Y2398" s="14">
        <f t="shared" si="37"/>
        <v>21.720195913769</v>
      </c>
    </row>
    <row r="2399" ht="15.5" spans="1:25">
      <c r="A2399" s="50" t="s">
        <v>2032</v>
      </c>
      <c r="B2399" s="50" t="s">
        <v>26</v>
      </c>
      <c r="C2399" s="50" t="s">
        <v>2043</v>
      </c>
      <c r="D2399" s="50" t="s">
        <v>28</v>
      </c>
      <c r="E2399" s="50" t="s">
        <v>31</v>
      </c>
      <c r="F2399" s="50" t="s">
        <v>28</v>
      </c>
      <c r="G2399" s="50" t="s">
        <v>31</v>
      </c>
      <c r="H2399" s="11">
        <v>0.0972805</v>
      </c>
      <c r="I2399" s="11">
        <v>0.122912</v>
      </c>
      <c r="J2399" s="11">
        <v>0.229362</v>
      </c>
      <c r="K2399" s="11">
        <v>0.21097</v>
      </c>
      <c r="L2399" s="50">
        <v>10</v>
      </c>
      <c r="M2399" s="50">
        <v>121415685</v>
      </c>
      <c r="N2399" s="52">
        <v>0.24107</v>
      </c>
      <c r="O2399" s="11">
        <v>0.104846</v>
      </c>
      <c r="P2399" s="50" t="b">
        <v>1</v>
      </c>
      <c r="Q2399" s="50">
        <v>10</v>
      </c>
      <c r="R2399" s="50">
        <v>119656173</v>
      </c>
      <c r="S2399" s="11">
        <v>0.0208579</v>
      </c>
      <c r="T2399" s="50">
        <v>6677</v>
      </c>
      <c r="U2399" s="52">
        <v>3.15853053778244e-6</v>
      </c>
      <c r="V2399" s="50" t="b">
        <v>1</v>
      </c>
      <c r="W2399" s="50" t="b">
        <v>1</v>
      </c>
      <c r="X2399" s="54">
        <v>456348</v>
      </c>
      <c r="Y2399" s="14">
        <f t="shared" si="37"/>
        <v>21.7525625565495</v>
      </c>
    </row>
    <row r="2400" ht="15.5" spans="1:25">
      <c r="A2400" s="50" t="s">
        <v>2032</v>
      </c>
      <c r="B2400" s="50" t="s">
        <v>26</v>
      </c>
      <c r="C2400" s="50" t="s">
        <v>2044</v>
      </c>
      <c r="D2400" s="50" t="s">
        <v>34</v>
      </c>
      <c r="E2400" s="50" t="s">
        <v>29</v>
      </c>
      <c r="F2400" s="50" t="s">
        <v>34</v>
      </c>
      <c r="G2400" s="50" t="s">
        <v>29</v>
      </c>
      <c r="H2400" s="11">
        <v>0.132758</v>
      </c>
      <c r="I2400" s="11">
        <v>-0.0789347</v>
      </c>
      <c r="J2400" s="11">
        <v>0.10784</v>
      </c>
      <c r="K2400" s="11">
        <v>0.10624</v>
      </c>
      <c r="L2400" s="50">
        <v>3</v>
      </c>
      <c r="M2400" s="50">
        <v>182038575</v>
      </c>
      <c r="N2400" s="52">
        <v>0.567848</v>
      </c>
      <c r="O2400" s="11">
        <v>0.138185</v>
      </c>
      <c r="P2400" s="50" t="b">
        <v>1</v>
      </c>
      <c r="Q2400" s="50">
        <v>3</v>
      </c>
      <c r="R2400" s="50">
        <v>182320787</v>
      </c>
      <c r="S2400" s="11">
        <v>0.0293368</v>
      </c>
      <c r="T2400" s="50">
        <v>6677</v>
      </c>
      <c r="U2400" s="52">
        <v>6.13477456890846e-6</v>
      </c>
      <c r="V2400" s="50" t="b">
        <v>1</v>
      </c>
      <c r="W2400" s="50" t="b">
        <v>1</v>
      </c>
      <c r="X2400" s="54">
        <v>456348</v>
      </c>
      <c r="Y2400" s="14">
        <f t="shared" si="37"/>
        <v>20.4783953004002</v>
      </c>
    </row>
    <row r="2401" ht="15.5" spans="1:25">
      <c r="A2401" s="50" t="s">
        <v>2032</v>
      </c>
      <c r="B2401" s="50" t="s">
        <v>26</v>
      </c>
      <c r="C2401" s="50" t="s">
        <v>2045</v>
      </c>
      <c r="D2401" s="50" t="s">
        <v>29</v>
      </c>
      <c r="E2401" s="50" t="s">
        <v>34</v>
      </c>
      <c r="F2401" s="50" t="s">
        <v>29</v>
      </c>
      <c r="G2401" s="50" t="s">
        <v>34</v>
      </c>
      <c r="H2401" s="11">
        <v>0.129648</v>
      </c>
      <c r="I2401" s="11">
        <v>0.0794593</v>
      </c>
      <c r="J2401" s="11">
        <v>0.157367</v>
      </c>
      <c r="K2401" s="11">
        <v>0.147385</v>
      </c>
      <c r="L2401" s="50">
        <v>3</v>
      </c>
      <c r="M2401" s="50">
        <v>112557954</v>
      </c>
      <c r="N2401" s="52">
        <v>0.504977</v>
      </c>
      <c r="O2401" s="11">
        <v>0.119187</v>
      </c>
      <c r="P2401" s="50" t="b">
        <v>1</v>
      </c>
      <c r="Q2401" s="50">
        <v>3</v>
      </c>
      <c r="R2401" s="50">
        <v>112839107</v>
      </c>
      <c r="S2401" s="11">
        <v>0.0237643</v>
      </c>
      <c r="T2401" s="50">
        <v>6677</v>
      </c>
      <c r="U2401" s="52">
        <v>5.05005308362926e-8</v>
      </c>
      <c r="V2401" s="50" t="b">
        <v>1</v>
      </c>
      <c r="W2401" s="50" t="b">
        <v>1</v>
      </c>
      <c r="X2401" s="54">
        <v>456348</v>
      </c>
      <c r="Y2401" s="14">
        <f t="shared" si="37"/>
        <v>29.7633348653533</v>
      </c>
    </row>
    <row r="2402" ht="15.5" spans="1:25">
      <c r="A2402" s="50" t="s">
        <v>2032</v>
      </c>
      <c r="B2402" s="50" t="s">
        <v>26</v>
      </c>
      <c r="C2402" s="50" t="s">
        <v>2046</v>
      </c>
      <c r="D2402" s="50" t="s">
        <v>34</v>
      </c>
      <c r="E2402" s="50" t="s">
        <v>28</v>
      </c>
      <c r="F2402" s="50" t="s">
        <v>34</v>
      </c>
      <c r="G2402" s="50" t="s">
        <v>28</v>
      </c>
      <c r="H2402" s="11">
        <v>0.087604</v>
      </c>
      <c r="I2402" s="11">
        <v>0.217707</v>
      </c>
      <c r="J2402" s="11">
        <v>0.257836</v>
      </c>
      <c r="K2402" s="11">
        <v>0.17425</v>
      </c>
      <c r="L2402" s="50">
        <v>14</v>
      </c>
      <c r="M2402" s="50">
        <v>73912392</v>
      </c>
      <c r="N2402" s="52">
        <v>0.0506313</v>
      </c>
      <c r="O2402" s="11">
        <v>0.111382</v>
      </c>
      <c r="P2402" s="50" t="b">
        <v>1</v>
      </c>
      <c r="Q2402" s="50">
        <v>14</v>
      </c>
      <c r="R2402" s="50">
        <v>73445684</v>
      </c>
      <c r="S2402" s="11">
        <v>0.0197275</v>
      </c>
      <c r="T2402" s="50">
        <v>6677</v>
      </c>
      <c r="U2402" s="52">
        <v>9.10226412370351e-6</v>
      </c>
      <c r="V2402" s="50" t="b">
        <v>1</v>
      </c>
      <c r="W2402" s="50" t="b">
        <v>1</v>
      </c>
      <c r="X2402" s="54">
        <v>456348</v>
      </c>
      <c r="Y2402" s="14">
        <f t="shared" si="37"/>
        <v>19.7198573460369</v>
      </c>
    </row>
    <row r="2403" ht="15.5" spans="1:25">
      <c r="A2403" s="50" t="s">
        <v>2032</v>
      </c>
      <c r="B2403" s="50" t="s">
        <v>26</v>
      </c>
      <c r="C2403" s="50" t="s">
        <v>2047</v>
      </c>
      <c r="D2403" s="50" t="s">
        <v>29</v>
      </c>
      <c r="E2403" s="50" t="s">
        <v>28</v>
      </c>
      <c r="F2403" s="50" t="s">
        <v>29</v>
      </c>
      <c r="G2403" s="50" t="s">
        <v>28</v>
      </c>
      <c r="H2403" s="11">
        <v>0.167952</v>
      </c>
      <c r="I2403" s="11">
        <v>-0.337255</v>
      </c>
      <c r="J2403" s="11">
        <v>0.0560737</v>
      </c>
      <c r="K2403" s="11">
        <v>0.043942</v>
      </c>
      <c r="L2403" s="50">
        <v>6</v>
      </c>
      <c r="M2403" s="50">
        <v>70514387</v>
      </c>
      <c r="N2403" s="52">
        <v>0.0997359</v>
      </c>
      <c r="O2403" s="11">
        <v>0.204877</v>
      </c>
      <c r="P2403" s="50" t="b">
        <v>1</v>
      </c>
      <c r="Q2403" s="50">
        <v>6</v>
      </c>
      <c r="R2403" s="50">
        <v>69804495</v>
      </c>
      <c r="S2403" s="11">
        <v>0.0375951</v>
      </c>
      <c r="T2403" s="50">
        <v>6677</v>
      </c>
      <c r="U2403" s="52">
        <v>8.04266514050397e-6</v>
      </c>
      <c r="V2403" s="50" t="b">
        <v>1</v>
      </c>
      <c r="W2403" s="50" t="b">
        <v>1</v>
      </c>
      <c r="X2403" s="54">
        <v>456348</v>
      </c>
      <c r="Y2403" s="14">
        <f t="shared" si="37"/>
        <v>19.9575796413569</v>
      </c>
    </row>
    <row r="2404" ht="15.5" spans="1:25">
      <c r="A2404" s="50" t="s">
        <v>2048</v>
      </c>
      <c r="B2404" s="50" t="s">
        <v>26</v>
      </c>
      <c r="C2404" s="50" t="s">
        <v>2049</v>
      </c>
      <c r="D2404" s="50" t="s">
        <v>29</v>
      </c>
      <c r="E2404" s="50" t="s">
        <v>34</v>
      </c>
      <c r="F2404" s="50" t="s">
        <v>29</v>
      </c>
      <c r="G2404" s="50" t="s">
        <v>34</v>
      </c>
      <c r="H2404" s="11">
        <v>0.158177</v>
      </c>
      <c r="I2404" s="11">
        <v>-0.247097</v>
      </c>
      <c r="J2404" s="11">
        <v>0.0636007</v>
      </c>
      <c r="K2404" s="11">
        <v>0.0237035</v>
      </c>
      <c r="L2404" s="50">
        <v>4</v>
      </c>
      <c r="M2404" s="50">
        <v>3537697</v>
      </c>
      <c r="N2404" s="52">
        <v>0.381855</v>
      </c>
      <c r="O2404" s="11">
        <v>0.282563</v>
      </c>
      <c r="P2404" s="50" t="b">
        <v>1</v>
      </c>
      <c r="Q2404" s="50">
        <v>4</v>
      </c>
      <c r="R2404" s="50">
        <v>3535970</v>
      </c>
      <c r="S2404" s="11">
        <v>0.0354318</v>
      </c>
      <c r="T2404" s="50">
        <v>7153</v>
      </c>
      <c r="U2404" s="52">
        <v>8.15048142974042e-6</v>
      </c>
      <c r="V2404" s="50" t="b">
        <v>1</v>
      </c>
      <c r="W2404" s="50" t="b">
        <v>1</v>
      </c>
      <c r="X2404" s="54">
        <v>456348</v>
      </c>
      <c r="Y2404" s="14">
        <f t="shared" si="37"/>
        <v>19.9296759437802</v>
      </c>
    </row>
    <row r="2405" ht="15.5" spans="1:25">
      <c r="A2405" s="50" t="s">
        <v>2048</v>
      </c>
      <c r="B2405" s="50" t="s">
        <v>26</v>
      </c>
      <c r="C2405" s="50" t="s">
        <v>2050</v>
      </c>
      <c r="D2405" s="50" t="s">
        <v>31</v>
      </c>
      <c r="E2405" s="50" t="s">
        <v>29</v>
      </c>
      <c r="F2405" s="50" t="s">
        <v>31</v>
      </c>
      <c r="G2405" s="50" t="s">
        <v>29</v>
      </c>
      <c r="H2405" s="11">
        <v>0.195392</v>
      </c>
      <c r="I2405" s="11">
        <v>0.521002</v>
      </c>
      <c r="J2405" s="11">
        <v>0.0417086</v>
      </c>
      <c r="K2405" s="11">
        <v>0.0215478</v>
      </c>
      <c r="L2405" s="50">
        <v>5</v>
      </c>
      <c r="M2405" s="50">
        <v>153621152</v>
      </c>
      <c r="N2405" s="52">
        <v>0.0737525</v>
      </c>
      <c r="O2405" s="11">
        <v>0.291364</v>
      </c>
      <c r="P2405" s="50" t="b">
        <v>1</v>
      </c>
      <c r="Q2405" s="50">
        <v>5</v>
      </c>
      <c r="R2405" s="50">
        <v>154241592</v>
      </c>
      <c r="S2405" s="11">
        <v>0.0418866</v>
      </c>
      <c r="T2405" s="50">
        <v>7153</v>
      </c>
      <c r="U2405" s="52">
        <v>3.14321798894695e-6</v>
      </c>
      <c r="V2405" s="50" t="b">
        <v>1</v>
      </c>
      <c r="W2405" s="50" t="b">
        <v>1</v>
      </c>
      <c r="X2405" s="54">
        <v>456348</v>
      </c>
      <c r="Y2405" s="14">
        <f t="shared" si="37"/>
        <v>21.7602227978415</v>
      </c>
    </row>
    <row r="2406" ht="15.5" spans="1:25">
      <c r="A2406" s="50" t="s">
        <v>2048</v>
      </c>
      <c r="B2406" s="50" t="s">
        <v>26</v>
      </c>
      <c r="C2406" s="50" t="s">
        <v>2051</v>
      </c>
      <c r="D2406" s="50" t="s">
        <v>28</v>
      </c>
      <c r="E2406" s="50" t="s">
        <v>31</v>
      </c>
      <c r="F2406" s="50" t="s">
        <v>28</v>
      </c>
      <c r="G2406" s="50" t="s">
        <v>31</v>
      </c>
      <c r="H2406" s="11">
        <v>0.369</v>
      </c>
      <c r="I2406" s="11">
        <v>0.799241</v>
      </c>
      <c r="J2406" s="11">
        <v>0.0118535</v>
      </c>
      <c r="K2406" s="11">
        <v>0.0192375</v>
      </c>
      <c r="L2406" s="50">
        <v>3</v>
      </c>
      <c r="M2406" s="50">
        <v>60223205</v>
      </c>
      <c r="N2406" s="52">
        <v>0.0102976</v>
      </c>
      <c r="O2406" s="11">
        <v>0.311513</v>
      </c>
      <c r="P2406" s="50" t="b">
        <v>1</v>
      </c>
      <c r="Q2406" s="50">
        <v>3</v>
      </c>
      <c r="R2406" s="50">
        <v>60237477</v>
      </c>
      <c r="S2406" s="11">
        <v>0.0784172</v>
      </c>
      <c r="T2406" s="50">
        <v>7153</v>
      </c>
      <c r="U2406" s="52">
        <v>2.57490125282953e-6</v>
      </c>
      <c r="V2406" s="50" t="b">
        <v>1</v>
      </c>
      <c r="W2406" s="50" t="b">
        <v>1</v>
      </c>
      <c r="X2406" s="54">
        <v>456348</v>
      </c>
      <c r="Y2406" s="14">
        <f t="shared" si="37"/>
        <v>22.1426742019431</v>
      </c>
    </row>
    <row r="2407" ht="15.5" spans="1:25">
      <c r="A2407" s="50" t="s">
        <v>2048</v>
      </c>
      <c r="B2407" s="50" t="s">
        <v>26</v>
      </c>
      <c r="C2407" s="50" t="s">
        <v>2052</v>
      </c>
      <c r="D2407" s="50" t="s">
        <v>31</v>
      </c>
      <c r="E2407" s="50" t="s">
        <v>28</v>
      </c>
      <c r="F2407" s="50" t="s">
        <v>31</v>
      </c>
      <c r="G2407" s="50" t="s">
        <v>28</v>
      </c>
      <c r="H2407" s="11">
        <v>0.0789371</v>
      </c>
      <c r="I2407" s="11">
        <v>0.032202</v>
      </c>
      <c r="J2407" s="11">
        <v>0.358278</v>
      </c>
      <c r="K2407" s="11">
        <v>0.357553</v>
      </c>
      <c r="L2407" s="50">
        <v>16</v>
      </c>
      <c r="M2407" s="50">
        <v>57318874</v>
      </c>
      <c r="N2407" s="52">
        <v>0.716202</v>
      </c>
      <c r="O2407" s="11">
        <v>0.088579</v>
      </c>
      <c r="P2407" s="50" t="b">
        <v>1</v>
      </c>
      <c r="Q2407" s="50">
        <v>16</v>
      </c>
      <c r="R2407" s="50">
        <v>57284962</v>
      </c>
      <c r="S2407" s="11">
        <v>0.017444</v>
      </c>
      <c r="T2407" s="50">
        <v>7153</v>
      </c>
      <c r="U2407" s="52">
        <v>6.12764666194768e-6</v>
      </c>
      <c r="V2407" s="50" t="b">
        <v>1</v>
      </c>
      <c r="W2407" s="50" t="b">
        <v>1</v>
      </c>
      <c r="X2407" s="54">
        <v>456348</v>
      </c>
      <c r="Y2407" s="14">
        <f t="shared" si="37"/>
        <v>20.4771814386572</v>
      </c>
    </row>
    <row r="2408" ht="15.5" spans="1:25">
      <c r="A2408" s="50" t="s">
        <v>2048</v>
      </c>
      <c r="B2408" s="50" t="s">
        <v>26</v>
      </c>
      <c r="C2408" s="50" t="s">
        <v>2053</v>
      </c>
      <c r="D2408" s="50" t="s">
        <v>34</v>
      </c>
      <c r="E2408" s="50" t="s">
        <v>29</v>
      </c>
      <c r="F2408" s="50" t="s">
        <v>34</v>
      </c>
      <c r="G2408" s="50" t="s">
        <v>29</v>
      </c>
      <c r="H2408" s="11">
        <v>-0.245705</v>
      </c>
      <c r="I2408" s="11">
        <v>-0.102973</v>
      </c>
      <c r="J2408" s="11">
        <v>0.0277132</v>
      </c>
      <c r="K2408" s="11">
        <v>0.0356089</v>
      </c>
      <c r="L2408" s="50">
        <v>21</v>
      </c>
      <c r="M2408" s="50">
        <v>31724754</v>
      </c>
      <c r="N2408" s="52">
        <v>0.651386</v>
      </c>
      <c r="O2408" s="11">
        <v>0.227899</v>
      </c>
      <c r="P2408" s="50" t="b">
        <v>1</v>
      </c>
      <c r="Q2408" s="50">
        <v>21</v>
      </c>
      <c r="R2408" s="50">
        <v>30352436</v>
      </c>
      <c r="S2408" s="11">
        <v>0.0547773</v>
      </c>
      <c r="T2408" s="50">
        <v>7153</v>
      </c>
      <c r="U2408" s="52">
        <v>7.3821769688259e-6</v>
      </c>
      <c r="V2408" s="50" t="b">
        <v>1</v>
      </c>
      <c r="W2408" s="50" t="b">
        <v>1</v>
      </c>
      <c r="X2408" s="54">
        <v>456348</v>
      </c>
      <c r="Y2408" s="14">
        <f t="shared" si="37"/>
        <v>20.1199429464309</v>
      </c>
    </row>
    <row r="2409" ht="15.5" spans="1:25">
      <c r="A2409" s="50" t="s">
        <v>2048</v>
      </c>
      <c r="B2409" s="50" t="s">
        <v>26</v>
      </c>
      <c r="C2409" s="50" t="s">
        <v>2054</v>
      </c>
      <c r="D2409" s="50" t="s">
        <v>29</v>
      </c>
      <c r="E2409" s="50" t="s">
        <v>34</v>
      </c>
      <c r="F2409" s="50" t="s">
        <v>29</v>
      </c>
      <c r="G2409" s="50" t="s">
        <v>34</v>
      </c>
      <c r="H2409" s="11">
        <v>-0.358153</v>
      </c>
      <c r="I2409" s="11">
        <v>-0.724339</v>
      </c>
      <c r="J2409" s="11">
        <v>0.0120307</v>
      </c>
      <c r="K2409" s="11">
        <v>0.00617462</v>
      </c>
      <c r="L2409" s="50">
        <v>5</v>
      </c>
      <c r="M2409" s="50">
        <v>38235494</v>
      </c>
      <c r="N2409" s="52">
        <v>0.176059</v>
      </c>
      <c r="O2409" s="11">
        <v>0.535362</v>
      </c>
      <c r="P2409" s="50" t="b">
        <v>1</v>
      </c>
      <c r="Q2409" s="50">
        <v>5</v>
      </c>
      <c r="R2409" s="50">
        <v>38235392</v>
      </c>
      <c r="S2409" s="11">
        <v>0.0793644</v>
      </c>
      <c r="T2409" s="50">
        <v>7153</v>
      </c>
      <c r="U2409" s="52">
        <v>6.49615545470907e-6</v>
      </c>
      <c r="V2409" s="50" t="b">
        <v>1</v>
      </c>
      <c r="W2409" s="50" t="b">
        <v>1</v>
      </c>
      <c r="X2409" s="54">
        <v>456348</v>
      </c>
      <c r="Y2409" s="14">
        <f t="shared" si="37"/>
        <v>20.3650608452423</v>
      </c>
    </row>
    <row r="2410" ht="15.5" spans="1:25">
      <c r="A2410" s="50" t="s">
        <v>2048</v>
      </c>
      <c r="B2410" s="50" t="s">
        <v>26</v>
      </c>
      <c r="C2410" s="50" t="s">
        <v>2055</v>
      </c>
      <c r="D2410" s="50" t="s">
        <v>34</v>
      </c>
      <c r="E2410" s="50" t="s">
        <v>29</v>
      </c>
      <c r="F2410" s="50" t="s">
        <v>34</v>
      </c>
      <c r="G2410" s="50" t="s">
        <v>29</v>
      </c>
      <c r="H2410" s="11">
        <v>-0.175339</v>
      </c>
      <c r="I2410" s="11">
        <v>-0.1646</v>
      </c>
      <c r="J2410" s="11">
        <v>0.0492144</v>
      </c>
      <c r="K2410" s="11">
        <v>0.0549966</v>
      </c>
      <c r="L2410" s="50">
        <v>11</v>
      </c>
      <c r="M2410" s="50">
        <v>732354</v>
      </c>
      <c r="N2410" s="52">
        <v>0.374849</v>
      </c>
      <c r="O2410" s="11">
        <v>0.18548</v>
      </c>
      <c r="P2410" s="50" t="b">
        <v>1</v>
      </c>
      <c r="Q2410" s="50">
        <v>11</v>
      </c>
      <c r="R2410" s="50">
        <v>732354</v>
      </c>
      <c r="S2410" s="11">
        <v>0.0392027</v>
      </c>
      <c r="T2410" s="50">
        <v>7153</v>
      </c>
      <c r="U2410" s="52">
        <v>7.83777430841123e-6</v>
      </c>
      <c r="V2410" s="50" t="b">
        <v>1</v>
      </c>
      <c r="W2410" s="50" t="b">
        <v>1</v>
      </c>
      <c r="X2410" s="54">
        <v>456348</v>
      </c>
      <c r="Y2410" s="14">
        <f t="shared" si="37"/>
        <v>20.0043798469661</v>
      </c>
    </row>
    <row r="2411" ht="15.5" spans="1:25">
      <c r="A2411" s="50" t="s">
        <v>2048</v>
      </c>
      <c r="B2411" s="50" t="s">
        <v>26</v>
      </c>
      <c r="C2411" s="50" t="s">
        <v>833</v>
      </c>
      <c r="D2411" s="50" t="s">
        <v>29</v>
      </c>
      <c r="E2411" s="50" t="s">
        <v>34</v>
      </c>
      <c r="F2411" s="50" t="s">
        <v>29</v>
      </c>
      <c r="G2411" s="50" t="s">
        <v>34</v>
      </c>
      <c r="H2411" s="11">
        <v>0.117104</v>
      </c>
      <c r="I2411" s="11">
        <v>-0.149525</v>
      </c>
      <c r="J2411" s="11">
        <v>0.27829</v>
      </c>
      <c r="K2411" s="11">
        <v>0.323609</v>
      </c>
      <c r="L2411" s="50">
        <v>16</v>
      </c>
      <c r="M2411" s="50">
        <v>56994528</v>
      </c>
      <c r="N2411" s="52">
        <v>0.0977449</v>
      </c>
      <c r="O2411" s="11">
        <v>0.0902988</v>
      </c>
      <c r="P2411" s="50" t="b">
        <v>1</v>
      </c>
      <c r="Q2411" s="50">
        <v>16</v>
      </c>
      <c r="R2411" s="50">
        <v>56960616</v>
      </c>
      <c r="S2411" s="11">
        <v>0.0185591</v>
      </c>
      <c r="T2411" s="50">
        <v>7153</v>
      </c>
      <c r="U2411" s="52">
        <v>2.95697477531621e-10</v>
      </c>
      <c r="V2411" s="50" t="b">
        <v>1</v>
      </c>
      <c r="W2411" s="50" t="b">
        <v>1</v>
      </c>
      <c r="X2411" s="54">
        <v>456348</v>
      </c>
      <c r="Y2411" s="14">
        <f t="shared" si="37"/>
        <v>39.8134338043544</v>
      </c>
    </row>
    <row r="2412" ht="15.5" spans="1:25">
      <c r="A2412" s="50" t="s">
        <v>2048</v>
      </c>
      <c r="B2412" s="50" t="s">
        <v>26</v>
      </c>
      <c r="C2412" s="50" t="s">
        <v>962</v>
      </c>
      <c r="D2412" s="50" t="s">
        <v>34</v>
      </c>
      <c r="E2412" s="50" t="s">
        <v>28</v>
      </c>
      <c r="F2412" s="50" t="s">
        <v>34</v>
      </c>
      <c r="G2412" s="50" t="s">
        <v>28</v>
      </c>
      <c r="H2412" s="11">
        <v>-0.155504</v>
      </c>
      <c r="I2412" s="11">
        <v>0.0111196</v>
      </c>
      <c r="J2412" s="11">
        <v>0.590933</v>
      </c>
      <c r="K2412" s="11">
        <v>0.647632</v>
      </c>
      <c r="L2412" s="50">
        <v>11</v>
      </c>
      <c r="M2412" s="50">
        <v>61600342</v>
      </c>
      <c r="N2412" s="52">
        <v>0.899931</v>
      </c>
      <c r="O2412" s="11">
        <v>0.0884268</v>
      </c>
      <c r="P2412" s="50" t="b">
        <v>1</v>
      </c>
      <c r="Q2412" s="50">
        <v>11</v>
      </c>
      <c r="R2412" s="50">
        <v>61832870</v>
      </c>
      <c r="S2412" s="11">
        <v>0.0169734</v>
      </c>
      <c r="T2412" s="50">
        <v>7153</v>
      </c>
      <c r="U2412" s="52">
        <v>6.54680143540678e-20</v>
      </c>
      <c r="V2412" s="50" t="b">
        <v>1</v>
      </c>
      <c r="W2412" s="50" t="b">
        <v>1</v>
      </c>
      <c r="X2412" s="54">
        <v>456348</v>
      </c>
      <c r="Y2412" s="14">
        <f t="shared" si="37"/>
        <v>83.9354527685638</v>
      </c>
    </row>
    <row r="2413" ht="15.5" spans="1:25">
      <c r="A2413" s="50" t="s">
        <v>2048</v>
      </c>
      <c r="B2413" s="50" t="s">
        <v>26</v>
      </c>
      <c r="C2413" s="50" t="s">
        <v>695</v>
      </c>
      <c r="D2413" s="50" t="s">
        <v>29</v>
      </c>
      <c r="E2413" s="50" t="s">
        <v>34</v>
      </c>
      <c r="F2413" s="50" t="s">
        <v>29</v>
      </c>
      <c r="G2413" s="50" t="s">
        <v>34</v>
      </c>
      <c r="H2413" s="11">
        <v>0.103295</v>
      </c>
      <c r="I2413" s="11">
        <v>0.0406946</v>
      </c>
      <c r="J2413" s="11">
        <v>0.258046</v>
      </c>
      <c r="K2413" s="11">
        <v>0.216174</v>
      </c>
      <c r="L2413" s="50">
        <v>15</v>
      </c>
      <c r="M2413" s="50">
        <v>58723675</v>
      </c>
      <c r="N2413" s="52">
        <v>0.690789</v>
      </c>
      <c r="O2413" s="11">
        <v>0.102303</v>
      </c>
      <c r="P2413" s="50" t="b">
        <v>1</v>
      </c>
      <c r="Q2413" s="50">
        <v>15</v>
      </c>
      <c r="R2413" s="50">
        <v>58431476</v>
      </c>
      <c r="S2413" s="11">
        <v>0.0193949</v>
      </c>
      <c r="T2413" s="50">
        <v>7153</v>
      </c>
      <c r="U2413" s="52">
        <v>1.03390501854973e-7</v>
      </c>
      <c r="V2413" s="50" t="b">
        <v>1</v>
      </c>
      <c r="W2413" s="50" t="b">
        <v>1</v>
      </c>
      <c r="X2413" s="54">
        <v>456348</v>
      </c>
      <c r="Y2413" s="14">
        <f t="shared" si="37"/>
        <v>28.3650471962066</v>
      </c>
    </row>
    <row r="2414" ht="15.5" spans="1:25">
      <c r="A2414" s="50" t="s">
        <v>2048</v>
      </c>
      <c r="B2414" s="50" t="s">
        <v>26</v>
      </c>
      <c r="C2414" s="50" t="s">
        <v>2056</v>
      </c>
      <c r="D2414" s="50" t="s">
        <v>34</v>
      </c>
      <c r="E2414" s="50" t="s">
        <v>28</v>
      </c>
      <c r="F2414" s="50" t="s">
        <v>34</v>
      </c>
      <c r="G2414" s="50" t="s">
        <v>28</v>
      </c>
      <c r="H2414" s="11">
        <v>0.233553</v>
      </c>
      <c r="I2414" s="11">
        <v>-0.418501</v>
      </c>
      <c r="J2414" s="11">
        <v>0.0305502</v>
      </c>
      <c r="K2414" s="11">
        <v>0.0279128</v>
      </c>
      <c r="L2414" s="50">
        <v>1</v>
      </c>
      <c r="M2414" s="50">
        <v>43968252</v>
      </c>
      <c r="N2414" s="52">
        <v>0.108062</v>
      </c>
      <c r="O2414" s="11">
        <v>0.260429</v>
      </c>
      <c r="P2414" s="50" t="b">
        <v>1</v>
      </c>
      <c r="Q2414" s="50">
        <v>1</v>
      </c>
      <c r="R2414" s="50">
        <v>43502581</v>
      </c>
      <c r="S2414" s="11">
        <v>0.0494617</v>
      </c>
      <c r="T2414" s="50">
        <v>7153</v>
      </c>
      <c r="U2414" s="52">
        <v>2.37938317797591e-6</v>
      </c>
      <c r="V2414" s="50" t="b">
        <v>1</v>
      </c>
      <c r="W2414" s="50" t="b">
        <v>1</v>
      </c>
      <c r="X2414" s="54">
        <v>456348</v>
      </c>
      <c r="Y2414" s="14">
        <f t="shared" si="37"/>
        <v>22.2963011888569</v>
      </c>
    </row>
    <row r="2415" ht="15.5" spans="1:25">
      <c r="A2415" s="50" t="s">
        <v>2048</v>
      </c>
      <c r="B2415" s="50" t="s">
        <v>26</v>
      </c>
      <c r="C2415" s="50" t="s">
        <v>2057</v>
      </c>
      <c r="D2415" s="50" t="s">
        <v>28</v>
      </c>
      <c r="E2415" s="50" t="s">
        <v>31</v>
      </c>
      <c r="F2415" s="50" t="s">
        <v>28</v>
      </c>
      <c r="G2415" s="50" t="s">
        <v>31</v>
      </c>
      <c r="H2415" s="11">
        <v>0.112437</v>
      </c>
      <c r="I2415" s="11">
        <v>0.138944</v>
      </c>
      <c r="J2415" s="11">
        <v>0.144843</v>
      </c>
      <c r="K2415" s="11">
        <v>0.133144</v>
      </c>
      <c r="L2415" s="50">
        <v>14</v>
      </c>
      <c r="M2415" s="50">
        <v>78295342</v>
      </c>
      <c r="N2415" s="52">
        <v>0.271175</v>
      </c>
      <c r="O2415" s="11">
        <v>0.126271</v>
      </c>
      <c r="P2415" s="50" t="b">
        <v>1</v>
      </c>
      <c r="Q2415" s="50">
        <v>14</v>
      </c>
      <c r="R2415" s="50">
        <v>77828999</v>
      </c>
      <c r="S2415" s="11">
        <v>0.0238468</v>
      </c>
      <c r="T2415" s="50">
        <v>7153</v>
      </c>
      <c r="U2415" s="52">
        <v>2.46132696665962e-6</v>
      </c>
      <c r="V2415" s="50" t="b">
        <v>1</v>
      </c>
      <c r="W2415" s="50" t="b">
        <v>1</v>
      </c>
      <c r="X2415" s="54">
        <v>456348</v>
      </c>
      <c r="Y2415" s="14">
        <f t="shared" si="37"/>
        <v>22.2309632188963</v>
      </c>
    </row>
    <row r="2416" ht="15.5" spans="1:25">
      <c r="A2416" s="50" t="s">
        <v>2048</v>
      </c>
      <c r="B2416" s="50" t="s">
        <v>26</v>
      </c>
      <c r="C2416" s="50" t="s">
        <v>2058</v>
      </c>
      <c r="D2416" s="50" t="s">
        <v>31</v>
      </c>
      <c r="E2416" s="50" t="s">
        <v>28</v>
      </c>
      <c r="F2416" s="50" t="s">
        <v>31</v>
      </c>
      <c r="G2416" s="50" t="s">
        <v>28</v>
      </c>
      <c r="H2416" s="11">
        <v>0.0959355</v>
      </c>
      <c r="I2416" s="11">
        <v>-0.0141694</v>
      </c>
      <c r="J2416" s="11">
        <v>0.288145</v>
      </c>
      <c r="K2416" s="11">
        <v>0.23126</v>
      </c>
      <c r="L2416" s="50">
        <v>12</v>
      </c>
      <c r="M2416" s="50">
        <v>125451589</v>
      </c>
      <c r="N2416" s="52">
        <v>0.887321</v>
      </c>
      <c r="O2416" s="11">
        <v>0.1</v>
      </c>
      <c r="P2416" s="50" t="b">
        <v>1</v>
      </c>
      <c r="Q2416" s="50">
        <v>12</v>
      </c>
      <c r="R2416" s="50">
        <v>124967043</v>
      </c>
      <c r="S2416" s="11">
        <v>0.0186591</v>
      </c>
      <c r="T2416" s="50">
        <v>7153</v>
      </c>
      <c r="U2416" s="52">
        <v>2.79709283513127e-7</v>
      </c>
      <c r="V2416" s="50" t="b">
        <v>1</v>
      </c>
      <c r="W2416" s="50" t="b">
        <v>1</v>
      </c>
      <c r="X2416" s="54">
        <v>456348</v>
      </c>
      <c r="Y2416" s="14">
        <f t="shared" si="37"/>
        <v>26.4348775042056</v>
      </c>
    </row>
    <row r="2417" ht="15.5" spans="1:25">
      <c r="A2417" s="50" t="s">
        <v>2048</v>
      </c>
      <c r="B2417" s="50" t="s">
        <v>26</v>
      </c>
      <c r="C2417" s="50" t="s">
        <v>2059</v>
      </c>
      <c r="D2417" s="50" t="s">
        <v>29</v>
      </c>
      <c r="E2417" s="50" t="s">
        <v>34</v>
      </c>
      <c r="F2417" s="50" t="s">
        <v>29</v>
      </c>
      <c r="G2417" s="50" t="s">
        <v>34</v>
      </c>
      <c r="H2417" s="11">
        <v>-0.174565</v>
      </c>
      <c r="I2417" s="11">
        <v>-0.461277</v>
      </c>
      <c r="J2417" s="11">
        <v>0.0543007</v>
      </c>
      <c r="K2417" s="11">
        <v>0.028704</v>
      </c>
      <c r="L2417" s="50">
        <v>6</v>
      </c>
      <c r="M2417" s="50">
        <v>169717017</v>
      </c>
      <c r="N2417" s="52">
        <v>0.0670259</v>
      </c>
      <c r="O2417" s="11">
        <v>0.251857</v>
      </c>
      <c r="P2417" s="50" t="b">
        <v>1</v>
      </c>
      <c r="Q2417" s="50">
        <v>6</v>
      </c>
      <c r="R2417" s="50">
        <v>169316922</v>
      </c>
      <c r="S2417" s="11">
        <v>0.0376898</v>
      </c>
      <c r="T2417" s="50">
        <v>7153</v>
      </c>
      <c r="U2417" s="52">
        <v>3.68921052240757e-6</v>
      </c>
      <c r="V2417" s="50" t="b">
        <v>1</v>
      </c>
      <c r="W2417" s="50" t="b">
        <v>1</v>
      </c>
      <c r="X2417" s="54">
        <v>456348</v>
      </c>
      <c r="Y2417" s="14">
        <f t="shared" si="37"/>
        <v>21.4519452435376</v>
      </c>
    </row>
    <row r="2418" ht="15.5" spans="1:25">
      <c r="A2418" s="50" t="s">
        <v>2048</v>
      </c>
      <c r="B2418" s="50" t="s">
        <v>26</v>
      </c>
      <c r="C2418" s="50" t="s">
        <v>1641</v>
      </c>
      <c r="D2418" s="50" t="s">
        <v>31</v>
      </c>
      <c r="E2418" s="50" t="s">
        <v>34</v>
      </c>
      <c r="F2418" s="50" t="s">
        <v>31</v>
      </c>
      <c r="G2418" s="50" t="s">
        <v>34</v>
      </c>
      <c r="H2418" s="11">
        <v>0.324496</v>
      </c>
      <c r="I2418" s="11">
        <v>-0.477958</v>
      </c>
      <c r="J2418" s="11">
        <v>0.0142746</v>
      </c>
      <c r="K2418" s="11">
        <v>0.0261478</v>
      </c>
      <c r="L2418" s="50">
        <v>4</v>
      </c>
      <c r="M2418" s="50">
        <v>137943535</v>
      </c>
      <c r="N2418" s="52">
        <v>0.0681379</v>
      </c>
      <c r="O2418" s="11">
        <v>0.262025</v>
      </c>
      <c r="P2418" s="50" t="b">
        <v>1</v>
      </c>
      <c r="Q2418" s="50">
        <v>4</v>
      </c>
      <c r="R2418" s="50">
        <v>137022381</v>
      </c>
      <c r="S2418" s="11">
        <v>0.070607</v>
      </c>
      <c r="T2418" s="50">
        <v>7153</v>
      </c>
      <c r="U2418" s="52">
        <v>4.38142449525942e-6</v>
      </c>
      <c r="V2418" s="50" t="b">
        <v>1</v>
      </c>
      <c r="W2418" s="50" t="b">
        <v>1</v>
      </c>
      <c r="X2418" s="54">
        <v>456348</v>
      </c>
      <c r="Y2418" s="14">
        <f t="shared" si="37"/>
        <v>21.1214231248212</v>
      </c>
    </row>
    <row r="2419" ht="15.5" spans="1:25">
      <c r="A2419" s="50" t="s">
        <v>2048</v>
      </c>
      <c r="B2419" s="50" t="s">
        <v>26</v>
      </c>
      <c r="C2419" s="50" t="s">
        <v>2060</v>
      </c>
      <c r="D2419" s="50" t="s">
        <v>31</v>
      </c>
      <c r="E2419" s="50" t="s">
        <v>28</v>
      </c>
      <c r="F2419" s="50" t="s">
        <v>31</v>
      </c>
      <c r="G2419" s="50" t="s">
        <v>28</v>
      </c>
      <c r="H2419" s="11">
        <v>-0.080955</v>
      </c>
      <c r="I2419" s="11">
        <v>0.0139006</v>
      </c>
      <c r="J2419" s="11">
        <v>0.549955</v>
      </c>
      <c r="K2419" s="11">
        <v>0.611919</v>
      </c>
      <c r="L2419" s="50">
        <v>9</v>
      </c>
      <c r="M2419" s="50">
        <v>109834455</v>
      </c>
      <c r="N2419" s="52">
        <v>0.872334</v>
      </c>
      <c r="O2419" s="11">
        <v>0.0865034</v>
      </c>
      <c r="P2419" s="50" t="b">
        <v>1</v>
      </c>
      <c r="Q2419" s="50">
        <v>9</v>
      </c>
      <c r="R2419" s="50">
        <v>107072174</v>
      </c>
      <c r="S2419" s="11">
        <v>0.0168536</v>
      </c>
      <c r="T2419" s="50">
        <v>7153</v>
      </c>
      <c r="U2419" s="52">
        <v>1.58970696627118e-6</v>
      </c>
      <c r="V2419" s="50" t="b">
        <v>1</v>
      </c>
      <c r="W2419" s="50" t="b">
        <v>1</v>
      </c>
      <c r="X2419" s="54">
        <v>456348</v>
      </c>
      <c r="Y2419" s="14">
        <f t="shared" si="37"/>
        <v>23.0728896899617</v>
      </c>
    </row>
    <row r="2420" ht="15.5" spans="1:25">
      <c r="A2420" s="50" t="s">
        <v>2048</v>
      </c>
      <c r="B2420" s="50" t="s">
        <v>26</v>
      </c>
      <c r="C2420" s="50" t="s">
        <v>2061</v>
      </c>
      <c r="D2420" s="50" t="s">
        <v>29</v>
      </c>
      <c r="E2420" s="50" t="s">
        <v>28</v>
      </c>
      <c r="F2420" s="50" t="s">
        <v>29</v>
      </c>
      <c r="G2420" s="50" t="s">
        <v>28</v>
      </c>
      <c r="H2420" s="11">
        <v>-0.0775329</v>
      </c>
      <c r="I2420" s="11">
        <v>0.122636</v>
      </c>
      <c r="J2420" s="11">
        <v>0.636456</v>
      </c>
      <c r="K2420" s="11">
        <v>0.621183</v>
      </c>
      <c r="L2420" s="50">
        <v>6</v>
      </c>
      <c r="M2420" s="50">
        <v>10148033</v>
      </c>
      <c r="N2420" s="52">
        <v>0.15994</v>
      </c>
      <c r="O2420" s="11">
        <v>0.0872685</v>
      </c>
      <c r="P2420" s="50" t="b">
        <v>1</v>
      </c>
      <c r="Q2420" s="50">
        <v>6</v>
      </c>
      <c r="R2420" s="50">
        <v>10147800</v>
      </c>
      <c r="S2420" s="11">
        <v>0.0173795</v>
      </c>
      <c r="T2420" s="50">
        <v>7153</v>
      </c>
      <c r="U2420" s="52">
        <v>8.27068298811888e-6</v>
      </c>
      <c r="V2420" s="50" t="b">
        <v>1</v>
      </c>
      <c r="W2420" s="50" t="b">
        <v>1</v>
      </c>
      <c r="X2420" s="54">
        <v>456348</v>
      </c>
      <c r="Y2420" s="14">
        <f t="shared" si="37"/>
        <v>19.9020357076673</v>
      </c>
    </row>
    <row r="2421" ht="15.5" spans="1:25">
      <c r="A2421" s="50" t="s">
        <v>2062</v>
      </c>
      <c r="B2421" s="50" t="s">
        <v>26</v>
      </c>
      <c r="C2421" s="50" t="s">
        <v>2063</v>
      </c>
      <c r="D2421" s="50" t="s">
        <v>34</v>
      </c>
      <c r="E2421" s="50" t="s">
        <v>29</v>
      </c>
      <c r="F2421" s="50" t="s">
        <v>34</v>
      </c>
      <c r="G2421" s="50" t="s">
        <v>29</v>
      </c>
      <c r="H2421" s="11">
        <v>0.516975</v>
      </c>
      <c r="I2421" s="11">
        <v>0.299007</v>
      </c>
      <c r="J2421" s="11">
        <v>0.00657494</v>
      </c>
      <c r="K2421" s="11">
        <v>0.0125085</v>
      </c>
      <c r="L2421" s="50">
        <v>7</v>
      </c>
      <c r="M2421" s="50">
        <v>41216631</v>
      </c>
      <c r="N2421" s="52">
        <v>0.433499</v>
      </c>
      <c r="O2421" s="11">
        <v>0.381767</v>
      </c>
      <c r="P2421" s="50" t="b">
        <v>1</v>
      </c>
      <c r="Q2421" s="50">
        <v>7</v>
      </c>
      <c r="R2421" s="50">
        <v>41177033</v>
      </c>
      <c r="S2421" s="11">
        <v>0.113483</v>
      </c>
      <c r="T2421" s="50">
        <v>6127</v>
      </c>
      <c r="U2421" s="52">
        <v>5.32202894527135e-6</v>
      </c>
      <c r="V2421" s="50" t="b">
        <v>1</v>
      </c>
      <c r="W2421" s="50" t="b">
        <v>1</v>
      </c>
      <c r="X2421" s="54">
        <v>456348</v>
      </c>
      <c r="Y2421" s="14">
        <f t="shared" si="37"/>
        <v>20.7528366414275</v>
      </c>
    </row>
    <row r="2422" ht="15.5" spans="1:25">
      <c r="A2422" s="50" t="s">
        <v>2062</v>
      </c>
      <c r="B2422" s="50" t="s">
        <v>26</v>
      </c>
      <c r="C2422" s="50" t="s">
        <v>2064</v>
      </c>
      <c r="D2422" s="50" t="s">
        <v>28</v>
      </c>
      <c r="E2422" s="50" t="s">
        <v>31</v>
      </c>
      <c r="F2422" s="50" t="s">
        <v>28</v>
      </c>
      <c r="G2422" s="50" t="s">
        <v>31</v>
      </c>
      <c r="H2422" s="11">
        <v>-0.254014</v>
      </c>
      <c r="I2422" s="11">
        <v>0.0877645</v>
      </c>
      <c r="J2422" s="11">
        <v>0.0370028</v>
      </c>
      <c r="K2422" s="11">
        <v>0.0390987</v>
      </c>
      <c r="L2422" s="50">
        <v>13</v>
      </c>
      <c r="M2422" s="50">
        <v>67553349</v>
      </c>
      <c r="N2422" s="52">
        <v>0.685905</v>
      </c>
      <c r="O2422" s="11">
        <v>0.217014</v>
      </c>
      <c r="P2422" s="50" t="b">
        <v>1</v>
      </c>
      <c r="Q2422" s="50">
        <v>13</v>
      </c>
      <c r="R2422" s="50">
        <v>66979217</v>
      </c>
      <c r="S2422" s="11">
        <v>0.0474974</v>
      </c>
      <c r="T2422" s="50">
        <v>6127</v>
      </c>
      <c r="U2422" s="52">
        <v>9.20645368410506e-8</v>
      </c>
      <c r="V2422" s="50" t="b">
        <v>1</v>
      </c>
      <c r="W2422" s="50" t="b">
        <v>1</v>
      </c>
      <c r="X2422" s="54">
        <v>456348</v>
      </c>
      <c r="Y2422" s="14">
        <f t="shared" si="37"/>
        <v>28.6006321811894</v>
      </c>
    </row>
    <row r="2423" ht="15.5" spans="1:25">
      <c r="A2423" s="50" t="s">
        <v>2062</v>
      </c>
      <c r="B2423" s="50" t="s">
        <v>26</v>
      </c>
      <c r="C2423" s="50" t="s">
        <v>1685</v>
      </c>
      <c r="D2423" s="50" t="s">
        <v>34</v>
      </c>
      <c r="E2423" s="50" t="s">
        <v>29</v>
      </c>
      <c r="F2423" s="50" t="s">
        <v>34</v>
      </c>
      <c r="G2423" s="50" t="s">
        <v>29</v>
      </c>
      <c r="H2423" s="11">
        <v>-0.228708</v>
      </c>
      <c r="I2423" s="11">
        <v>-0.149994</v>
      </c>
      <c r="J2423" s="11">
        <v>0.0415855</v>
      </c>
      <c r="K2423" s="11">
        <v>0.0213165</v>
      </c>
      <c r="L2423" s="50">
        <v>18</v>
      </c>
      <c r="M2423" s="50">
        <v>24838162</v>
      </c>
      <c r="N2423" s="52">
        <v>0.609185</v>
      </c>
      <c r="O2423" s="11">
        <v>0.293393</v>
      </c>
      <c r="P2423" s="50" t="b">
        <v>1</v>
      </c>
      <c r="Q2423" s="50">
        <v>18</v>
      </c>
      <c r="R2423" s="50">
        <v>27258198</v>
      </c>
      <c r="S2423" s="11">
        <v>0.0467145</v>
      </c>
      <c r="T2423" s="50">
        <v>6127</v>
      </c>
      <c r="U2423" s="52">
        <v>1.00285210633568e-6</v>
      </c>
      <c r="V2423" s="50" t="b">
        <v>1</v>
      </c>
      <c r="W2423" s="50" t="b">
        <v>1</v>
      </c>
      <c r="X2423" s="54">
        <v>456348</v>
      </c>
      <c r="Y2423" s="14">
        <f t="shared" si="37"/>
        <v>23.9695180894315</v>
      </c>
    </row>
    <row r="2424" ht="15.5" spans="1:25">
      <c r="A2424" s="50" t="s">
        <v>2062</v>
      </c>
      <c r="B2424" s="50" t="s">
        <v>26</v>
      </c>
      <c r="C2424" s="50" t="s">
        <v>2065</v>
      </c>
      <c r="D2424" s="50" t="s">
        <v>28</v>
      </c>
      <c r="E2424" s="50" t="s">
        <v>31</v>
      </c>
      <c r="F2424" s="50" t="s">
        <v>28</v>
      </c>
      <c r="G2424" s="50" t="s">
        <v>31</v>
      </c>
      <c r="H2424" s="11">
        <v>-0.156277</v>
      </c>
      <c r="I2424" s="11">
        <v>-0.243385</v>
      </c>
      <c r="J2424" s="11">
        <v>0.0889557</v>
      </c>
      <c r="K2424" s="11">
        <v>0.0371991</v>
      </c>
      <c r="L2424" s="50">
        <v>1</v>
      </c>
      <c r="M2424" s="50">
        <v>48056716</v>
      </c>
      <c r="N2424" s="52">
        <v>0.277406</v>
      </c>
      <c r="O2424" s="11">
        <v>0.224077</v>
      </c>
      <c r="P2424" s="50" t="b">
        <v>1</v>
      </c>
      <c r="Q2424" s="50">
        <v>1</v>
      </c>
      <c r="R2424" s="50">
        <v>47591044</v>
      </c>
      <c r="S2424" s="11">
        <v>0.0320623</v>
      </c>
      <c r="T2424" s="50">
        <v>6127</v>
      </c>
      <c r="U2424" s="52">
        <v>1.11907858878978e-6</v>
      </c>
      <c r="V2424" s="50" t="b">
        <v>1</v>
      </c>
      <c r="W2424" s="50" t="b">
        <v>1</v>
      </c>
      <c r="X2424" s="54">
        <v>456348</v>
      </c>
      <c r="Y2424" s="14">
        <f t="shared" si="37"/>
        <v>23.7575025440423</v>
      </c>
    </row>
    <row r="2425" ht="15.5" spans="1:25">
      <c r="A2425" s="50" t="s">
        <v>2062</v>
      </c>
      <c r="B2425" s="50" t="s">
        <v>26</v>
      </c>
      <c r="C2425" s="50" t="s">
        <v>2066</v>
      </c>
      <c r="D2425" s="50" t="s">
        <v>34</v>
      </c>
      <c r="E2425" s="50" t="s">
        <v>29</v>
      </c>
      <c r="F2425" s="50" t="s">
        <v>34</v>
      </c>
      <c r="G2425" s="50" t="s">
        <v>29</v>
      </c>
      <c r="H2425" s="11">
        <v>0.0872175</v>
      </c>
      <c r="I2425" s="11">
        <v>-0.113643</v>
      </c>
      <c r="J2425" s="11">
        <v>0.427516</v>
      </c>
      <c r="K2425" s="11">
        <v>0.50018</v>
      </c>
      <c r="L2425" s="50">
        <v>2</v>
      </c>
      <c r="M2425" s="50">
        <v>124368033</v>
      </c>
      <c r="N2425" s="52">
        <v>0.177284</v>
      </c>
      <c r="O2425" s="11">
        <v>0.0842319</v>
      </c>
      <c r="P2425" s="50" t="b">
        <v>1</v>
      </c>
      <c r="Q2425" s="50">
        <v>2</v>
      </c>
      <c r="R2425" s="50">
        <v>123610457</v>
      </c>
      <c r="S2425" s="11">
        <v>0.0183986</v>
      </c>
      <c r="T2425" s="50">
        <v>6127</v>
      </c>
      <c r="U2425" s="52">
        <v>2.17867530881558e-6</v>
      </c>
      <c r="V2425" s="50" t="b">
        <v>1</v>
      </c>
      <c r="W2425" s="50" t="b">
        <v>1</v>
      </c>
      <c r="X2425" s="54">
        <v>456348</v>
      </c>
      <c r="Y2425" s="14">
        <f t="shared" si="37"/>
        <v>22.4717923232094</v>
      </c>
    </row>
    <row r="2426" ht="15.5" spans="1:25">
      <c r="A2426" s="50" t="s">
        <v>2062</v>
      </c>
      <c r="B2426" s="50" t="s">
        <v>26</v>
      </c>
      <c r="C2426" s="50" t="s">
        <v>2067</v>
      </c>
      <c r="D2426" s="50" t="s">
        <v>29</v>
      </c>
      <c r="E2426" s="50" t="s">
        <v>34</v>
      </c>
      <c r="F2426" s="50" t="s">
        <v>29</v>
      </c>
      <c r="G2426" s="50" t="s">
        <v>34</v>
      </c>
      <c r="H2426" s="11">
        <v>-0.349333</v>
      </c>
      <c r="I2426" s="11">
        <v>0.3589</v>
      </c>
      <c r="J2426" s="11">
        <v>0.0175097</v>
      </c>
      <c r="K2426" s="11">
        <v>0.0200601</v>
      </c>
      <c r="L2426" s="50">
        <v>17</v>
      </c>
      <c r="M2426" s="50">
        <v>17579357</v>
      </c>
      <c r="N2426" s="52">
        <v>0.237881</v>
      </c>
      <c r="O2426" s="11">
        <v>0.304075</v>
      </c>
      <c r="P2426" s="50" t="b">
        <v>1</v>
      </c>
      <c r="Q2426" s="50">
        <v>17</v>
      </c>
      <c r="R2426" s="50">
        <v>17676043</v>
      </c>
      <c r="S2426" s="11">
        <v>0.0757044</v>
      </c>
      <c r="T2426" s="50">
        <v>6127</v>
      </c>
      <c r="U2426" s="52">
        <v>4.01819697653384e-6</v>
      </c>
      <c r="V2426" s="50" t="b">
        <v>1</v>
      </c>
      <c r="W2426" s="50" t="b">
        <v>1</v>
      </c>
      <c r="X2426" s="54">
        <v>456348</v>
      </c>
      <c r="Y2426" s="14">
        <f t="shared" si="37"/>
        <v>21.293006344599</v>
      </c>
    </row>
    <row r="2427" ht="15.5" spans="1:25">
      <c r="A2427" s="50" t="s">
        <v>2062</v>
      </c>
      <c r="B2427" s="50" t="s">
        <v>26</v>
      </c>
      <c r="C2427" s="50" t="s">
        <v>2068</v>
      </c>
      <c r="D2427" s="50" t="s">
        <v>29</v>
      </c>
      <c r="E2427" s="50" t="s">
        <v>34</v>
      </c>
      <c r="F2427" s="50" t="s">
        <v>29</v>
      </c>
      <c r="G2427" s="50" t="s">
        <v>34</v>
      </c>
      <c r="H2427" s="11">
        <v>0.177401</v>
      </c>
      <c r="I2427" s="11">
        <v>-0.118987</v>
      </c>
      <c r="J2427" s="11">
        <v>0.060689</v>
      </c>
      <c r="K2427" s="11">
        <v>0.0307101</v>
      </c>
      <c r="L2427" s="50">
        <v>17</v>
      </c>
      <c r="M2427" s="50">
        <v>13166394</v>
      </c>
      <c r="N2427" s="52">
        <v>0.630576</v>
      </c>
      <c r="O2427" s="11">
        <v>0.247417</v>
      </c>
      <c r="P2427" s="50" t="b">
        <v>1</v>
      </c>
      <c r="Q2427" s="50">
        <v>17</v>
      </c>
      <c r="R2427" s="50">
        <v>13263077</v>
      </c>
      <c r="S2427" s="11">
        <v>0.0390308</v>
      </c>
      <c r="T2427" s="50">
        <v>6127</v>
      </c>
      <c r="U2427" s="52">
        <v>5.5903201337458e-6</v>
      </c>
      <c r="V2427" s="50" t="b">
        <v>1</v>
      </c>
      <c r="W2427" s="50" t="b">
        <v>1</v>
      </c>
      <c r="X2427" s="54">
        <v>456348</v>
      </c>
      <c r="Y2427" s="14">
        <f t="shared" si="37"/>
        <v>20.6584256422276</v>
      </c>
    </row>
    <row r="2428" ht="15.5" spans="1:25">
      <c r="A2428" s="50" t="s">
        <v>2062</v>
      </c>
      <c r="B2428" s="50" t="s">
        <v>26</v>
      </c>
      <c r="C2428" s="50" t="s">
        <v>2069</v>
      </c>
      <c r="D2428" s="50" t="s">
        <v>28</v>
      </c>
      <c r="E2428" s="50" t="s">
        <v>31</v>
      </c>
      <c r="F2428" s="50" t="s">
        <v>28</v>
      </c>
      <c r="G2428" s="50" t="s">
        <v>31</v>
      </c>
      <c r="H2428" s="11">
        <v>-0.123575</v>
      </c>
      <c r="I2428" s="11">
        <v>-0.00712452</v>
      </c>
      <c r="J2428" s="11">
        <v>0.13371</v>
      </c>
      <c r="K2428" s="11">
        <v>0.083017</v>
      </c>
      <c r="L2428" s="50">
        <v>16</v>
      </c>
      <c r="M2428" s="50">
        <v>75589590</v>
      </c>
      <c r="N2428" s="52">
        <v>0.962856</v>
      </c>
      <c r="O2428" s="11">
        <v>0.152984</v>
      </c>
      <c r="P2428" s="50" t="b">
        <v>1</v>
      </c>
      <c r="Q2428" s="50">
        <v>16</v>
      </c>
      <c r="R2428" s="50">
        <v>75555692</v>
      </c>
      <c r="S2428" s="11">
        <v>0.0263377</v>
      </c>
      <c r="T2428" s="50">
        <v>6127</v>
      </c>
      <c r="U2428" s="52">
        <v>2.76273822102105e-6</v>
      </c>
      <c r="V2428" s="50" t="b">
        <v>1</v>
      </c>
      <c r="W2428" s="50" t="b">
        <v>1</v>
      </c>
      <c r="X2428" s="54">
        <v>456348</v>
      </c>
      <c r="Y2428" s="14">
        <f t="shared" si="37"/>
        <v>22.0143336931969</v>
      </c>
    </row>
    <row r="2429" ht="15.5" spans="1:25">
      <c r="A2429" s="50" t="s">
        <v>2062</v>
      </c>
      <c r="B2429" s="50" t="s">
        <v>26</v>
      </c>
      <c r="C2429" s="50" t="s">
        <v>1509</v>
      </c>
      <c r="D2429" s="50" t="s">
        <v>29</v>
      </c>
      <c r="E2429" s="50" t="s">
        <v>31</v>
      </c>
      <c r="F2429" s="50" t="s">
        <v>29</v>
      </c>
      <c r="G2429" s="50" t="s">
        <v>31</v>
      </c>
      <c r="H2429" s="11">
        <v>-0.175871</v>
      </c>
      <c r="I2429" s="11">
        <v>-0.0286591</v>
      </c>
      <c r="J2429" s="11">
        <v>0.407753</v>
      </c>
      <c r="K2429" s="11">
        <v>0.345405</v>
      </c>
      <c r="L2429" s="50">
        <v>11</v>
      </c>
      <c r="M2429" s="50">
        <v>61552680</v>
      </c>
      <c r="N2429" s="52">
        <v>0.746506</v>
      </c>
      <c r="O2429" s="11">
        <v>0.0886593</v>
      </c>
      <c r="P2429" s="50" t="b">
        <v>1</v>
      </c>
      <c r="Q2429" s="50">
        <v>11</v>
      </c>
      <c r="R2429" s="50">
        <v>61785208</v>
      </c>
      <c r="S2429" s="11">
        <v>0.0184319</v>
      </c>
      <c r="T2429" s="50">
        <v>6127</v>
      </c>
      <c r="U2429" s="52">
        <v>1.97128105968084e-21</v>
      </c>
      <c r="V2429" s="50" t="b">
        <v>1</v>
      </c>
      <c r="W2429" s="50" t="b">
        <v>1</v>
      </c>
      <c r="X2429" s="54">
        <v>456348</v>
      </c>
      <c r="Y2429" s="14">
        <f t="shared" si="37"/>
        <v>91.0433553245763</v>
      </c>
    </row>
    <row r="2430" ht="15.5" spans="1:25">
      <c r="A2430" s="50" t="s">
        <v>2062</v>
      </c>
      <c r="B2430" s="50" t="s">
        <v>26</v>
      </c>
      <c r="C2430" s="50" t="s">
        <v>2070</v>
      </c>
      <c r="D2430" s="50" t="s">
        <v>28</v>
      </c>
      <c r="E2430" s="50" t="s">
        <v>31</v>
      </c>
      <c r="F2430" s="50" t="s">
        <v>28</v>
      </c>
      <c r="G2430" s="50" t="s">
        <v>31</v>
      </c>
      <c r="H2430" s="11">
        <v>0.250141</v>
      </c>
      <c r="I2430" s="11">
        <v>-0.0906268</v>
      </c>
      <c r="J2430" s="11">
        <v>0.0323214</v>
      </c>
      <c r="K2430" s="11">
        <v>0.0329869</v>
      </c>
      <c r="L2430" s="50">
        <v>15</v>
      </c>
      <c r="M2430" s="50">
        <v>43550822</v>
      </c>
      <c r="N2430" s="52">
        <v>0.700454</v>
      </c>
      <c r="O2430" s="11">
        <v>0.235573</v>
      </c>
      <c r="P2430" s="50" t="b">
        <v>1</v>
      </c>
      <c r="Q2430" s="50">
        <v>15</v>
      </c>
      <c r="R2430" s="50">
        <v>43258624</v>
      </c>
      <c r="S2430" s="11">
        <v>0.0530431</v>
      </c>
      <c r="T2430" s="50">
        <v>6127</v>
      </c>
      <c r="U2430" s="52">
        <v>2.45854282641575e-6</v>
      </c>
      <c r="V2430" s="50" t="b">
        <v>1</v>
      </c>
      <c r="W2430" s="50" t="b">
        <v>1</v>
      </c>
      <c r="X2430" s="54">
        <v>456348</v>
      </c>
      <c r="Y2430" s="14">
        <f t="shared" si="37"/>
        <v>22.2388316993315</v>
      </c>
    </row>
    <row r="2431" ht="15.5" spans="1:25">
      <c r="A2431" s="50" t="s">
        <v>2062</v>
      </c>
      <c r="B2431" s="50" t="s">
        <v>26</v>
      </c>
      <c r="C2431" s="50" t="s">
        <v>2071</v>
      </c>
      <c r="D2431" s="50" t="s">
        <v>28</v>
      </c>
      <c r="E2431" s="50" t="s">
        <v>31</v>
      </c>
      <c r="F2431" s="50" t="s">
        <v>28</v>
      </c>
      <c r="G2431" s="50" t="s">
        <v>31</v>
      </c>
      <c r="H2431" s="11">
        <v>-0.0817837</v>
      </c>
      <c r="I2431" s="11">
        <v>-0.0525575</v>
      </c>
      <c r="J2431" s="11">
        <v>0.534133</v>
      </c>
      <c r="K2431" s="11">
        <v>0.475768</v>
      </c>
      <c r="L2431" s="50">
        <v>1</v>
      </c>
      <c r="M2431" s="50">
        <v>164922082</v>
      </c>
      <c r="N2431" s="52">
        <v>0.533948</v>
      </c>
      <c r="O2431" s="11">
        <v>0.0844988</v>
      </c>
      <c r="P2431" s="50" t="b">
        <v>1</v>
      </c>
      <c r="Q2431" s="50">
        <v>1</v>
      </c>
      <c r="R2431" s="50">
        <v>164952845</v>
      </c>
      <c r="S2431" s="11">
        <v>0.018174</v>
      </c>
      <c r="T2431" s="50">
        <v>6127</v>
      </c>
      <c r="U2431" s="52">
        <v>6.91405086337125e-6</v>
      </c>
      <c r="V2431" s="50" t="b">
        <v>1</v>
      </c>
      <c r="W2431" s="50" t="b">
        <v>1</v>
      </c>
      <c r="X2431" s="54">
        <v>456348</v>
      </c>
      <c r="Y2431" s="14">
        <f t="shared" si="37"/>
        <v>20.2503466505426</v>
      </c>
    </row>
    <row r="2432" ht="15.5" spans="1:25">
      <c r="A2432" s="50" t="s">
        <v>2062</v>
      </c>
      <c r="B2432" s="50" t="s">
        <v>26</v>
      </c>
      <c r="C2432" s="50" t="s">
        <v>2072</v>
      </c>
      <c r="D2432" s="50" t="s">
        <v>34</v>
      </c>
      <c r="E2432" s="50" t="s">
        <v>28</v>
      </c>
      <c r="F2432" s="50" t="s">
        <v>34</v>
      </c>
      <c r="G2432" s="50" t="s">
        <v>28</v>
      </c>
      <c r="H2432" s="11">
        <v>-0.103279</v>
      </c>
      <c r="I2432" s="11">
        <v>0.047833</v>
      </c>
      <c r="J2432" s="11">
        <v>0.455123</v>
      </c>
      <c r="K2432" s="11">
        <v>0.454789</v>
      </c>
      <c r="L2432" s="50">
        <v>14</v>
      </c>
      <c r="M2432" s="50">
        <v>67958372</v>
      </c>
      <c r="N2432" s="52">
        <v>0.572989</v>
      </c>
      <c r="O2432" s="11">
        <v>0.0848622</v>
      </c>
      <c r="P2432" s="50" t="b">
        <v>1</v>
      </c>
      <c r="Q2432" s="50">
        <v>14</v>
      </c>
      <c r="R2432" s="50">
        <v>67491655</v>
      </c>
      <c r="S2432" s="11">
        <v>0.0180563</v>
      </c>
      <c r="T2432" s="50">
        <v>6127</v>
      </c>
      <c r="U2432" s="52">
        <v>1.11501719054729e-8</v>
      </c>
      <c r="V2432" s="50" t="b">
        <v>1</v>
      </c>
      <c r="W2432" s="50" t="b">
        <v>1</v>
      </c>
      <c r="X2432" s="54">
        <v>456348</v>
      </c>
      <c r="Y2432" s="14">
        <f t="shared" si="37"/>
        <v>32.7164764979799</v>
      </c>
    </row>
    <row r="2433" ht="15.5" spans="1:25">
      <c r="A2433" s="50" t="s">
        <v>2062</v>
      </c>
      <c r="B2433" s="50" t="s">
        <v>26</v>
      </c>
      <c r="C2433" s="50" t="s">
        <v>2073</v>
      </c>
      <c r="D2433" s="50" t="s">
        <v>28</v>
      </c>
      <c r="E2433" s="50" t="s">
        <v>31</v>
      </c>
      <c r="F2433" s="50" t="s">
        <v>28</v>
      </c>
      <c r="G2433" s="50" t="s">
        <v>31</v>
      </c>
      <c r="H2433" s="11">
        <v>0.0872905</v>
      </c>
      <c r="I2433" s="11">
        <v>0.0443229</v>
      </c>
      <c r="J2433" s="11">
        <v>0.586719</v>
      </c>
      <c r="K2433" s="11">
        <v>0.632011</v>
      </c>
      <c r="L2433" s="50">
        <v>7</v>
      </c>
      <c r="M2433" s="50">
        <v>82185719</v>
      </c>
      <c r="N2433" s="52">
        <v>0.616007</v>
      </c>
      <c r="O2433" s="11">
        <v>0.0883774</v>
      </c>
      <c r="P2433" s="50" t="b">
        <v>1</v>
      </c>
      <c r="Q2433" s="50">
        <v>7</v>
      </c>
      <c r="R2433" s="50">
        <v>82556403</v>
      </c>
      <c r="S2433" s="11">
        <v>0.018142</v>
      </c>
      <c r="T2433" s="50">
        <v>6127</v>
      </c>
      <c r="U2433" s="52">
        <v>1.53234383093473e-6</v>
      </c>
      <c r="V2433" s="50" t="b">
        <v>1</v>
      </c>
      <c r="W2433" s="50" t="b">
        <v>1</v>
      </c>
      <c r="X2433" s="54">
        <v>456348</v>
      </c>
      <c r="Y2433" s="14">
        <f t="shared" si="37"/>
        <v>23.150673874128</v>
      </c>
    </row>
    <row r="2434" ht="15.5" spans="1:25">
      <c r="A2434" s="50" t="s">
        <v>2062</v>
      </c>
      <c r="B2434" s="50" t="s">
        <v>26</v>
      </c>
      <c r="C2434" s="50" t="s">
        <v>296</v>
      </c>
      <c r="D2434" s="50" t="s">
        <v>34</v>
      </c>
      <c r="E2434" s="50" t="s">
        <v>31</v>
      </c>
      <c r="F2434" s="50" t="s">
        <v>34</v>
      </c>
      <c r="G2434" s="50" t="s">
        <v>31</v>
      </c>
      <c r="H2434" s="11">
        <v>0.0883865</v>
      </c>
      <c r="I2434" s="11">
        <v>-0.10098</v>
      </c>
      <c r="J2434" s="11">
        <v>0.290801</v>
      </c>
      <c r="K2434" s="11">
        <v>0.213091</v>
      </c>
      <c r="L2434" s="50">
        <v>1</v>
      </c>
      <c r="M2434" s="50">
        <v>201924749</v>
      </c>
      <c r="N2434" s="52">
        <v>0.339875</v>
      </c>
      <c r="O2434" s="11">
        <v>0.105803</v>
      </c>
      <c r="P2434" s="50" t="b">
        <v>1</v>
      </c>
      <c r="Q2434" s="50">
        <v>1</v>
      </c>
      <c r="R2434" s="50">
        <v>201955621</v>
      </c>
      <c r="S2434" s="11">
        <v>0.0199049</v>
      </c>
      <c r="T2434" s="50">
        <v>6127</v>
      </c>
      <c r="U2434" s="52">
        <v>9.12713828646448e-6</v>
      </c>
      <c r="V2434" s="50" t="b">
        <v>1</v>
      </c>
      <c r="W2434" s="50" t="b">
        <v>1</v>
      </c>
      <c r="X2434" s="54">
        <v>456348</v>
      </c>
      <c r="Y2434" s="14">
        <f t="shared" ref="Y2434:Y2497" si="38">(H2434*H2434)/(S2434*S2434)</f>
        <v>19.7175010776815</v>
      </c>
    </row>
    <row r="2435" ht="15.5" spans="1:25">
      <c r="A2435" s="50" t="s">
        <v>2062</v>
      </c>
      <c r="B2435" s="50" t="s">
        <v>26</v>
      </c>
      <c r="C2435" s="50" t="s">
        <v>2074</v>
      </c>
      <c r="D2435" s="50" t="s">
        <v>31</v>
      </c>
      <c r="E2435" s="50" t="s">
        <v>28</v>
      </c>
      <c r="F2435" s="50" t="s">
        <v>31</v>
      </c>
      <c r="G2435" s="50" t="s">
        <v>28</v>
      </c>
      <c r="H2435" s="11">
        <v>-0.0879615</v>
      </c>
      <c r="I2435" s="11">
        <v>-0.0424357</v>
      </c>
      <c r="J2435" s="11">
        <v>0.573712</v>
      </c>
      <c r="K2435" s="11">
        <v>0.610263</v>
      </c>
      <c r="L2435" s="50">
        <v>7</v>
      </c>
      <c r="M2435" s="50">
        <v>130486926</v>
      </c>
      <c r="N2435" s="52">
        <v>0.639379</v>
      </c>
      <c r="O2435" s="11">
        <v>0.0905649</v>
      </c>
      <c r="P2435" s="50" t="b">
        <v>1</v>
      </c>
      <c r="Q2435" s="50">
        <v>7</v>
      </c>
      <c r="R2435" s="50">
        <v>130802167</v>
      </c>
      <c r="S2435" s="11">
        <v>0.018763</v>
      </c>
      <c r="T2435" s="50">
        <v>6127</v>
      </c>
      <c r="U2435" s="52">
        <v>2.81555557800478e-6</v>
      </c>
      <c r="V2435" s="50" t="b">
        <v>1</v>
      </c>
      <c r="W2435" s="50" t="b">
        <v>1</v>
      </c>
      <c r="X2435" s="54">
        <v>456348</v>
      </c>
      <c r="Y2435" s="14">
        <f t="shared" si="38"/>
        <v>21.9776218378978</v>
      </c>
    </row>
    <row r="2436" ht="15.5" spans="1:25">
      <c r="A2436" s="50" t="s">
        <v>2062</v>
      </c>
      <c r="B2436" s="50" t="s">
        <v>26</v>
      </c>
      <c r="C2436" s="50" t="s">
        <v>2075</v>
      </c>
      <c r="D2436" s="50" t="s">
        <v>34</v>
      </c>
      <c r="E2436" s="50" t="s">
        <v>28</v>
      </c>
      <c r="F2436" s="50" t="s">
        <v>34</v>
      </c>
      <c r="G2436" s="50" t="s">
        <v>28</v>
      </c>
      <c r="H2436" s="11">
        <v>-0.452031</v>
      </c>
      <c r="I2436" s="11">
        <v>-0.0862686</v>
      </c>
      <c r="J2436" s="11">
        <v>0.00948621</v>
      </c>
      <c r="K2436" s="11">
        <v>0.0311854</v>
      </c>
      <c r="L2436" s="50">
        <v>2</v>
      </c>
      <c r="M2436" s="50">
        <v>192617263</v>
      </c>
      <c r="N2436" s="52">
        <v>0.722924</v>
      </c>
      <c r="O2436" s="11">
        <v>0.243316</v>
      </c>
      <c r="P2436" s="50" t="b">
        <v>1</v>
      </c>
      <c r="Q2436" s="50">
        <v>2</v>
      </c>
      <c r="R2436" s="50">
        <v>191752537</v>
      </c>
      <c r="S2436" s="11">
        <v>0.0959563</v>
      </c>
      <c r="T2436" s="50">
        <v>6127</v>
      </c>
      <c r="U2436" s="52">
        <v>2.51955485990142e-6</v>
      </c>
      <c r="V2436" s="50" t="b">
        <v>1</v>
      </c>
      <c r="W2436" s="50" t="b">
        <v>1</v>
      </c>
      <c r="X2436" s="54">
        <v>456348</v>
      </c>
      <c r="Y2436" s="14">
        <f t="shared" si="38"/>
        <v>22.1916427236274</v>
      </c>
    </row>
    <row r="2437" ht="15.5" spans="1:25">
      <c r="A2437" s="50" t="s">
        <v>2062</v>
      </c>
      <c r="B2437" s="50" t="s">
        <v>26</v>
      </c>
      <c r="C2437" s="50" t="s">
        <v>2076</v>
      </c>
      <c r="D2437" s="50" t="s">
        <v>28</v>
      </c>
      <c r="E2437" s="50" t="s">
        <v>31</v>
      </c>
      <c r="F2437" s="50" t="s">
        <v>28</v>
      </c>
      <c r="G2437" s="50" t="s">
        <v>31</v>
      </c>
      <c r="H2437" s="11">
        <v>-0.116956</v>
      </c>
      <c r="I2437" s="11">
        <v>0.0820924</v>
      </c>
      <c r="J2437" s="11">
        <v>0.159304</v>
      </c>
      <c r="K2437" s="11">
        <v>0.253755</v>
      </c>
      <c r="L2437" s="50">
        <v>11</v>
      </c>
      <c r="M2437" s="50">
        <v>88791508</v>
      </c>
      <c r="N2437" s="52">
        <v>0.404009</v>
      </c>
      <c r="O2437" s="11">
        <v>0.0983753</v>
      </c>
      <c r="P2437" s="50" t="b">
        <v>1</v>
      </c>
      <c r="Q2437" s="50">
        <v>11</v>
      </c>
      <c r="R2437" s="50">
        <v>89058340</v>
      </c>
      <c r="S2437" s="11">
        <v>0.0245579</v>
      </c>
      <c r="T2437" s="50">
        <v>6127</v>
      </c>
      <c r="U2437" s="52">
        <v>1.95438394552393e-6</v>
      </c>
      <c r="V2437" s="50" t="b">
        <v>1</v>
      </c>
      <c r="W2437" s="50" t="b">
        <v>1</v>
      </c>
      <c r="X2437" s="54">
        <v>456348</v>
      </c>
      <c r="Y2437" s="14">
        <f t="shared" si="38"/>
        <v>22.6810188775809</v>
      </c>
    </row>
    <row r="2438" ht="15.5" spans="1:25">
      <c r="A2438" s="50" t="s">
        <v>2062</v>
      </c>
      <c r="B2438" s="50" t="s">
        <v>26</v>
      </c>
      <c r="C2438" s="50" t="s">
        <v>2077</v>
      </c>
      <c r="D2438" s="50" t="s">
        <v>31</v>
      </c>
      <c r="E2438" s="50" t="s">
        <v>29</v>
      </c>
      <c r="F2438" s="50" t="s">
        <v>31</v>
      </c>
      <c r="G2438" s="50" t="s">
        <v>29</v>
      </c>
      <c r="H2438" s="11">
        <v>-0.200324</v>
      </c>
      <c r="I2438" s="11">
        <v>0.399091</v>
      </c>
      <c r="J2438" s="11">
        <v>0.0413421</v>
      </c>
      <c r="K2438" s="11">
        <v>0.0648196</v>
      </c>
      <c r="L2438" s="50">
        <v>16</v>
      </c>
      <c r="M2438" s="50">
        <v>57473616</v>
      </c>
      <c r="N2438" s="52">
        <v>0.0198657</v>
      </c>
      <c r="O2438" s="11">
        <v>0.171366</v>
      </c>
      <c r="P2438" s="50" t="b">
        <v>1</v>
      </c>
      <c r="Q2438" s="50">
        <v>16</v>
      </c>
      <c r="R2438" s="50">
        <v>57439704</v>
      </c>
      <c r="S2438" s="11">
        <v>0.0444726</v>
      </c>
      <c r="T2438" s="50">
        <v>6127</v>
      </c>
      <c r="U2438" s="52">
        <v>6.77263070264442e-6</v>
      </c>
      <c r="V2438" s="50" t="b">
        <v>1</v>
      </c>
      <c r="W2438" s="50" t="b">
        <v>1</v>
      </c>
      <c r="X2438" s="54">
        <v>456348</v>
      </c>
      <c r="Y2438" s="14">
        <f t="shared" si="38"/>
        <v>20.2899476376357</v>
      </c>
    </row>
    <row r="2439" ht="15.5" spans="1:25">
      <c r="A2439" s="50" t="s">
        <v>2062</v>
      </c>
      <c r="B2439" s="50" t="s">
        <v>26</v>
      </c>
      <c r="C2439" s="50" t="s">
        <v>2078</v>
      </c>
      <c r="D2439" s="50" t="s">
        <v>28</v>
      </c>
      <c r="E2439" s="50" t="s">
        <v>34</v>
      </c>
      <c r="F2439" s="50" t="s">
        <v>28</v>
      </c>
      <c r="G2439" s="50" t="s">
        <v>34</v>
      </c>
      <c r="H2439" s="11">
        <v>-0.154084</v>
      </c>
      <c r="I2439" s="11">
        <v>0.309826</v>
      </c>
      <c r="J2439" s="11">
        <v>0.0751141</v>
      </c>
      <c r="K2439" s="11">
        <v>0.0532387</v>
      </c>
      <c r="L2439" s="50">
        <v>8</v>
      </c>
      <c r="M2439" s="50">
        <v>77837480</v>
      </c>
      <c r="N2439" s="52">
        <v>0.0978756</v>
      </c>
      <c r="O2439" s="11">
        <v>0.187178</v>
      </c>
      <c r="P2439" s="50" t="b">
        <v>1</v>
      </c>
      <c r="Q2439" s="50">
        <v>8</v>
      </c>
      <c r="R2439" s="50">
        <v>76925244</v>
      </c>
      <c r="S2439" s="11">
        <v>0.0343923</v>
      </c>
      <c r="T2439" s="50">
        <v>6127</v>
      </c>
      <c r="U2439" s="52">
        <v>7.58646963491543e-6</v>
      </c>
      <c r="V2439" s="50" t="b">
        <v>1</v>
      </c>
      <c r="W2439" s="50" t="b">
        <v>1</v>
      </c>
      <c r="X2439" s="54">
        <v>456348</v>
      </c>
      <c r="Y2439" s="14">
        <f t="shared" si="38"/>
        <v>20.072092395884</v>
      </c>
    </row>
    <row r="2440" ht="15.5" spans="1:25">
      <c r="A2440" s="50" t="s">
        <v>2062</v>
      </c>
      <c r="B2440" s="50" t="s">
        <v>26</v>
      </c>
      <c r="C2440" s="50" t="s">
        <v>2079</v>
      </c>
      <c r="D2440" s="50" t="s">
        <v>31</v>
      </c>
      <c r="E2440" s="50" t="s">
        <v>29</v>
      </c>
      <c r="F2440" s="50" t="s">
        <v>31</v>
      </c>
      <c r="G2440" s="50" t="s">
        <v>29</v>
      </c>
      <c r="H2440" s="11">
        <v>0.340172</v>
      </c>
      <c r="I2440" s="11">
        <v>0.0899078</v>
      </c>
      <c r="J2440" s="11">
        <v>0.0177565</v>
      </c>
      <c r="K2440" s="11">
        <v>0.0215408</v>
      </c>
      <c r="L2440" s="50">
        <v>9</v>
      </c>
      <c r="M2440" s="50">
        <v>32337254</v>
      </c>
      <c r="N2440" s="52">
        <v>0.759177</v>
      </c>
      <c r="O2440" s="11">
        <v>0.293278</v>
      </c>
      <c r="P2440" s="50" t="b">
        <v>1</v>
      </c>
      <c r="Q2440" s="50">
        <v>9</v>
      </c>
      <c r="R2440" s="50">
        <v>32337256</v>
      </c>
      <c r="S2440" s="11">
        <v>0.0711239</v>
      </c>
      <c r="T2440" s="50">
        <v>6127</v>
      </c>
      <c r="U2440" s="52">
        <v>1.76736937969673e-6</v>
      </c>
      <c r="V2440" s="50" t="b">
        <v>1</v>
      </c>
      <c r="W2440" s="50" t="b">
        <v>1</v>
      </c>
      <c r="X2440" s="54">
        <v>456348</v>
      </c>
      <c r="Y2440" s="14">
        <f t="shared" si="38"/>
        <v>22.8752580254833</v>
      </c>
    </row>
    <row r="2441" ht="15.5" spans="1:25">
      <c r="A2441" s="50" t="s">
        <v>2062</v>
      </c>
      <c r="B2441" s="50" t="s">
        <v>26</v>
      </c>
      <c r="C2441" s="50" t="s">
        <v>2080</v>
      </c>
      <c r="D2441" s="50" t="s">
        <v>29</v>
      </c>
      <c r="E2441" s="50" t="s">
        <v>28</v>
      </c>
      <c r="F2441" s="50" t="s">
        <v>29</v>
      </c>
      <c r="G2441" s="50" t="s">
        <v>28</v>
      </c>
      <c r="H2441" s="11">
        <v>-0.092035</v>
      </c>
      <c r="I2441" s="11">
        <v>0.0455132</v>
      </c>
      <c r="J2441" s="11">
        <v>0.750997</v>
      </c>
      <c r="K2441" s="11">
        <v>0.744904</v>
      </c>
      <c r="L2441" s="50">
        <v>4</v>
      </c>
      <c r="M2441" s="50">
        <v>180829679</v>
      </c>
      <c r="N2441" s="52">
        <v>0.639917</v>
      </c>
      <c r="O2441" s="11">
        <v>0.0972889</v>
      </c>
      <c r="P2441" s="50" t="b">
        <v>1</v>
      </c>
      <c r="Q2441" s="50">
        <v>4</v>
      </c>
      <c r="R2441" s="50">
        <v>179908526</v>
      </c>
      <c r="S2441" s="11">
        <v>0.0207883</v>
      </c>
      <c r="T2441" s="50">
        <v>6127</v>
      </c>
      <c r="U2441" s="52">
        <v>9.70135902005435e-6</v>
      </c>
      <c r="V2441" s="50" t="b">
        <v>1</v>
      </c>
      <c r="W2441" s="50" t="b">
        <v>1</v>
      </c>
      <c r="X2441" s="54">
        <v>456348</v>
      </c>
      <c r="Y2441" s="14">
        <f t="shared" si="38"/>
        <v>19.6005420620244</v>
      </c>
    </row>
    <row r="2442" ht="15.5" spans="1:25">
      <c r="A2442" s="50" t="s">
        <v>2081</v>
      </c>
      <c r="B2442" s="50" t="s">
        <v>26</v>
      </c>
      <c r="C2442" s="50" t="s">
        <v>1430</v>
      </c>
      <c r="D2442" s="50" t="s">
        <v>34</v>
      </c>
      <c r="E2442" s="50" t="s">
        <v>29</v>
      </c>
      <c r="F2442" s="50" t="s">
        <v>34</v>
      </c>
      <c r="G2442" s="50" t="s">
        <v>29</v>
      </c>
      <c r="H2442" s="11">
        <v>0.316338</v>
      </c>
      <c r="I2442" s="11">
        <v>0.0451245</v>
      </c>
      <c r="J2442" s="11">
        <v>0.266328</v>
      </c>
      <c r="K2442" s="11">
        <v>0.218819</v>
      </c>
      <c r="L2442" s="50">
        <v>15</v>
      </c>
      <c r="M2442" s="50">
        <v>58723479</v>
      </c>
      <c r="N2442" s="52">
        <v>0.658235</v>
      </c>
      <c r="O2442" s="11">
        <v>0.102011</v>
      </c>
      <c r="P2442" s="50" t="b">
        <v>1</v>
      </c>
      <c r="Q2442" s="50">
        <v>15</v>
      </c>
      <c r="R2442" s="50">
        <v>58431280</v>
      </c>
      <c r="S2442" s="11">
        <v>0.0211585</v>
      </c>
      <c r="T2442" s="50">
        <v>5462</v>
      </c>
      <c r="U2442" s="52">
        <v>1.42224664383575e-49</v>
      </c>
      <c r="V2442" s="50" t="b">
        <v>1</v>
      </c>
      <c r="W2442" s="50" t="b">
        <v>1</v>
      </c>
      <c r="X2442" s="54">
        <v>456348</v>
      </c>
      <c r="Y2442" s="14">
        <f t="shared" si="38"/>
        <v>223.52853793013</v>
      </c>
    </row>
    <row r="2443" ht="15.5" spans="1:25">
      <c r="A2443" s="50" t="s">
        <v>2081</v>
      </c>
      <c r="B2443" s="50" t="s">
        <v>26</v>
      </c>
      <c r="C2443" s="50" t="s">
        <v>2082</v>
      </c>
      <c r="D2443" s="50" t="s">
        <v>34</v>
      </c>
      <c r="E2443" s="50" t="s">
        <v>31</v>
      </c>
      <c r="F2443" s="50" t="s">
        <v>34</v>
      </c>
      <c r="G2443" s="50" t="s">
        <v>31</v>
      </c>
      <c r="H2443" s="11">
        <v>0.458543</v>
      </c>
      <c r="I2443" s="11">
        <v>0.591242</v>
      </c>
      <c r="J2443" s="11">
        <v>0.0108577</v>
      </c>
      <c r="K2443" s="11">
        <v>0.0155631</v>
      </c>
      <c r="L2443" s="50">
        <v>9</v>
      </c>
      <c r="M2443" s="50">
        <v>119609128</v>
      </c>
      <c r="N2443" s="52">
        <v>0.0810591</v>
      </c>
      <c r="O2443" s="11">
        <v>0.338903</v>
      </c>
      <c r="P2443" s="50" t="b">
        <v>1</v>
      </c>
      <c r="Q2443" s="50">
        <v>9</v>
      </c>
      <c r="R2443" s="50">
        <v>116846849</v>
      </c>
      <c r="S2443" s="11">
        <v>0.0976668</v>
      </c>
      <c r="T2443" s="50">
        <v>5462</v>
      </c>
      <c r="U2443" s="52">
        <v>2.72840034338184e-6</v>
      </c>
      <c r="V2443" s="50" t="b">
        <v>1</v>
      </c>
      <c r="W2443" s="50" t="b">
        <v>1</v>
      </c>
      <c r="X2443" s="54">
        <v>456348</v>
      </c>
      <c r="Y2443" s="14">
        <f t="shared" si="38"/>
        <v>22.0427725286444</v>
      </c>
    </row>
    <row r="2444" ht="15.5" spans="1:25">
      <c r="A2444" s="50" t="s">
        <v>2081</v>
      </c>
      <c r="B2444" s="50" t="s">
        <v>26</v>
      </c>
      <c r="C2444" s="50" t="s">
        <v>670</v>
      </c>
      <c r="D2444" s="50" t="s">
        <v>34</v>
      </c>
      <c r="E2444" s="50" t="s">
        <v>29</v>
      </c>
      <c r="F2444" s="50" t="s">
        <v>34</v>
      </c>
      <c r="G2444" s="50" t="s">
        <v>29</v>
      </c>
      <c r="H2444" s="11">
        <v>0.117869</v>
      </c>
      <c r="I2444" s="11">
        <v>-0.0542572</v>
      </c>
      <c r="J2444" s="11">
        <v>0.172818</v>
      </c>
      <c r="K2444" s="11">
        <v>0.181544</v>
      </c>
      <c r="L2444" s="50">
        <v>11</v>
      </c>
      <c r="M2444" s="50">
        <v>61823630</v>
      </c>
      <c r="N2444" s="52">
        <v>0.623206</v>
      </c>
      <c r="O2444" s="11">
        <v>0.110433</v>
      </c>
      <c r="P2444" s="50" t="b">
        <v>1</v>
      </c>
      <c r="Q2444" s="50">
        <v>11</v>
      </c>
      <c r="R2444" s="50">
        <v>62056158</v>
      </c>
      <c r="S2444" s="11">
        <v>0.0252481</v>
      </c>
      <c r="T2444" s="50">
        <v>5462</v>
      </c>
      <c r="U2444" s="52">
        <v>3.10862128518816e-6</v>
      </c>
      <c r="V2444" s="50" t="b">
        <v>1</v>
      </c>
      <c r="W2444" s="50" t="b">
        <v>1</v>
      </c>
      <c r="X2444" s="54">
        <v>456348</v>
      </c>
      <c r="Y2444" s="14">
        <f t="shared" si="38"/>
        <v>21.7942432937427</v>
      </c>
    </row>
    <row r="2445" ht="15.5" spans="1:25">
      <c r="A2445" s="50" t="s">
        <v>2081</v>
      </c>
      <c r="B2445" s="50" t="s">
        <v>26</v>
      </c>
      <c r="C2445" s="50" t="s">
        <v>113</v>
      </c>
      <c r="D2445" s="50" t="s">
        <v>34</v>
      </c>
      <c r="E2445" s="50" t="s">
        <v>29</v>
      </c>
      <c r="F2445" s="50" t="s">
        <v>34</v>
      </c>
      <c r="G2445" s="50" t="s">
        <v>29</v>
      </c>
      <c r="H2445" s="11">
        <v>-0.116253</v>
      </c>
      <c r="I2445" s="11">
        <v>-0.0127514</v>
      </c>
      <c r="J2445" s="11">
        <v>0.650878</v>
      </c>
      <c r="K2445" s="11">
        <v>0.605234</v>
      </c>
      <c r="L2445" s="50">
        <v>2</v>
      </c>
      <c r="M2445" s="50">
        <v>27730940</v>
      </c>
      <c r="N2445" s="52">
        <v>0.882454</v>
      </c>
      <c r="O2445" s="11">
        <v>0.0862397</v>
      </c>
      <c r="P2445" s="50" t="b">
        <v>1</v>
      </c>
      <c r="Q2445" s="50">
        <v>2</v>
      </c>
      <c r="R2445" s="50">
        <v>27508073</v>
      </c>
      <c r="S2445" s="11">
        <v>0.0199252</v>
      </c>
      <c r="T2445" s="50">
        <v>5462</v>
      </c>
      <c r="U2445" s="52">
        <v>5.69679784147865e-9</v>
      </c>
      <c r="V2445" s="50" t="b">
        <v>1</v>
      </c>
      <c r="W2445" s="50" t="b">
        <v>1</v>
      </c>
      <c r="X2445" s="54">
        <v>456348</v>
      </c>
      <c r="Y2445" s="14">
        <f t="shared" si="38"/>
        <v>34.0410509308588</v>
      </c>
    </row>
    <row r="2446" ht="15.5" spans="1:25">
      <c r="A2446" s="50" t="s">
        <v>2081</v>
      </c>
      <c r="B2446" s="50" t="s">
        <v>26</v>
      </c>
      <c r="C2446" s="50" t="s">
        <v>2083</v>
      </c>
      <c r="D2446" s="50" t="s">
        <v>28</v>
      </c>
      <c r="E2446" s="50" t="s">
        <v>31</v>
      </c>
      <c r="F2446" s="50" t="s">
        <v>28</v>
      </c>
      <c r="G2446" s="50" t="s">
        <v>31</v>
      </c>
      <c r="H2446" s="11">
        <v>0.197431</v>
      </c>
      <c r="I2446" s="11">
        <v>-0.105813</v>
      </c>
      <c r="J2446" s="11">
        <v>0.0612194</v>
      </c>
      <c r="K2446" s="11">
        <v>0.0384606</v>
      </c>
      <c r="L2446" s="50">
        <v>2</v>
      </c>
      <c r="M2446" s="50">
        <v>11819328</v>
      </c>
      <c r="N2446" s="52">
        <v>0.633157</v>
      </c>
      <c r="O2446" s="11">
        <v>0.221697</v>
      </c>
      <c r="P2446" s="50" t="b">
        <v>1</v>
      </c>
      <c r="Q2446" s="50">
        <v>2</v>
      </c>
      <c r="R2446" s="50">
        <v>11679202</v>
      </c>
      <c r="S2446" s="11">
        <v>0.0421589</v>
      </c>
      <c r="T2446" s="50">
        <v>5462</v>
      </c>
      <c r="U2446" s="52">
        <v>2.88996719828517e-6</v>
      </c>
      <c r="V2446" s="50" t="b">
        <v>1</v>
      </c>
      <c r="W2446" s="50" t="b">
        <v>1</v>
      </c>
      <c r="X2446" s="54">
        <v>456348</v>
      </c>
      <c r="Y2446" s="14">
        <f t="shared" si="38"/>
        <v>21.9306825679965</v>
      </c>
    </row>
    <row r="2447" ht="15.5" spans="1:25">
      <c r="A2447" s="50" t="s">
        <v>2081</v>
      </c>
      <c r="B2447" s="50" t="s">
        <v>26</v>
      </c>
      <c r="C2447" s="50" t="s">
        <v>2037</v>
      </c>
      <c r="D2447" s="50" t="s">
        <v>31</v>
      </c>
      <c r="E2447" s="50" t="s">
        <v>28</v>
      </c>
      <c r="F2447" s="50" t="s">
        <v>31</v>
      </c>
      <c r="G2447" s="50" t="s">
        <v>28</v>
      </c>
      <c r="H2447" s="11">
        <v>0.307764</v>
      </c>
      <c r="I2447" s="11">
        <v>-0.0156735</v>
      </c>
      <c r="J2447" s="11">
        <v>0.409161</v>
      </c>
      <c r="K2447" s="11">
        <v>0.349154</v>
      </c>
      <c r="L2447" s="50">
        <v>11</v>
      </c>
      <c r="M2447" s="50">
        <v>61588305</v>
      </c>
      <c r="N2447" s="52">
        <v>0.859429</v>
      </c>
      <c r="O2447" s="11">
        <v>0.0885002</v>
      </c>
      <c r="P2447" s="50" t="b">
        <v>1</v>
      </c>
      <c r="Q2447" s="50">
        <v>11</v>
      </c>
      <c r="R2447" s="50">
        <v>61820833</v>
      </c>
      <c r="S2447" s="11">
        <v>0.0189481</v>
      </c>
      <c r="T2447" s="50">
        <v>5462</v>
      </c>
      <c r="U2447" s="52">
        <v>5.5786012695365e-58</v>
      </c>
      <c r="V2447" s="50" t="b">
        <v>1</v>
      </c>
      <c r="W2447" s="50" t="b">
        <v>1</v>
      </c>
      <c r="X2447" s="54">
        <v>456348</v>
      </c>
      <c r="Y2447" s="14">
        <f t="shared" si="38"/>
        <v>263.817924610295</v>
      </c>
    </row>
    <row r="2448" ht="15.5" spans="1:25">
      <c r="A2448" s="50" t="s">
        <v>2081</v>
      </c>
      <c r="B2448" s="50" t="s">
        <v>26</v>
      </c>
      <c r="C2448" s="50" t="s">
        <v>2084</v>
      </c>
      <c r="D2448" s="50" t="s">
        <v>29</v>
      </c>
      <c r="E2448" s="50" t="s">
        <v>34</v>
      </c>
      <c r="F2448" s="50" t="s">
        <v>29</v>
      </c>
      <c r="G2448" s="50" t="s">
        <v>34</v>
      </c>
      <c r="H2448" s="11">
        <v>-0.102494</v>
      </c>
      <c r="I2448" s="11">
        <v>0.08767</v>
      </c>
      <c r="J2448" s="11">
        <v>0.770925</v>
      </c>
      <c r="K2448" s="11">
        <v>0.789088</v>
      </c>
      <c r="L2448" s="50">
        <v>9</v>
      </c>
      <c r="M2448" s="50">
        <v>126083523</v>
      </c>
      <c r="N2448" s="52">
        <v>0.411802</v>
      </c>
      <c r="O2448" s="11">
        <v>0.10682</v>
      </c>
      <c r="P2448" s="50" t="b">
        <v>1</v>
      </c>
      <c r="Q2448" s="50">
        <v>9</v>
      </c>
      <c r="R2448" s="50">
        <v>123321244</v>
      </c>
      <c r="S2448" s="11">
        <v>0.0228828</v>
      </c>
      <c r="T2448" s="50">
        <v>5462</v>
      </c>
      <c r="U2448" s="52">
        <v>7.63977680293968e-6</v>
      </c>
      <c r="V2448" s="50" t="b">
        <v>1</v>
      </c>
      <c r="W2448" s="50" t="b">
        <v>1</v>
      </c>
      <c r="X2448" s="54">
        <v>456348</v>
      </c>
      <c r="Y2448" s="14">
        <f t="shared" si="38"/>
        <v>20.0621999951697</v>
      </c>
    </row>
    <row r="2449" ht="15.5" spans="1:25">
      <c r="A2449" s="50" t="s">
        <v>2081</v>
      </c>
      <c r="B2449" s="50" t="s">
        <v>26</v>
      </c>
      <c r="C2449" s="50" t="s">
        <v>1823</v>
      </c>
      <c r="D2449" s="50" t="s">
        <v>34</v>
      </c>
      <c r="E2449" s="50" t="s">
        <v>29</v>
      </c>
      <c r="F2449" s="50" t="s">
        <v>34</v>
      </c>
      <c r="G2449" s="50" t="s">
        <v>29</v>
      </c>
      <c r="H2449" s="11">
        <v>-0.26274</v>
      </c>
      <c r="I2449" s="11">
        <v>0.0159842</v>
      </c>
      <c r="J2449" s="11">
        <v>0.576127</v>
      </c>
      <c r="K2449" s="11">
        <v>0.612455</v>
      </c>
      <c r="L2449" s="50">
        <v>15</v>
      </c>
      <c r="M2449" s="50">
        <v>58680954</v>
      </c>
      <c r="N2449" s="52">
        <v>0.853565</v>
      </c>
      <c r="O2449" s="11">
        <v>0.0866018</v>
      </c>
      <c r="P2449" s="50" t="b">
        <v>1</v>
      </c>
      <c r="Q2449" s="50">
        <v>15</v>
      </c>
      <c r="R2449" s="50">
        <v>58388755</v>
      </c>
      <c r="S2449" s="11">
        <v>0.0187979</v>
      </c>
      <c r="T2449" s="50">
        <v>5462</v>
      </c>
      <c r="U2449" s="52">
        <v>1.18331242091784e-43</v>
      </c>
      <c r="V2449" s="50" t="b">
        <v>1</v>
      </c>
      <c r="W2449" s="50" t="b">
        <v>1</v>
      </c>
      <c r="X2449" s="54">
        <v>456348</v>
      </c>
      <c r="Y2449" s="14">
        <f t="shared" si="38"/>
        <v>195.359133928478</v>
      </c>
    </row>
    <row r="2450" ht="15.5" spans="1:25">
      <c r="A2450" s="50" t="s">
        <v>2081</v>
      </c>
      <c r="B2450" s="50" t="s">
        <v>26</v>
      </c>
      <c r="C2450" s="50" t="s">
        <v>2085</v>
      </c>
      <c r="D2450" s="50" t="s">
        <v>31</v>
      </c>
      <c r="E2450" s="50" t="s">
        <v>28</v>
      </c>
      <c r="F2450" s="50" t="s">
        <v>31</v>
      </c>
      <c r="G2450" s="50" t="s">
        <v>28</v>
      </c>
      <c r="H2450" s="11">
        <v>0.225455</v>
      </c>
      <c r="I2450" s="11">
        <v>-0.0979241</v>
      </c>
      <c r="J2450" s="11">
        <v>0.124967</v>
      </c>
      <c r="K2450" s="11">
        <v>0.0610394</v>
      </c>
      <c r="L2450" s="50">
        <v>15</v>
      </c>
      <c r="M2450" s="50">
        <v>59324390</v>
      </c>
      <c r="N2450" s="52">
        <v>0.579589</v>
      </c>
      <c r="O2450" s="11">
        <v>0.176763</v>
      </c>
      <c r="P2450" s="50" t="b">
        <v>1</v>
      </c>
      <c r="Q2450" s="50">
        <v>15</v>
      </c>
      <c r="R2450" s="50">
        <v>59032191</v>
      </c>
      <c r="S2450" s="11">
        <v>0.0284816</v>
      </c>
      <c r="T2450" s="50">
        <v>5462</v>
      </c>
      <c r="U2450" s="52">
        <v>2.94757104815086e-15</v>
      </c>
      <c r="V2450" s="50" t="b">
        <v>1</v>
      </c>
      <c r="W2450" s="50" t="b">
        <v>1</v>
      </c>
      <c r="X2450" s="54">
        <v>456348</v>
      </c>
      <c r="Y2450" s="14">
        <f t="shared" si="38"/>
        <v>62.6600845891275</v>
      </c>
    </row>
    <row r="2451" ht="15.5" spans="1:25">
      <c r="A2451" s="50" t="s">
        <v>2081</v>
      </c>
      <c r="B2451" s="50" t="s">
        <v>26</v>
      </c>
      <c r="C2451" s="50" t="s">
        <v>2086</v>
      </c>
      <c r="D2451" s="50" t="s">
        <v>29</v>
      </c>
      <c r="E2451" s="50" t="s">
        <v>34</v>
      </c>
      <c r="F2451" s="50" t="s">
        <v>29</v>
      </c>
      <c r="G2451" s="50" t="s">
        <v>34</v>
      </c>
      <c r="H2451" s="11">
        <v>0.172777</v>
      </c>
      <c r="I2451" s="11">
        <v>0.518363</v>
      </c>
      <c r="J2451" s="11">
        <v>0.0675969</v>
      </c>
      <c r="K2451" s="11">
        <v>0.022988</v>
      </c>
      <c r="L2451" s="50">
        <v>5</v>
      </c>
      <c r="M2451" s="50">
        <v>162771536</v>
      </c>
      <c r="N2451" s="52">
        <v>0.0682606</v>
      </c>
      <c r="O2451" s="11">
        <v>0.284302</v>
      </c>
      <c r="P2451" s="50" t="b">
        <v>1</v>
      </c>
      <c r="Q2451" s="50">
        <v>5</v>
      </c>
      <c r="R2451" s="50">
        <v>163344530</v>
      </c>
      <c r="S2451" s="11">
        <v>0.0384064</v>
      </c>
      <c r="T2451" s="50">
        <v>5462</v>
      </c>
      <c r="U2451" s="52">
        <v>6.97315347665739e-6</v>
      </c>
      <c r="V2451" s="50" t="b">
        <v>1</v>
      </c>
      <c r="W2451" s="50" t="b">
        <v>1</v>
      </c>
      <c r="X2451" s="54">
        <v>456348</v>
      </c>
      <c r="Y2451" s="14">
        <f t="shared" si="38"/>
        <v>20.2378632171825</v>
      </c>
    </row>
    <row r="2452" ht="15.5" spans="1:25">
      <c r="A2452" s="50" t="s">
        <v>2081</v>
      </c>
      <c r="B2452" s="50" t="s">
        <v>26</v>
      </c>
      <c r="C2452" s="50" t="s">
        <v>2087</v>
      </c>
      <c r="D2452" s="50" t="s">
        <v>34</v>
      </c>
      <c r="E2452" s="50" t="s">
        <v>29</v>
      </c>
      <c r="F2452" s="50" t="s">
        <v>34</v>
      </c>
      <c r="G2452" s="50" t="s">
        <v>29</v>
      </c>
      <c r="H2452" s="11">
        <v>-0.153057</v>
      </c>
      <c r="I2452" s="11">
        <v>-0.0491106</v>
      </c>
      <c r="J2452" s="11">
        <v>0.0956716</v>
      </c>
      <c r="K2452" s="11">
        <v>0.109816</v>
      </c>
      <c r="L2452" s="50">
        <v>1</v>
      </c>
      <c r="M2452" s="50">
        <v>214569107</v>
      </c>
      <c r="N2452" s="52">
        <v>0.716123</v>
      </c>
      <c r="O2452" s="11">
        <v>0.135051</v>
      </c>
      <c r="P2452" s="50" t="b">
        <v>1</v>
      </c>
      <c r="Q2452" s="50">
        <v>1</v>
      </c>
      <c r="R2452" s="50">
        <v>214395764</v>
      </c>
      <c r="S2452" s="11">
        <v>0.0329061</v>
      </c>
      <c r="T2452" s="50">
        <v>5462</v>
      </c>
      <c r="U2452" s="52">
        <v>3.37381547944304e-6</v>
      </c>
      <c r="V2452" s="50" t="b">
        <v>1</v>
      </c>
      <c r="W2452" s="50" t="b">
        <v>1</v>
      </c>
      <c r="X2452" s="54">
        <v>456348</v>
      </c>
      <c r="Y2452" s="14">
        <f t="shared" si="38"/>
        <v>21.6348339855533</v>
      </c>
    </row>
    <row r="2453" ht="15.5" spans="1:25">
      <c r="A2453" s="50" t="s">
        <v>2081</v>
      </c>
      <c r="B2453" s="50" t="s">
        <v>26</v>
      </c>
      <c r="C2453" s="50" t="s">
        <v>2088</v>
      </c>
      <c r="D2453" s="50" t="s">
        <v>34</v>
      </c>
      <c r="E2453" s="50" t="s">
        <v>29</v>
      </c>
      <c r="F2453" s="50" t="s">
        <v>34</v>
      </c>
      <c r="G2453" s="50" t="s">
        <v>29</v>
      </c>
      <c r="H2453" s="11">
        <v>-0.504437</v>
      </c>
      <c r="I2453" s="11">
        <v>-0.155783</v>
      </c>
      <c r="J2453" s="11">
        <v>0.00996045</v>
      </c>
      <c r="K2453" s="11">
        <v>0.0291466</v>
      </c>
      <c r="L2453" s="50">
        <v>8</v>
      </c>
      <c r="M2453" s="50">
        <v>67224046</v>
      </c>
      <c r="N2453" s="52">
        <v>0.533751</v>
      </c>
      <c r="O2453" s="11">
        <v>0.250339</v>
      </c>
      <c r="P2453" s="50" t="b">
        <v>1</v>
      </c>
      <c r="Q2453" s="50">
        <v>8</v>
      </c>
      <c r="R2453" s="50">
        <v>66311811</v>
      </c>
      <c r="S2453" s="11">
        <v>0.0980369</v>
      </c>
      <c r="T2453" s="50">
        <v>5462</v>
      </c>
      <c r="U2453" s="52">
        <v>2.7592627170176e-7</v>
      </c>
      <c r="V2453" s="50" t="b">
        <v>1</v>
      </c>
      <c r="W2453" s="50" t="b">
        <v>1</v>
      </c>
      <c r="X2453" s="54">
        <v>456348</v>
      </c>
      <c r="Y2453" s="14">
        <f t="shared" si="38"/>
        <v>26.4749243729117</v>
      </c>
    </row>
    <row r="2454" ht="15.5" spans="1:25">
      <c r="A2454" s="50" t="s">
        <v>2081</v>
      </c>
      <c r="B2454" s="50" t="s">
        <v>26</v>
      </c>
      <c r="C2454" s="50" t="s">
        <v>2089</v>
      </c>
      <c r="D2454" s="50" t="s">
        <v>31</v>
      </c>
      <c r="E2454" s="50" t="s">
        <v>29</v>
      </c>
      <c r="F2454" s="50" t="s">
        <v>31</v>
      </c>
      <c r="G2454" s="50" t="s">
        <v>29</v>
      </c>
      <c r="H2454" s="11">
        <v>-0.109127</v>
      </c>
      <c r="I2454" s="11">
        <v>-0.163839</v>
      </c>
      <c r="J2454" s="11">
        <v>0.811066</v>
      </c>
      <c r="K2454" s="11">
        <v>0.791767</v>
      </c>
      <c r="L2454" s="50">
        <v>10</v>
      </c>
      <c r="M2454" s="50">
        <v>64862314</v>
      </c>
      <c r="N2454" s="52">
        <v>0.115574</v>
      </c>
      <c r="O2454" s="11">
        <v>0.104115</v>
      </c>
      <c r="P2454" s="50" t="b">
        <v>1</v>
      </c>
      <c r="Q2454" s="50">
        <v>10</v>
      </c>
      <c r="R2454" s="50">
        <v>63102554</v>
      </c>
      <c r="S2454" s="11">
        <v>0.0244472</v>
      </c>
      <c r="T2454" s="50">
        <v>5462</v>
      </c>
      <c r="U2454" s="52">
        <v>8.20348842672126e-6</v>
      </c>
      <c r="V2454" s="50" t="b">
        <v>1</v>
      </c>
      <c r="W2454" s="50" t="b">
        <v>1</v>
      </c>
      <c r="X2454" s="54">
        <v>456348</v>
      </c>
      <c r="Y2454" s="14">
        <f t="shared" si="38"/>
        <v>19.9253602203178</v>
      </c>
    </row>
    <row r="2455" ht="15.5" spans="1:25">
      <c r="A2455" s="50" t="s">
        <v>2081</v>
      </c>
      <c r="B2455" s="50" t="s">
        <v>26</v>
      </c>
      <c r="C2455" s="50" t="s">
        <v>2090</v>
      </c>
      <c r="D2455" s="50" t="s">
        <v>34</v>
      </c>
      <c r="E2455" s="50" t="s">
        <v>29</v>
      </c>
      <c r="F2455" s="50" t="s">
        <v>34</v>
      </c>
      <c r="G2455" s="50" t="s">
        <v>29</v>
      </c>
      <c r="H2455" s="11">
        <v>0.12194</v>
      </c>
      <c r="I2455" s="11">
        <v>0.014462</v>
      </c>
      <c r="J2455" s="11">
        <v>0.851395</v>
      </c>
      <c r="K2455" s="11">
        <v>0.813221</v>
      </c>
      <c r="L2455" s="50">
        <v>6</v>
      </c>
      <c r="M2455" s="50">
        <v>169789993</v>
      </c>
      <c r="N2455" s="52">
        <v>0.893736</v>
      </c>
      <c r="O2455" s="11">
        <v>0.108266</v>
      </c>
      <c r="P2455" s="50" t="b">
        <v>1</v>
      </c>
      <c r="Q2455" s="50">
        <v>6</v>
      </c>
      <c r="R2455" s="50">
        <v>169389898</v>
      </c>
      <c r="S2455" s="11">
        <v>0.0269796</v>
      </c>
      <c r="T2455" s="50">
        <v>5462</v>
      </c>
      <c r="U2455" s="52">
        <v>6.31639240697829e-6</v>
      </c>
      <c r="V2455" s="50" t="b">
        <v>1</v>
      </c>
      <c r="W2455" s="50" t="b">
        <v>1</v>
      </c>
      <c r="X2455" s="54">
        <v>456348</v>
      </c>
      <c r="Y2455" s="14">
        <f t="shared" si="38"/>
        <v>20.4277892337327</v>
      </c>
    </row>
    <row r="2456" ht="15.5" spans="1:25">
      <c r="A2456" s="50" t="s">
        <v>2081</v>
      </c>
      <c r="B2456" s="50" t="s">
        <v>26</v>
      </c>
      <c r="C2456" s="50" t="s">
        <v>2091</v>
      </c>
      <c r="D2456" s="50" t="s">
        <v>29</v>
      </c>
      <c r="E2456" s="50" t="s">
        <v>34</v>
      </c>
      <c r="F2456" s="50" t="s">
        <v>29</v>
      </c>
      <c r="G2456" s="50" t="s">
        <v>34</v>
      </c>
      <c r="H2456" s="11">
        <v>-0.146248</v>
      </c>
      <c r="I2456" s="11">
        <v>0.0509787</v>
      </c>
      <c r="J2456" s="11">
        <v>0.828651</v>
      </c>
      <c r="K2456" s="11">
        <v>0.896262</v>
      </c>
      <c r="L2456" s="50">
        <v>11</v>
      </c>
      <c r="M2456" s="50">
        <v>116813804</v>
      </c>
      <c r="N2456" s="52">
        <v>0.713876</v>
      </c>
      <c r="O2456" s="11">
        <v>0.139037</v>
      </c>
      <c r="P2456" s="50" t="b">
        <v>1</v>
      </c>
      <c r="Q2456" s="50">
        <v>11</v>
      </c>
      <c r="R2456" s="50">
        <v>116943088</v>
      </c>
      <c r="S2456" s="11">
        <v>0.0252561</v>
      </c>
      <c r="T2456" s="50">
        <v>5462</v>
      </c>
      <c r="U2456" s="52">
        <v>7.40069663743583e-9</v>
      </c>
      <c r="V2456" s="50" t="b">
        <v>1</v>
      </c>
      <c r="W2456" s="50" t="b">
        <v>1</v>
      </c>
      <c r="X2456" s="54">
        <v>456348</v>
      </c>
      <c r="Y2456" s="14">
        <f t="shared" si="38"/>
        <v>33.5310608967748</v>
      </c>
    </row>
    <row r="2457" ht="15.5" spans="1:25">
      <c r="A2457" s="50" t="s">
        <v>2081</v>
      </c>
      <c r="B2457" s="50" t="s">
        <v>26</v>
      </c>
      <c r="C2457" s="50" t="s">
        <v>2092</v>
      </c>
      <c r="D2457" s="50" t="s">
        <v>28</v>
      </c>
      <c r="E2457" s="50" t="s">
        <v>31</v>
      </c>
      <c r="F2457" s="50" t="s">
        <v>28</v>
      </c>
      <c r="G2457" s="50" t="s">
        <v>31</v>
      </c>
      <c r="H2457" s="11">
        <v>0.106103</v>
      </c>
      <c r="I2457" s="11">
        <v>-0.07192</v>
      </c>
      <c r="J2457" s="11">
        <v>0.279919</v>
      </c>
      <c r="K2457" s="11">
        <v>0.162399</v>
      </c>
      <c r="L2457" s="50">
        <v>15</v>
      </c>
      <c r="M2457" s="50">
        <v>59022102</v>
      </c>
      <c r="N2457" s="52">
        <v>0.528982</v>
      </c>
      <c r="O2457" s="11">
        <v>0.114238</v>
      </c>
      <c r="P2457" s="50" t="b">
        <v>1</v>
      </c>
      <c r="Q2457" s="50">
        <v>15</v>
      </c>
      <c r="R2457" s="50">
        <v>58729903</v>
      </c>
      <c r="S2457" s="11">
        <v>0.0211122</v>
      </c>
      <c r="T2457" s="50">
        <v>5462</v>
      </c>
      <c r="U2457" s="52">
        <v>5.18151787193451e-7</v>
      </c>
      <c r="V2457" s="50" t="b">
        <v>1</v>
      </c>
      <c r="W2457" s="50" t="b">
        <v>1</v>
      </c>
      <c r="X2457" s="54">
        <v>456348</v>
      </c>
      <c r="Y2457" s="14">
        <f t="shared" si="38"/>
        <v>25.2573826706431</v>
      </c>
    </row>
    <row r="2458" ht="15.5" spans="1:25">
      <c r="A2458" s="50" t="s">
        <v>2081</v>
      </c>
      <c r="B2458" s="50" t="s">
        <v>26</v>
      </c>
      <c r="C2458" s="50" t="s">
        <v>2093</v>
      </c>
      <c r="D2458" s="50" t="s">
        <v>31</v>
      </c>
      <c r="E2458" s="50" t="s">
        <v>28</v>
      </c>
      <c r="F2458" s="50" t="s">
        <v>31</v>
      </c>
      <c r="G2458" s="50" t="s">
        <v>28</v>
      </c>
      <c r="H2458" s="11">
        <v>0.0921553</v>
      </c>
      <c r="I2458" s="11">
        <v>-0.0537447</v>
      </c>
      <c r="J2458" s="11">
        <v>0.389961</v>
      </c>
      <c r="K2458" s="11">
        <v>0.37757</v>
      </c>
      <c r="L2458" s="50">
        <v>7</v>
      </c>
      <c r="M2458" s="50">
        <v>43503828</v>
      </c>
      <c r="N2458" s="52">
        <v>0.537864</v>
      </c>
      <c r="O2458" s="11">
        <v>0.0872413</v>
      </c>
      <c r="P2458" s="50" t="b">
        <v>1</v>
      </c>
      <c r="Q2458" s="50">
        <v>7</v>
      </c>
      <c r="R2458" s="50">
        <v>43464229</v>
      </c>
      <c r="S2458" s="11">
        <v>0.0193641</v>
      </c>
      <c r="T2458" s="50">
        <v>5462</v>
      </c>
      <c r="U2458" s="52">
        <v>1.99356934825883e-6</v>
      </c>
      <c r="V2458" s="50" t="b">
        <v>1</v>
      </c>
      <c r="W2458" s="50" t="b">
        <v>1</v>
      </c>
      <c r="X2458" s="54">
        <v>456348</v>
      </c>
      <c r="Y2458" s="14">
        <f t="shared" si="38"/>
        <v>22.6488419411006</v>
      </c>
    </row>
    <row r="2459" ht="15.5" spans="1:25">
      <c r="A2459" s="50" t="s">
        <v>2081</v>
      </c>
      <c r="B2459" s="50" t="s">
        <v>26</v>
      </c>
      <c r="C2459" s="50" t="s">
        <v>2094</v>
      </c>
      <c r="D2459" s="50" t="s">
        <v>28</v>
      </c>
      <c r="E2459" s="50" t="s">
        <v>31</v>
      </c>
      <c r="F2459" s="50" t="s">
        <v>28</v>
      </c>
      <c r="G2459" s="50" t="s">
        <v>31</v>
      </c>
      <c r="H2459" s="11">
        <v>0.0901804</v>
      </c>
      <c r="I2459" s="11">
        <v>-0.168371</v>
      </c>
      <c r="J2459" s="11">
        <v>0.662535</v>
      </c>
      <c r="K2459" s="11">
        <v>0.557476</v>
      </c>
      <c r="L2459" s="50">
        <v>6</v>
      </c>
      <c r="M2459" s="50">
        <v>32330894</v>
      </c>
      <c r="N2459" s="52">
        <v>0.046648</v>
      </c>
      <c r="O2459" s="11">
        <v>0.0846305</v>
      </c>
      <c r="P2459" s="50" t="b">
        <v>1</v>
      </c>
      <c r="Q2459" s="50">
        <v>6</v>
      </c>
      <c r="R2459" s="50">
        <v>32363117</v>
      </c>
      <c r="S2459" s="11">
        <v>0.0201346</v>
      </c>
      <c r="T2459" s="50">
        <v>5462</v>
      </c>
      <c r="U2459" s="52">
        <v>7.65097938427653e-6</v>
      </c>
      <c r="V2459" s="50" t="b">
        <v>1</v>
      </c>
      <c r="W2459" s="50" t="b">
        <v>1</v>
      </c>
      <c r="X2459" s="54">
        <v>456348</v>
      </c>
      <c r="Y2459" s="14">
        <f t="shared" si="38"/>
        <v>20.0603405851241</v>
      </c>
    </row>
    <row r="2460" ht="15.5" spans="1:25">
      <c r="A2460" s="50" t="s">
        <v>2081</v>
      </c>
      <c r="B2460" s="50" t="s">
        <v>26</v>
      </c>
      <c r="C2460" s="50" t="s">
        <v>2095</v>
      </c>
      <c r="D2460" s="50" t="s">
        <v>31</v>
      </c>
      <c r="E2460" s="50" t="s">
        <v>28</v>
      </c>
      <c r="F2460" s="50" t="s">
        <v>31</v>
      </c>
      <c r="G2460" s="50" t="s">
        <v>28</v>
      </c>
      <c r="H2460" s="11">
        <v>-0.14187</v>
      </c>
      <c r="I2460" s="11">
        <v>0.036227</v>
      </c>
      <c r="J2460" s="11">
        <v>0.153405</v>
      </c>
      <c r="K2460" s="11">
        <v>0.152163</v>
      </c>
      <c r="L2460" s="50">
        <v>15</v>
      </c>
      <c r="M2460" s="50">
        <v>74672161</v>
      </c>
      <c r="N2460" s="52">
        <v>0.758967</v>
      </c>
      <c r="O2460" s="11">
        <v>0.118066</v>
      </c>
      <c r="P2460" s="50" t="b">
        <v>1</v>
      </c>
      <c r="Q2460" s="50">
        <v>15</v>
      </c>
      <c r="R2460" s="50">
        <v>74379820</v>
      </c>
      <c r="S2460" s="11">
        <v>0.0272752</v>
      </c>
      <c r="T2460" s="50">
        <v>5462</v>
      </c>
      <c r="U2460" s="52">
        <v>2.05052147658891e-7</v>
      </c>
      <c r="V2460" s="50" t="b">
        <v>1</v>
      </c>
      <c r="W2460" s="50" t="b">
        <v>1</v>
      </c>
      <c r="X2460" s="54">
        <v>456348</v>
      </c>
      <c r="Y2460" s="14">
        <f t="shared" si="38"/>
        <v>27.0548574401146</v>
      </c>
    </row>
    <row r="2461" ht="15.5" spans="1:25">
      <c r="A2461" s="50" t="s">
        <v>2081</v>
      </c>
      <c r="B2461" s="50" t="s">
        <v>26</v>
      </c>
      <c r="C2461" s="50" t="s">
        <v>2096</v>
      </c>
      <c r="D2461" s="50" t="s">
        <v>31</v>
      </c>
      <c r="E2461" s="50" t="s">
        <v>29</v>
      </c>
      <c r="F2461" s="50" t="s">
        <v>31</v>
      </c>
      <c r="G2461" s="50" t="s">
        <v>29</v>
      </c>
      <c r="H2461" s="11">
        <v>0.171106</v>
      </c>
      <c r="I2461" s="11">
        <v>0.0504989</v>
      </c>
      <c r="J2461" s="11">
        <v>0.0715109</v>
      </c>
      <c r="K2461" s="11">
        <v>0.0659732</v>
      </c>
      <c r="L2461" s="50">
        <v>1</v>
      </c>
      <c r="M2461" s="50">
        <v>15628252</v>
      </c>
      <c r="N2461" s="52">
        <v>0.765986</v>
      </c>
      <c r="O2461" s="11">
        <v>0.169671</v>
      </c>
      <c r="P2461" s="50" t="b">
        <v>1</v>
      </c>
      <c r="Q2461" s="50">
        <v>1</v>
      </c>
      <c r="R2461" s="50">
        <v>15301756</v>
      </c>
      <c r="S2461" s="11">
        <v>0.0375177</v>
      </c>
      <c r="T2461" s="50">
        <v>5462</v>
      </c>
      <c r="U2461" s="52">
        <v>5.20060933649241e-6</v>
      </c>
      <c r="V2461" s="50" t="b">
        <v>1</v>
      </c>
      <c r="W2461" s="50" t="b">
        <v>1</v>
      </c>
      <c r="X2461" s="54">
        <v>456348</v>
      </c>
      <c r="Y2461" s="14">
        <f t="shared" si="38"/>
        <v>20.7997475944643</v>
      </c>
    </row>
    <row r="2462" ht="15.5" spans="1:25">
      <c r="A2462" s="50" t="s">
        <v>2081</v>
      </c>
      <c r="B2462" s="50" t="s">
        <v>26</v>
      </c>
      <c r="C2462" s="50" t="s">
        <v>2097</v>
      </c>
      <c r="D2462" s="50" t="s">
        <v>29</v>
      </c>
      <c r="E2462" s="50" t="s">
        <v>34</v>
      </c>
      <c r="F2462" s="50" t="s">
        <v>29</v>
      </c>
      <c r="G2462" s="50" t="s">
        <v>34</v>
      </c>
      <c r="H2462" s="11">
        <v>0.0955728</v>
      </c>
      <c r="I2462" s="11">
        <v>-0.110888</v>
      </c>
      <c r="J2462" s="11">
        <v>0.530091</v>
      </c>
      <c r="K2462" s="11">
        <v>0.584404</v>
      </c>
      <c r="L2462" s="50">
        <v>15</v>
      </c>
      <c r="M2462" s="50">
        <v>58177591</v>
      </c>
      <c r="N2462" s="52">
        <v>0.198555</v>
      </c>
      <c r="O2462" s="11">
        <v>0.0862487</v>
      </c>
      <c r="P2462" s="50" t="b">
        <v>1</v>
      </c>
      <c r="Q2462" s="50">
        <v>15</v>
      </c>
      <c r="R2462" s="50">
        <v>57885393</v>
      </c>
      <c r="S2462" s="11">
        <v>0.0192788</v>
      </c>
      <c r="T2462" s="50">
        <v>5462</v>
      </c>
      <c r="U2462" s="52">
        <v>7.35406587283301e-7</v>
      </c>
      <c r="V2462" s="50" t="b">
        <v>1</v>
      </c>
      <c r="W2462" s="50" t="b">
        <v>1</v>
      </c>
      <c r="X2462" s="54">
        <v>456348</v>
      </c>
      <c r="Y2462" s="14">
        <f t="shared" si="38"/>
        <v>24.575854298256</v>
      </c>
    </row>
    <row r="2463" ht="15.5" spans="1:25">
      <c r="A2463" s="50" t="s">
        <v>2098</v>
      </c>
      <c r="B2463" s="50" t="s">
        <v>26</v>
      </c>
      <c r="C2463" s="50" t="s">
        <v>2099</v>
      </c>
      <c r="D2463" s="50" t="s">
        <v>31</v>
      </c>
      <c r="E2463" s="50" t="s">
        <v>29</v>
      </c>
      <c r="F2463" s="50" t="s">
        <v>31</v>
      </c>
      <c r="G2463" s="50" t="s">
        <v>29</v>
      </c>
      <c r="H2463" s="11">
        <v>0.0802959</v>
      </c>
      <c r="I2463" s="11">
        <v>-0.0400272</v>
      </c>
      <c r="J2463" s="11">
        <v>0.465635</v>
      </c>
      <c r="K2463" s="11">
        <v>0.350615</v>
      </c>
      <c r="L2463" s="50">
        <v>11</v>
      </c>
      <c r="M2463" s="50">
        <v>117699586</v>
      </c>
      <c r="N2463" s="52">
        <v>0.658935</v>
      </c>
      <c r="O2463" s="11">
        <v>0.0906857</v>
      </c>
      <c r="P2463" s="50" t="b">
        <v>1</v>
      </c>
      <c r="Q2463" s="50">
        <v>11</v>
      </c>
      <c r="R2463" s="50">
        <v>117828871</v>
      </c>
      <c r="S2463" s="11">
        <v>0.0174316</v>
      </c>
      <c r="T2463" s="50">
        <v>6666</v>
      </c>
      <c r="U2463" s="52">
        <v>4.16700361063034e-6</v>
      </c>
      <c r="V2463" s="50" t="b">
        <v>1</v>
      </c>
      <c r="W2463" s="50" t="b">
        <v>1</v>
      </c>
      <c r="X2463" s="54">
        <v>456348</v>
      </c>
      <c r="Y2463" s="14">
        <f t="shared" si="38"/>
        <v>21.2183806979056</v>
      </c>
    </row>
    <row r="2464" ht="15.5" spans="1:25">
      <c r="A2464" s="50" t="s">
        <v>2098</v>
      </c>
      <c r="B2464" s="50" t="s">
        <v>26</v>
      </c>
      <c r="C2464" s="50" t="s">
        <v>2100</v>
      </c>
      <c r="D2464" s="50" t="s">
        <v>31</v>
      </c>
      <c r="E2464" s="50" t="s">
        <v>34</v>
      </c>
      <c r="F2464" s="50" t="s">
        <v>31</v>
      </c>
      <c r="G2464" s="50" t="s">
        <v>34</v>
      </c>
      <c r="H2464" s="11">
        <v>-0.467483</v>
      </c>
      <c r="I2464" s="11">
        <v>0.20964</v>
      </c>
      <c r="J2464" s="11">
        <v>0.00820531</v>
      </c>
      <c r="K2464" s="11">
        <v>0.0225915</v>
      </c>
      <c r="L2464" s="50">
        <v>3</v>
      </c>
      <c r="M2464" s="50">
        <v>140877487</v>
      </c>
      <c r="N2464" s="52">
        <v>0.463362</v>
      </c>
      <c r="O2464" s="11">
        <v>0.285877</v>
      </c>
      <c r="P2464" s="50" t="b">
        <v>1</v>
      </c>
      <c r="Q2464" s="50">
        <v>3</v>
      </c>
      <c r="R2464" s="50">
        <v>141158645</v>
      </c>
      <c r="S2464" s="11">
        <v>0.0967165</v>
      </c>
      <c r="T2464" s="50">
        <v>6666</v>
      </c>
      <c r="U2464" s="52">
        <v>1.3699885775128e-6</v>
      </c>
      <c r="V2464" s="50" t="b">
        <v>1</v>
      </c>
      <c r="W2464" s="50" t="b">
        <v>1</v>
      </c>
      <c r="X2464" s="54">
        <v>456348</v>
      </c>
      <c r="Y2464" s="14">
        <f t="shared" si="38"/>
        <v>23.3631017939748</v>
      </c>
    </row>
    <row r="2465" ht="15.5" spans="1:25">
      <c r="A2465" s="50" t="s">
        <v>2098</v>
      </c>
      <c r="B2465" s="50" t="s">
        <v>26</v>
      </c>
      <c r="C2465" s="50" t="s">
        <v>2101</v>
      </c>
      <c r="D2465" s="50" t="s">
        <v>34</v>
      </c>
      <c r="E2465" s="50" t="s">
        <v>28</v>
      </c>
      <c r="F2465" s="50" t="s">
        <v>34</v>
      </c>
      <c r="G2465" s="50" t="s">
        <v>28</v>
      </c>
      <c r="H2465" s="11">
        <v>0.0846417</v>
      </c>
      <c r="I2465" s="11">
        <v>0.0791559</v>
      </c>
      <c r="J2465" s="11">
        <v>0.65504</v>
      </c>
      <c r="K2465" s="11">
        <v>0.616152</v>
      </c>
      <c r="L2465" s="50">
        <v>1</v>
      </c>
      <c r="M2465" s="50">
        <v>7591122</v>
      </c>
      <c r="N2465" s="52">
        <v>0.363185</v>
      </c>
      <c r="O2465" s="11">
        <v>0.0870502</v>
      </c>
      <c r="P2465" s="50" t="b">
        <v>1</v>
      </c>
      <c r="Q2465" s="50">
        <v>1</v>
      </c>
      <c r="R2465" s="50">
        <v>7531062</v>
      </c>
      <c r="S2465" s="11">
        <v>0.0184641</v>
      </c>
      <c r="T2465" s="50">
        <v>6666</v>
      </c>
      <c r="U2465" s="52">
        <v>4.64093086360023e-6</v>
      </c>
      <c r="V2465" s="50" t="b">
        <v>1</v>
      </c>
      <c r="W2465" s="50" t="b">
        <v>1</v>
      </c>
      <c r="X2465" s="54">
        <v>456348</v>
      </c>
      <c r="Y2465" s="14">
        <f t="shared" si="38"/>
        <v>21.0141809559305</v>
      </c>
    </row>
    <row r="2466" ht="15.5" spans="1:25">
      <c r="A2466" s="50" t="s">
        <v>2098</v>
      </c>
      <c r="B2466" s="50" t="s">
        <v>26</v>
      </c>
      <c r="C2466" s="50" t="s">
        <v>113</v>
      </c>
      <c r="D2466" s="50" t="s">
        <v>34</v>
      </c>
      <c r="E2466" s="50" t="s">
        <v>29</v>
      </c>
      <c r="F2466" s="50" t="s">
        <v>34</v>
      </c>
      <c r="G2466" s="50" t="s">
        <v>29</v>
      </c>
      <c r="H2466" s="11">
        <v>-0.0861574</v>
      </c>
      <c r="I2466" s="11">
        <v>-0.0127514</v>
      </c>
      <c r="J2466" s="11">
        <v>0.650878</v>
      </c>
      <c r="K2466" s="11">
        <v>0.605234</v>
      </c>
      <c r="L2466" s="50">
        <v>2</v>
      </c>
      <c r="M2466" s="50">
        <v>27730940</v>
      </c>
      <c r="N2466" s="52">
        <v>0.882454</v>
      </c>
      <c r="O2466" s="11">
        <v>0.0862397</v>
      </c>
      <c r="P2466" s="50" t="b">
        <v>1</v>
      </c>
      <c r="Q2466" s="50">
        <v>2</v>
      </c>
      <c r="R2466" s="50">
        <v>27508073</v>
      </c>
      <c r="S2466" s="11">
        <v>0.0181531</v>
      </c>
      <c r="T2466" s="50">
        <v>6666</v>
      </c>
      <c r="U2466" s="52">
        <v>2.11470390867321e-6</v>
      </c>
      <c r="V2466" s="50" t="b">
        <v>1</v>
      </c>
      <c r="W2466" s="50" t="b">
        <v>1</v>
      </c>
      <c r="X2466" s="54">
        <v>456348</v>
      </c>
      <c r="Y2466" s="14">
        <f t="shared" si="38"/>
        <v>22.5259735157303</v>
      </c>
    </row>
    <row r="2467" ht="15.5" spans="1:25">
      <c r="A2467" s="50" t="s">
        <v>2098</v>
      </c>
      <c r="B2467" s="50" t="s">
        <v>26</v>
      </c>
      <c r="C2467" s="50" t="s">
        <v>2102</v>
      </c>
      <c r="D2467" s="50" t="s">
        <v>29</v>
      </c>
      <c r="E2467" s="50" t="s">
        <v>34</v>
      </c>
      <c r="F2467" s="50" t="s">
        <v>29</v>
      </c>
      <c r="G2467" s="50" t="s">
        <v>34</v>
      </c>
      <c r="H2467" s="11">
        <v>-0.254464</v>
      </c>
      <c r="I2467" s="11">
        <v>0.131797</v>
      </c>
      <c r="J2467" s="11">
        <v>0.0303805</v>
      </c>
      <c r="K2467" s="11">
        <v>0.0541539</v>
      </c>
      <c r="L2467" s="50">
        <v>10</v>
      </c>
      <c r="M2467" s="50">
        <v>61128500</v>
      </c>
      <c r="N2467" s="52">
        <v>0.480956</v>
      </c>
      <c r="O2467" s="11">
        <v>0.187008</v>
      </c>
      <c r="P2467" s="50" t="b">
        <v>1</v>
      </c>
      <c r="Q2467" s="50">
        <v>10</v>
      </c>
      <c r="R2467" s="50">
        <v>59368742</v>
      </c>
      <c r="S2467" s="11">
        <v>0.0530683</v>
      </c>
      <c r="T2467" s="50">
        <v>6666</v>
      </c>
      <c r="U2467" s="52">
        <v>1.66050138755505e-6</v>
      </c>
      <c r="V2467" s="50" t="b">
        <v>1</v>
      </c>
      <c r="W2467" s="50" t="b">
        <v>1</v>
      </c>
      <c r="X2467" s="54">
        <v>456348</v>
      </c>
      <c r="Y2467" s="14">
        <f t="shared" si="38"/>
        <v>22.9922963376438</v>
      </c>
    </row>
    <row r="2468" ht="15.5" spans="1:25">
      <c r="A2468" s="50" t="s">
        <v>2098</v>
      </c>
      <c r="B2468" s="50" t="s">
        <v>26</v>
      </c>
      <c r="C2468" s="50" t="s">
        <v>2103</v>
      </c>
      <c r="D2468" s="50" t="s">
        <v>34</v>
      </c>
      <c r="E2468" s="50" t="s">
        <v>29</v>
      </c>
      <c r="F2468" s="50" t="s">
        <v>34</v>
      </c>
      <c r="G2468" s="50" t="s">
        <v>29</v>
      </c>
      <c r="H2468" s="11">
        <v>0.147715</v>
      </c>
      <c r="I2468" s="11">
        <v>0.0827033</v>
      </c>
      <c r="J2468" s="11">
        <v>0.0782765</v>
      </c>
      <c r="K2468" s="11">
        <v>0.0608885</v>
      </c>
      <c r="L2468" s="50">
        <v>14</v>
      </c>
      <c r="M2468" s="50">
        <v>57798333</v>
      </c>
      <c r="N2468" s="52">
        <v>0.640355</v>
      </c>
      <c r="O2468" s="11">
        <v>0.177018</v>
      </c>
      <c r="P2468" s="50" t="b">
        <v>1</v>
      </c>
      <c r="Q2468" s="50">
        <v>14</v>
      </c>
      <c r="R2468" s="50">
        <v>57331615</v>
      </c>
      <c r="S2468" s="11">
        <v>0.033197</v>
      </c>
      <c r="T2468" s="50">
        <v>6666</v>
      </c>
      <c r="U2468" s="52">
        <v>8.73568374511617e-6</v>
      </c>
      <c r="V2468" s="50" t="b">
        <v>1</v>
      </c>
      <c r="W2468" s="50" t="b">
        <v>1</v>
      </c>
      <c r="X2468" s="54">
        <v>456348</v>
      </c>
      <c r="Y2468" s="14">
        <f t="shared" si="38"/>
        <v>19.7993767987588</v>
      </c>
    </row>
    <row r="2469" ht="15.5" spans="1:25">
      <c r="A2469" s="50" t="s">
        <v>2098</v>
      </c>
      <c r="B2469" s="50" t="s">
        <v>26</v>
      </c>
      <c r="C2469" s="50" t="s">
        <v>2104</v>
      </c>
      <c r="D2469" s="50" t="s">
        <v>34</v>
      </c>
      <c r="E2469" s="50" t="s">
        <v>29</v>
      </c>
      <c r="F2469" s="50" t="s">
        <v>34</v>
      </c>
      <c r="G2469" s="50" t="s">
        <v>29</v>
      </c>
      <c r="H2469" s="11">
        <v>0.0995935</v>
      </c>
      <c r="I2469" s="11">
        <v>-0.0402265</v>
      </c>
      <c r="J2469" s="11">
        <v>0.439219</v>
      </c>
      <c r="K2469" s="11">
        <v>0.388626</v>
      </c>
      <c r="L2469" s="50">
        <v>15</v>
      </c>
      <c r="M2469" s="50">
        <v>57909186</v>
      </c>
      <c r="N2469" s="52">
        <v>0.642207</v>
      </c>
      <c r="O2469" s="11">
        <v>0.0865802</v>
      </c>
      <c r="P2469" s="50" t="b">
        <v>1</v>
      </c>
      <c r="Q2469" s="50">
        <v>15</v>
      </c>
      <c r="R2469" s="50">
        <v>57616988</v>
      </c>
      <c r="S2469" s="11">
        <v>0.0174549</v>
      </c>
      <c r="T2469" s="50">
        <v>6666</v>
      </c>
      <c r="U2469" s="52">
        <v>1.20293090518945e-8</v>
      </c>
      <c r="V2469" s="50" t="b">
        <v>1</v>
      </c>
      <c r="W2469" s="50" t="b">
        <v>1</v>
      </c>
      <c r="X2469" s="54">
        <v>456348</v>
      </c>
      <c r="Y2469" s="14">
        <f t="shared" si="38"/>
        <v>32.5557166443097</v>
      </c>
    </row>
    <row r="2470" ht="15.5" spans="1:25">
      <c r="A2470" s="50" t="s">
        <v>2098</v>
      </c>
      <c r="B2470" s="50" t="s">
        <v>26</v>
      </c>
      <c r="C2470" s="50" t="s">
        <v>695</v>
      </c>
      <c r="D2470" s="50" t="s">
        <v>29</v>
      </c>
      <c r="E2470" s="50" t="s">
        <v>34</v>
      </c>
      <c r="F2470" s="50" t="s">
        <v>29</v>
      </c>
      <c r="G2470" s="50" t="s">
        <v>34</v>
      </c>
      <c r="H2470" s="11">
        <v>0.393098</v>
      </c>
      <c r="I2470" s="11">
        <v>0.0406946</v>
      </c>
      <c r="J2470" s="11">
        <v>0.258046</v>
      </c>
      <c r="K2470" s="11">
        <v>0.216174</v>
      </c>
      <c r="L2470" s="50">
        <v>15</v>
      </c>
      <c r="M2470" s="50">
        <v>58723675</v>
      </c>
      <c r="N2470" s="52">
        <v>0.690789</v>
      </c>
      <c r="O2470" s="11">
        <v>0.102303</v>
      </c>
      <c r="P2470" s="50" t="b">
        <v>1</v>
      </c>
      <c r="Q2470" s="50">
        <v>15</v>
      </c>
      <c r="R2470" s="50">
        <v>58431476</v>
      </c>
      <c r="S2470" s="11">
        <v>0.0194047</v>
      </c>
      <c r="T2470" s="50">
        <v>6666</v>
      </c>
      <c r="U2470" s="52">
        <v>1.26097583434529e-88</v>
      </c>
      <c r="V2470" s="50" t="b">
        <v>1</v>
      </c>
      <c r="W2470" s="50" t="b">
        <v>1</v>
      </c>
      <c r="X2470" s="54">
        <v>456348</v>
      </c>
      <c r="Y2470" s="14">
        <f t="shared" si="38"/>
        <v>410.38152663268</v>
      </c>
    </row>
    <row r="2471" ht="15.5" spans="1:25">
      <c r="A2471" s="50" t="s">
        <v>2098</v>
      </c>
      <c r="B2471" s="50" t="s">
        <v>26</v>
      </c>
      <c r="C2471" s="50" t="s">
        <v>2105</v>
      </c>
      <c r="D2471" s="50" t="s">
        <v>34</v>
      </c>
      <c r="E2471" s="50" t="s">
        <v>29</v>
      </c>
      <c r="F2471" s="50" t="s">
        <v>34</v>
      </c>
      <c r="G2471" s="50" t="s">
        <v>29</v>
      </c>
      <c r="H2471" s="11">
        <v>-0.133951</v>
      </c>
      <c r="I2471" s="11">
        <v>0.000140136</v>
      </c>
      <c r="J2471" s="11">
        <v>0.866185</v>
      </c>
      <c r="K2471" s="11">
        <v>0.9106983</v>
      </c>
      <c r="L2471" s="50">
        <v>11</v>
      </c>
      <c r="M2471" s="50">
        <v>116921390</v>
      </c>
      <c r="N2471" s="52">
        <v>0.999247</v>
      </c>
      <c r="O2471" s="11">
        <v>0.148426</v>
      </c>
      <c r="P2471" s="50" t="b">
        <v>1</v>
      </c>
      <c r="Q2471" s="50">
        <v>11</v>
      </c>
      <c r="R2471" s="50">
        <v>117050674</v>
      </c>
      <c r="S2471" s="11">
        <v>0.0254337</v>
      </c>
      <c r="T2471" s="50">
        <v>6666</v>
      </c>
      <c r="U2471" s="52">
        <v>1.43142702920415e-7</v>
      </c>
      <c r="V2471" s="50" t="b">
        <v>1</v>
      </c>
      <c r="W2471" s="50" t="b">
        <v>1</v>
      </c>
      <c r="X2471" s="54">
        <v>456348</v>
      </c>
      <c r="Y2471" s="14">
        <f t="shared" si="38"/>
        <v>27.7378523245906</v>
      </c>
    </row>
    <row r="2472" ht="15.5" spans="1:25">
      <c r="A2472" s="50" t="s">
        <v>2098</v>
      </c>
      <c r="B2472" s="50" t="s">
        <v>26</v>
      </c>
      <c r="C2472" s="50" t="s">
        <v>2106</v>
      </c>
      <c r="D2472" s="50" t="s">
        <v>31</v>
      </c>
      <c r="E2472" s="50" t="s">
        <v>29</v>
      </c>
      <c r="F2472" s="50" t="s">
        <v>31</v>
      </c>
      <c r="G2472" s="50" t="s">
        <v>29</v>
      </c>
      <c r="H2472" s="11">
        <v>0.401772</v>
      </c>
      <c r="I2472" s="11">
        <v>-0.151634</v>
      </c>
      <c r="J2472" s="11">
        <v>0.0103819</v>
      </c>
      <c r="K2472" s="11">
        <v>0.0213154</v>
      </c>
      <c r="L2472" s="50">
        <v>14</v>
      </c>
      <c r="M2472" s="50">
        <v>42222330</v>
      </c>
      <c r="N2472" s="52">
        <v>0.607835</v>
      </c>
      <c r="O2472" s="11">
        <v>0.295487</v>
      </c>
      <c r="P2472" s="50" t="b">
        <v>1</v>
      </c>
      <c r="Q2472" s="50">
        <v>14</v>
      </c>
      <c r="R2472" s="50">
        <v>41753127</v>
      </c>
      <c r="S2472" s="11">
        <v>0.0906293</v>
      </c>
      <c r="T2472" s="50">
        <v>6666</v>
      </c>
      <c r="U2472" s="52">
        <v>9.43141048316012e-6</v>
      </c>
      <c r="V2472" s="50" t="b">
        <v>1</v>
      </c>
      <c r="W2472" s="50" t="b">
        <v>1</v>
      </c>
      <c r="X2472" s="54">
        <v>456348</v>
      </c>
      <c r="Y2472" s="14">
        <f t="shared" si="38"/>
        <v>19.652693573107</v>
      </c>
    </row>
    <row r="2473" ht="15.5" spans="1:25">
      <c r="A2473" s="50" t="s">
        <v>2098</v>
      </c>
      <c r="B2473" s="50" t="s">
        <v>26</v>
      </c>
      <c r="C2473" s="50" t="s">
        <v>1823</v>
      </c>
      <c r="D2473" s="50" t="s">
        <v>34</v>
      </c>
      <c r="E2473" s="50" t="s">
        <v>29</v>
      </c>
      <c r="F2473" s="50" t="s">
        <v>34</v>
      </c>
      <c r="G2473" s="50" t="s">
        <v>29</v>
      </c>
      <c r="H2473" s="11">
        <v>-0.371658</v>
      </c>
      <c r="I2473" s="11">
        <v>0.0159842</v>
      </c>
      <c r="J2473" s="11">
        <v>0.576127</v>
      </c>
      <c r="K2473" s="11">
        <v>0.612455</v>
      </c>
      <c r="L2473" s="50">
        <v>15</v>
      </c>
      <c r="M2473" s="50">
        <v>58680954</v>
      </c>
      <c r="N2473" s="52">
        <v>0.853565</v>
      </c>
      <c r="O2473" s="11">
        <v>0.0866018</v>
      </c>
      <c r="P2473" s="50" t="b">
        <v>1</v>
      </c>
      <c r="Q2473" s="50">
        <v>15</v>
      </c>
      <c r="R2473" s="50">
        <v>58388755</v>
      </c>
      <c r="S2473" s="11">
        <v>0.0168512</v>
      </c>
      <c r="T2473" s="50">
        <v>6666</v>
      </c>
      <c r="U2473" s="52">
        <v>3.61517215133303e-104</v>
      </c>
      <c r="V2473" s="50" t="b">
        <v>1</v>
      </c>
      <c r="W2473" s="50" t="b">
        <v>1</v>
      </c>
      <c r="X2473" s="54">
        <v>456348</v>
      </c>
      <c r="Y2473" s="14">
        <f t="shared" si="38"/>
        <v>486.435547763848</v>
      </c>
    </row>
    <row r="2474" ht="15.5" spans="1:25">
      <c r="A2474" s="50" t="s">
        <v>2098</v>
      </c>
      <c r="B2474" s="50" t="s">
        <v>26</v>
      </c>
      <c r="C2474" s="50" t="s">
        <v>2107</v>
      </c>
      <c r="D2474" s="50" t="s">
        <v>28</v>
      </c>
      <c r="E2474" s="50" t="s">
        <v>34</v>
      </c>
      <c r="F2474" s="50" t="s">
        <v>28</v>
      </c>
      <c r="G2474" s="50" t="s">
        <v>34</v>
      </c>
      <c r="H2474" s="11">
        <v>-0.118049</v>
      </c>
      <c r="I2474" s="11">
        <v>0.0607516</v>
      </c>
      <c r="J2474" s="11">
        <v>0.852784</v>
      </c>
      <c r="K2474" s="11">
        <v>0.794058</v>
      </c>
      <c r="L2474" s="50">
        <v>18</v>
      </c>
      <c r="M2474" s="50">
        <v>44770317</v>
      </c>
      <c r="N2474" s="52">
        <v>0.565729</v>
      </c>
      <c r="O2474" s="11">
        <v>0.105774</v>
      </c>
      <c r="P2474" s="50" t="b">
        <v>1</v>
      </c>
      <c r="Q2474" s="50">
        <v>18</v>
      </c>
      <c r="R2474" s="50">
        <v>47243946</v>
      </c>
      <c r="S2474" s="11">
        <v>0.0248233</v>
      </c>
      <c r="T2474" s="50">
        <v>6666</v>
      </c>
      <c r="U2474" s="52">
        <v>2.01816202401828e-6</v>
      </c>
      <c r="V2474" s="50" t="b">
        <v>1</v>
      </c>
      <c r="W2474" s="50" t="b">
        <v>1</v>
      </c>
      <c r="X2474" s="54">
        <v>456348</v>
      </c>
      <c r="Y2474" s="14">
        <f t="shared" si="38"/>
        <v>22.6154687148865</v>
      </c>
    </row>
    <row r="2475" ht="15.5" spans="1:25">
      <c r="A2475" s="50" t="s">
        <v>2098</v>
      </c>
      <c r="B2475" s="50" t="s">
        <v>26</v>
      </c>
      <c r="C2475" s="50" t="s">
        <v>2085</v>
      </c>
      <c r="D2475" s="50" t="s">
        <v>31</v>
      </c>
      <c r="E2475" s="50" t="s">
        <v>28</v>
      </c>
      <c r="F2475" s="50" t="s">
        <v>31</v>
      </c>
      <c r="G2475" s="50" t="s">
        <v>28</v>
      </c>
      <c r="H2475" s="11">
        <v>0.213468</v>
      </c>
      <c r="I2475" s="11">
        <v>-0.0979241</v>
      </c>
      <c r="J2475" s="11">
        <v>0.124967</v>
      </c>
      <c r="K2475" s="11">
        <v>0.0610394</v>
      </c>
      <c r="L2475" s="50">
        <v>15</v>
      </c>
      <c r="M2475" s="50">
        <v>59324390</v>
      </c>
      <c r="N2475" s="52">
        <v>0.579589</v>
      </c>
      <c r="O2475" s="11">
        <v>0.176763</v>
      </c>
      <c r="P2475" s="50" t="b">
        <v>1</v>
      </c>
      <c r="Q2475" s="50">
        <v>15</v>
      </c>
      <c r="R2475" s="50">
        <v>59032191</v>
      </c>
      <c r="S2475" s="11">
        <v>0.0261977</v>
      </c>
      <c r="T2475" s="50">
        <v>6666</v>
      </c>
      <c r="U2475" s="52">
        <v>4.39099774530629e-16</v>
      </c>
      <c r="V2475" s="50" t="b">
        <v>1</v>
      </c>
      <c r="W2475" s="50" t="b">
        <v>1</v>
      </c>
      <c r="X2475" s="54">
        <v>456348</v>
      </c>
      <c r="Y2475" s="14">
        <f t="shared" si="38"/>
        <v>66.395589810109</v>
      </c>
    </row>
    <row r="2476" ht="15.5" spans="1:25">
      <c r="A2476" s="50" t="s">
        <v>2098</v>
      </c>
      <c r="B2476" s="50" t="s">
        <v>26</v>
      </c>
      <c r="C2476" s="50" t="s">
        <v>2108</v>
      </c>
      <c r="D2476" s="50" t="s">
        <v>29</v>
      </c>
      <c r="E2476" s="50" t="s">
        <v>34</v>
      </c>
      <c r="F2476" s="50" t="s">
        <v>29</v>
      </c>
      <c r="G2476" s="50" t="s">
        <v>34</v>
      </c>
      <c r="H2476" s="11">
        <v>0.167174</v>
      </c>
      <c r="I2476" s="11">
        <v>0.186877</v>
      </c>
      <c r="J2476" s="11">
        <v>0.0591948</v>
      </c>
      <c r="K2476" s="11">
        <v>0.0272698</v>
      </c>
      <c r="L2476" s="50">
        <v>12</v>
      </c>
      <c r="M2476" s="50">
        <v>61255422</v>
      </c>
      <c r="N2476" s="52">
        <v>0.47244</v>
      </c>
      <c r="O2476" s="11">
        <v>0.260088</v>
      </c>
      <c r="P2476" s="50" t="b">
        <v>1</v>
      </c>
      <c r="Q2476" s="50">
        <v>12</v>
      </c>
      <c r="R2476" s="50">
        <v>60861641</v>
      </c>
      <c r="S2476" s="11">
        <v>0.0368941</v>
      </c>
      <c r="T2476" s="50">
        <v>6666</v>
      </c>
      <c r="U2476" s="52">
        <v>5.96274195488455e-6</v>
      </c>
      <c r="V2476" s="50" t="b">
        <v>1</v>
      </c>
      <c r="W2476" s="50" t="b">
        <v>1</v>
      </c>
      <c r="X2476" s="54">
        <v>456348</v>
      </c>
      <c r="Y2476" s="14">
        <f t="shared" si="38"/>
        <v>20.5316393443768</v>
      </c>
    </row>
    <row r="2477" ht="15.5" spans="1:25">
      <c r="A2477" s="50" t="s">
        <v>2098</v>
      </c>
      <c r="B2477" s="50" t="s">
        <v>26</v>
      </c>
      <c r="C2477" s="50" t="s">
        <v>2109</v>
      </c>
      <c r="D2477" s="50" t="s">
        <v>28</v>
      </c>
      <c r="E2477" s="50" t="s">
        <v>31</v>
      </c>
      <c r="F2477" s="50" t="s">
        <v>28</v>
      </c>
      <c r="G2477" s="50" t="s">
        <v>31</v>
      </c>
      <c r="H2477" s="11">
        <v>-0.0830071</v>
      </c>
      <c r="I2477" s="11">
        <v>0.121453</v>
      </c>
      <c r="J2477" s="11">
        <v>0.417387</v>
      </c>
      <c r="K2477" s="11">
        <v>0.365256</v>
      </c>
      <c r="L2477" s="50">
        <v>4</v>
      </c>
      <c r="M2477" s="50">
        <v>122463069</v>
      </c>
      <c r="N2477" s="52">
        <v>0.169149</v>
      </c>
      <c r="O2477" s="11">
        <v>0.0883331</v>
      </c>
      <c r="P2477" s="50" t="b">
        <v>1</v>
      </c>
      <c r="Q2477" s="50">
        <v>4</v>
      </c>
      <c r="R2477" s="50">
        <v>121541914</v>
      </c>
      <c r="S2477" s="11">
        <v>0.0176768</v>
      </c>
      <c r="T2477" s="50">
        <v>6666</v>
      </c>
      <c r="U2477" s="52">
        <v>2.7047102200905e-6</v>
      </c>
      <c r="V2477" s="50" t="b">
        <v>1</v>
      </c>
      <c r="W2477" s="50" t="b">
        <v>1</v>
      </c>
      <c r="X2477" s="54">
        <v>456348</v>
      </c>
      <c r="Y2477" s="14">
        <f t="shared" si="38"/>
        <v>22.0507408927819</v>
      </c>
    </row>
    <row r="2478" ht="15.5" spans="1:25">
      <c r="A2478" s="50" t="s">
        <v>2098</v>
      </c>
      <c r="B2478" s="50" t="s">
        <v>26</v>
      </c>
      <c r="C2478" s="50" t="s">
        <v>2110</v>
      </c>
      <c r="D2478" s="50" t="s">
        <v>29</v>
      </c>
      <c r="E2478" s="50" t="s">
        <v>31</v>
      </c>
      <c r="F2478" s="50" t="s">
        <v>29</v>
      </c>
      <c r="G2478" s="50" t="s">
        <v>31</v>
      </c>
      <c r="H2478" s="11">
        <v>0.134792</v>
      </c>
      <c r="I2478" s="11">
        <v>-0.00411393</v>
      </c>
      <c r="J2478" s="11">
        <v>0.0886724</v>
      </c>
      <c r="K2478" s="11">
        <v>0.0617161</v>
      </c>
      <c r="L2478" s="50">
        <v>11</v>
      </c>
      <c r="M2478" s="50">
        <v>98002149</v>
      </c>
      <c r="N2478" s="52">
        <v>0.981168</v>
      </c>
      <c r="O2478" s="11">
        <v>0.174287</v>
      </c>
      <c r="P2478" s="50" t="b">
        <v>1</v>
      </c>
      <c r="Q2478" s="50">
        <v>11</v>
      </c>
      <c r="R2478" s="50">
        <v>98131421</v>
      </c>
      <c r="S2478" s="11">
        <v>0.0304825</v>
      </c>
      <c r="T2478" s="50">
        <v>6666</v>
      </c>
      <c r="U2478" s="52">
        <v>9.92808094021379e-6</v>
      </c>
      <c r="V2478" s="50" t="b">
        <v>1</v>
      </c>
      <c r="W2478" s="50" t="b">
        <v>1</v>
      </c>
      <c r="X2478" s="54">
        <v>456348</v>
      </c>
      <c r="Y2478" s="14">
        <f t="shared" si="38"/>
        <v>19.5536154369085</v>
      </c>
    </row>
    <row r="2479" ht="15.5" spans="1:25">
      <c r="A2479" s="50" t="s">
        <v>2098</v>
      </c>
      <c r="B2479" s="50" t="s">
        <v>26</v>
      </c>
      <c r="C2479" s="50" t="s">
        <v>2111</v>
      </c>
      <c r="D2479" s="50" t="s">
        <v>28</v>
      </c>
      <c r="E2479" s="50" t="s">
        <v>31</v>
      </c>
      <c r="F2479" s="50" t="s">
        <v>28</v>
      </c>
      <c r="G2479" s="50" t="s">
        <v>31</v>
      </c>
      <c r="H2479" s="11">
        <v>0.160988</v>
      </c>
      <c r="I2479" s="11">
        <v>-0.00390095</v>
      </c>
      <c r="J2479" s="11">
        <v>0.103938</v>
      </c>
      <c r="K2479" s="11">
        <v>0.0928002</v>
      </c>
      <c r="L2479" s="50">
        <v>15</v>
      </c>
      <c r="M2479" s="50">
        <v>58299599</v>
      </c>
      <c r="N2479" s="52">
        <v>0.978995</v>
      </c>
      <c r="O2479" s="11">
        <v>0.14816</v>
      </c>
      <c r="P2479" s="50" t="b">
        <v>1</v>
      </c>
      <c r="Q2479" s="50">
        <v>15</v>
      </c>
      <c r="R2479" s="50">
        <v>58007401</v>
      </c>
      <c r="S2479" s="11">
        <v>0.0290463</v>
      </c>
      <c r="T2479" s="50">
        <v>6666</v>
      </c>
      <c r="U2479" s="52">
        <v>3.10374085552905e-8</v>
      </c>
      <c r="V2479" s="50" t="b">
        <v>1</v>
      </c>
      <c r="W2479" s="50" t="b">
        <v>1</v>
      </c>
      <c r="X2479" s="54">
        <v>456348</v>
      </c>
      <c r="Y2479" s="14">
        <f t="shared" si="38"/>
        <v>30.718879682219</v>
      </c>
    </row>
    <row r="2480" ht="15.5" spans="1:25">
      <c r="A2480" s="50" t="s">
        <v>2098</v>
      </c>
      <c r="B2480" s="50" t="s">
        <v>26</v>
      </c>
      <c r="C2480" s="50" t="s">
        <v>2112</v>
      </c>
      <c r="D2480" s="50" t="s">
        <v>31</v>
      </c>
      <c r="E2480" s="50" t="s">
        <v>28</v>
      </c>
      <c r="F2480" s="50" t="s">
        <v>31</v>
      </c>
      <c r="G2480" s="50" t="s">
        <v>28</v>
      </c>
      <c r="H2480" s="11">
        <v>-0.121443</v>
      </c>
      <c r="I2480" s="11">
        <v>0.0297766</v>
      </c>
      <c r="J2480" s="11">
        <v>0.150976</v>
      </c>
      <c r="K2480" s="11">
        <v>0.156118</v>
      </c>
      <c r="L2480" s="50">
        <v>2</v>
      </c>
      <c r="M2480" s="50">
        <v>102356997</v>
      </c>
      <c r="N2480" s="52">
        <v>0.797746</v>
      </c>
      <c r="O2480" s="11">
        <v>0.116195</v>
      </c>
      <c r="P2480" s="50" t="b">
        <v>1</v>
      </c>
      <c r="Q2480" s="50">
        <v>2</v>
      </c>
      <c r="R2480" s="50">
        <v>101740535</v>
      </c>
      <c r="S2480" s="11">
        <v>0.0240255</v>
      </c>
      <c r="T2480" s="50">
        <v>6666</v>
      </c>
      <c r="U2480" s="52">
        <v>4.41995129289892e-7</v>
      </c>
      <c r="V2480" s="50" t="b">
        <v>1</v>
      </c>
      <c r="W2480" s="50" t="b">
        <v>1</v>
      </c>
      <c r="X2480" s="54">
        <v>456348</v>
      </c>
      <c r="Y2480" s="14">
        <f t="shared" si="38"/>
        <v>25.5505412712578</v>
      </c>
    </row>
    <row r="2481" ht="15.5" spans="1:25">
      <c r="A2481" s="50" t="s">
        <v>2098</v>
      </c>
      <c r="B2481" s="50" t="s">
        <v>26</v>
      </c>
      <c r="C2481" s="50" t="s">
        <v>2113</v>
      </c>
      <c r="D2481" s="50" t="s">
        <v>29</v>
      </c>
      <c r="E2481" s="50" t="s">
        <v>31</v>
      </c>
      <c r="F2481" s="50" t="s">
        <v>29</v>
      </c>
      <c r="G2481" s="50" t="s">
        <v>31</v>
      </c>
      <c r="H2481" s="11">
        <v>0.313237</v>
      </c>
      <c r="I2481" s="11">
        <v>-0.619409</v>
      </c>
      <c r="J2481" s="11">
        <v>0.0215822</v>
      </c>
      <c r="K2481" s="11">
        <v>0.00995708</v>
      </c>
      <c r="L2481" s="50">
        <v>4</v>
      </c>
      <c r="M2481" s="50">
        <v>101850410</v>
      </c>
      <c r="N2481" s="52">
        <v>0.147425</v>
      </c>
      <c r="O2481" s="11">
        <v>0.427565</v>
      </c>
      <c r="P2481" s="50" t="b">
        <v>1</v>
      </c>
      <c r="Q2481" s="50">
        <v>4</v>
      </c>
      <c r="R2481" s="50">
        <v>100929253</v>
      </c>
      <c r="S2481" s="11">
        <v>0.0608037</v>
      </c>
      <c r="T2481" s="50">
        <v>6666</v>
      </c>
      <c r="U2481" s="52">
        <v>2.65345479030306e-7</v>
      </c>
      <c r="V2481" s="50" t="b">
        <v>1</v>
      </c>
      <c r="W2481" s="50" t="b">
        <v>1</v>
      </c>
      <c r="X2481" s="54">
        <v>456348</v>
      </c>
      <c r="Y2481" s="14">
        <f t="shared" si="38"/>
        <v>26.5390942413648</v>
      </c>
    </row>
    <row r="2482" ht="15.5" spans="1:25">
      <c r="A2482" s="50" t="s">
        <v>2098</v>
      </c>
      <c r="B2482" s="50" t="s">
        <v>26</v>
      </c>
      <c r="C2482" s="50" t="s">
        <v>2114</v>
      </c>
      <c r="D2482" s="50" t="s">
        <v>34</v>
      </c>
      <c r="E2482" s="50" t="s">
        <v>29</v>
      </c>
      <c r="F2482" s="50" t="s">
        <v>34</v>
      </c>
      <c r="G2482" s="50" t="s">
        <v>29</v>
      </c>
      <c r="H2482" s="11">
        <v>-0.186655</v>
      </c>
      <c r="I2482" s="11">
        <v>-0.440464</v>
      </c>
      <c r="J2482" s="11">
        <v>0.046569</v>
      </c>
      <c r="K2482" s="11">
        <v>0.0460318</v>
      </c>
      <c r="L2482" s="50">
        <v>3</v>
      </c>
      <c r="M2482" s="50">
        <v>8910651</v>
      </c>
      <c r="N2482" s="52">
        <v>0.0288075</v>
      </c>
      <c r="O2482" s="11">
        <v>0.201483</v>
      </c>
      <c r="P2482" s="50" t="b">
        <v>1</v>
      </c>
      <c r="Q2482" s="50">
        <v>3</v>
      </c>
      <c r="R2482" s="50">
        <v>8868967</v>
      </c>
      <c r="S2482" s="11">
        <v>0.0420388</v>
      </c>
      <c r="T2482" s="50">
        <v>6666</v>
      </c>
      <c r="U2482" s="52">
        <v>9.13084065050144e-6</v>
      </c>
      <c r="V2482" s="50" t="b">
        <v>1</v>
      </c>
      <c r="W2482" s="50" t="b">
        <v>1</v>
      </c>
      <c r="X2482" s="54">
        <v>456348</v>
      </c>
      <c r="Y2482" s="14">
        <f t="shared" si="38"/>
        <v>19.7141762490134</v>
      </c>
    </row>
    <row r="2483" ht="15.5" spans="1:25">
      <c r="A2483" s="50" t="s">
        <v>2098</v>
      </c>
      <c r="B2483" s="50" t="s">
        <v>26</v>
      </c>
      <c r="C2483" s="50" t="s">
        <v>2115</v>
      </c>
      <c r="D2483" s="50" t="s">
        <v>28</v>
      </c>
      <c r="E2483" s="50" t="s">
        <v>34</v>
      </c>
      <c r="F2483" s="50" t="s">
        <v>28</v>
      </c>
      <c r="G2483" s="50" t="s">
        <v>34</v>
      </c>
      <c r="H2483" s="11">
        <v>0.14717</v>
      </c>
      <c r="I2483" s="11">
        <v>-0.202303</v>
      </c>
      <c r="J2483" s="11">
        <v>0.0747386</v>
      </c>
      <c r="K2483" s="11">
        <v>0.067127</v>
      </c>
      <c r="L2483" s="50">
        <v>7</v>
      </c>
      <c r="M2483" s="50">
        <v>35610009</v>
      </c>
      <c r="N2483" s="52">
        <v>0.228046</v>
      </c>
      <c r="O2483" s="11">
        <v>0.167829</v>
      </c>
      <c r="P2483" s="50" t="b">
        <v>1</v>
      </c>
      <c r="Q2483" s="50">
        <v>7</v>
      </c>
      <c r="R2483" s="50">
        <v>35570399</v>
      </c>
      <c r="S2483" s="11">
        <v>0.0328261</v>
      </c>
      <c r="T2483" s="50">
        <v>6666</v>
      </c>
      <c r="U2483" s="52">
        <v>7.46373410287511e-6</v>
      </c>
      <c r="V2483" s="50" t="b">
        <v>1</v>
      </c>
      <c r="W2483" s="50" t="b">
        <v>1</v>
      </c>
      <c r="X2483" s="54">
        <v>456348</v>
      </c>
      <c r="Y2483" s="14">
        <f t="shared" si="38"/>
        <v>20.1001826283329</v>
      </c>
    </row>
    <row r="2484" ht="15.5" spans="1:25">
      <c r="A2484" s="50" t="s">
        <v>2098</v>
      </c>
      <c r="B2484" s="50" t="s">
        <v>26</v>
      </c>
      <c r="C2484" s="50" t="s">
        <v>2116</v>
      </c>
      <c r="D2484" s="50" t="s">
        <v>28</v>
      </c>
      <c r="E2484" s="50" t="s">
        <v>31</v>
      </c>
      <c r="F2484" s="50" t="s">
        <v>28</v>
      </c>
      <c r="G2484" s="50" t="s">
        <v>31</v>
      </c>
      <c r="H2484" s="11">
        <v>0.383334</v>
      </c>
      <c r="I2484" s="11">
        <v>-0.198382</v>
      </c>
      <c r="J2484" s="11">
        <v>0.0126785</v>
      </c>
      <c r="K2484" s="11">
        <v>0.00455887</v>
      </c>
      <c r="L2484" s="50">
        <v>2</v>
      </c>
      <c r="M2484" s="50">
        <v>139503514</v>
      </c>
      <c r="N2484" s="52">
        <v>0.752302</v>
      </c>
      <c r="O2484" s="11">
        <v>0.628574</v>
      </c>
      <c r="P2484" s="50" t="b">
        <v>1</v>
      </c>
      <c r="Q2484" s="50">
        <v>2</v>
      </c>
      <c r="R2484" s="50">
        <v>138745944</v>
      </c>
      <c r="S2484" s="11">
        <v>0.0820444</v>
      </c>
      <c r="T2484" s="50">
        <v>6666</v>
      </c>
      <c r="U2484" s="52">
        <v>3.03487003384977e-6</v>
      </c>
      <c r="V2484" s="50" t="b">
        <v>1</v>
      </c>
      <c r="W2484" s="50" t="b">
        <v>1</v>
      </c>
      <c r="X2484" s="54">
        <v>456348</v>
      </c>
      <c r="Y2484" s="14">
        <f t="shared" si="38"/>
        <v>21.8301537883823</v>
      </c>
    </row>
    <row r="2485" ht="15.5" spans="1:25">
      <c r="A2485" s="50" t="s">
        <v>2098</v>
      </c>
      <c r="B2485" s="50" t="s">
        <v>26</v>
      </c>
      <c r="C2485" s="50" t="s">
        <v>2117</v>
      </c>
      <c r="D2485" s="50" t="s">
        <v>28</v>
      </c>
      <c r="E2485" s="50" t="s">
        <v>31</v>
      </c>
      <c r="F2485" s="50" t="s">
        <v>28</v>
      </c>
      <c r="G2485" s="50" t="s">
        <v>31</v>
      </c>
      <c r="H2485" s="11">
        <v>0.120316</v>
      </c>
      <c r="I2485" s="11">
        <v>-0.0388225</v>
      </c>
      <c r="J2485" s="11">
        <v>0.135092</v>
      </c>
      <c r="K2485" s="11">
        <v>0.13613</v>
      </c>
      <c r="L2485" s="50">
        <v>10</v>
      </c>
      <c r="M2485" s="50">
        <v>129859769</v>
      </c>
      <c r="N2485" s="52">
        <v>0.753803</v>
      </c>
      <c r="O2485" s="11">
        <v>0.123785</v>
      </c>
      <c r="P2485" s="50" t="b">
        <v>1</v>
      </c>
      <c r="Q2485" s="50">
        <v>10</v>
      </c>
      <c r="R2485" s="50">
        <v>128061505</v>
      </c>
      <c r="S2485" s="11">
        <v>0.0257419</v>
      </c>
      <c r="T2485" s="50">
        <v>6666</v>
      </c>
      <c r="U2485" s="52">
        <v>3.01063035058891e-6</v>
      </c>
      <c r="V2485" s="50" t="b">
        <v>1</v>
      </c>
      <c r="W2485" s="50" t="b">
        <v>1</v>
      </c>
      <c r="X2485" s="54">
        <v>456348</v>
      </c>
      <c r="Y2485" s="14">
        <f t="shared" si="38"/>
        <v>21.8456802310692</v>
      </c>
    </row>
    <row r="2486" ht="15.5" spans="1:25">
      <c r="A2486" s="50" t="s">
        <v>2118</v>
      </c>
      <c r="B2486" s="50" t="s">
        <v>26</v>
      </c>
      <c r="C2486" s="50" t="s">
        <v>2119</v>
      </c>
      <c r="D2486" s="50" t="s">
        <v>34</v>
      </c>
      <c r="E2486" s="50" t="s">
        <v>29</v>
      </c>
      <c r="F2486" s="50" t="s">
        <v>34</v>
      </c>
      <c r="G2486" s="50" t="s">
        <v>29</v>
      </c>
      <c r="H2486" s="11">
        <v>0.0972163</v>
      </c>
      <c r="I2486" s="11">
        <v>0.127396</v>
      </c>
      <c r="J2486" s="11">
        <v>0.764282</v>
      </c>
      <c r="K2486" s="11">
        <v>0.870065</v>
      </c>
      <c r="L2486" s="50">
        <v>5</v>
      </c>
      <c r="M2486" s="50">
        <v>85593102</v>
      </c>
      <c r="N2486" s="52">
        <v>0.310124</v>
      </c>
      <c r="O2486" s="11">
        <v>0.125519</v>
      </c>
      <c r="P2486" s="50" t="b">
        <v>1</v>
      </c>
      <c r="Q2486" s="50">
        <v>5</v>
      </c>
      <c r="R2486" s="50">
        <v>86297284</v>
      </c>
      <c r="S2486" s="11">
        <v>0.0195964</v>
      </c>
      <c r="T2486" s="50">
        <v>7128</v>
      </c>
      <c r="U2486" s="52">
        <v>7.18281829329601e-7</v>
      </c>
      <c r="V2486" s="50" t="b">
        <v>1</v>
      </c>
      <c r="W2486" s="50" t="b">
        <v>1</v>
      </c>
      <c r="X2486" s="54">
        <v>456348</v>
      </c>
      <c r="Y2486" s="14">
        <f t="shared" si="38"/>
        <v>24.6107917056946</v>
      </c>
    </row>
    <row r="2487" ht="15.5" spans="1:25">
      <c r="A2487" s="50" t="s">
        <v>2118</v>
      </c>
      <c r="B2487" s="50" t="s">
        <v>26</v>
      </c>
      <c r="C2487" s="50" t="s">
        <v>2120</v>
      </c>
      <c r="D2487" s="50" t="s">
        <v>34</v>
      </c>
      <c r="E2487" s="50" t="s">
        <v>29</v>
      </c>
      <c r="F2487" s="50" t="s">
        <v>34</v>
      </c>
      <c r="G2487" s="50" t="s">
        <v>29</v>
      </c>
      <c r="H2487" s="11">
        <v>-0.181593</v>
      </c>
      <c r="I2487" s="11">
        <v>0.648868</v>
      </c>
      <c r="J2487" s="11">
        <v>0.043993</v>
      </c>
      <c r="K2487" s="11">
        <v>0.0199168</v>
      </c>
      <c r="L2487" s="50">
        <v>7</v>
      </c>
      <c r="M2487" s="50">
        <v>146691509</v>
      </c>
      <c r="N2487" s="52">
        <v>0.0320522</v>
      </c>
      <c r="O2487" s="11">
        <v>0.302677</v>
      </c>
      <c r="P2487" s="50" t="b">
        <v>1</v>
      </c>
      <c r="Q2487" s="50">
        <v>7</v>
      </c>
      <c r="R2487" s="50">
        <v>146994417</v>
      </c>
      <c r="S2487" s="11">
        <v>0.0402628</v>
      </c>
      <c r="T2487" s="50">
        <v>7128</v>
      </c>
      <c r="U2487" s="52">
        <v>6.57542418576985e-6</v>
      </c>
      <c r="V2487" s="50" t="b">
        <v>1</v>
      </c>
      <c r="W2487" s="50" t="b">
        <v>1</v>
      </c>
      <c r="X2487" s="54">
        <v>456348</v>
      </c>
      <c r="Y2487" s="14">
        <f t="shared" si="38"/>
        <v>20.3418411839277</v>
      </c>
    </row>
    <row r="2488" ht="15.5" spans="1:25">
      <c r="A2488" s="50" t="s">
        <v>2118</v>
      </c>
      <c r="B2488" s="50" t="s">
        <v>26</v>
      </c>
      <c r="C2488" s="50" t="s">
        <v>818</v>
      </c>
      <c r="D2488" s="50" t="s">
        <v>29</v>
      </c>
      <c r="E2488" s="50" t="s">
        <v>34</v>
      </c>
      <c r="F2488" s="50" t="s">
        <v>29</v>
      </c>
      <c r="G2488" s="50" t="s">
        <v>34</v>
      </c>
      <c r="H2488" s="11">
        <v>0.297746</v>
      </c>
      <c r="I2488" s="11">
        <v>0.00783712</v>
      </c>
      <c r="J2488" s="11">
        <v>0.337526</v>
      </c>
      <c r="K2488" s="11">
        <v>0.29654</v>
      </c>
      <c r="L2488" s="50">
        <v>15</v>
      </c>
      <c r="M2488" s="50">
        <v>58678512</v>
      </c>
      <c r="N2488" s="52">
        <v>0.932463</v>
      </c>
      <c r="O2488" s="11">
        <v>0.0924773</v>
      </c>
      <c r="P2488" s="50" t="b">
        <v>1</v>
      </c>
      <c r="Q2488" s="50">
        <v>15</v>
      </c>
      <c r="R2488" s="50">
        <v>58386313</v>
      </c>
      <c r="S2488" s="11">
        <v>0.0172007</v>
      </c>
      <c r="T2488" s="50">
        <v>7128</v>
      </c>
      <c r="U2488" s="52">
        <v>9.03015687609417e-66</v>
      </c>
      <c r="V2488" s="50" t="b">
        <v>1</v>
      </c>
      <c r="W2488" s="50" t="b">
        <v>1</v>
      </c>
      <c r="X2488" s="54">
        <v>456348</v>
      </c>
      <c r="Y2488" s="14">
        <f t="shared" si="38"/>
        <v>299.639889942627</v>
      </c>
    </row>
    <row r="2489" ht="15.5" spans="1:25">
      <c r="A2489" s="50" t="s">
        <v>2118</v>
      </c>
      <c r="B2489" s="50" t="s">
        <v>26</v>
      </c>
      <c r="C2489" s="50" t="s">
        <v>2121</v>
      </c>
      <c r="D2489" s="50" t="s">
        <v>28</v>
      </c>
      <c r="E2489" s="50" t="s">
        <v>31</v>
      </c>
      <c r="F2489" s="50" t="s">
        <v>28</v>
      </c>
      <c r="G2489" s="50" t="s">
        <v>31</v>
      </c>
      <c r="H2489" s="11">
        <v>-0.103749</v>
      </c>
      <c r="I2489" s="11">
        <v>-0.164031</v>
      </c>
      <c r="J2489" s="11">
        <v>0.844908</v>
      </c>
      <c r="K2489" s="11">
        <v>0.820481</v>
      </c>
      <c r="L2489" s="50">
        <v>10</v>
      </c>
      <c r="M2489" s="50">
        <v>64870704</v>
      </c>
      <c r="N2489" s="52">
        <v>0.1366</v>
      </c>
      <c r="O2489" s="11">
        <v>0.110194</v>
      </c>
      <c r="P2489" s="50" t="b">
        <v>1</v>
      </c>
      <c r="Q2489" s="50">
        <v>10</v>
      </c>
      <c r="R2489" s="50">
        <v>63110944</v>
      </c>
      <c r="S2489" s="11">
        <v>0.0229842</v>
      </c>
      <c r="T2489" s="50">
        <v>7128</v>
      </c>
      <c r="U2489" s="52">
        <v>6.46588219335631e-6</v>
      </c>
      <c r="V2489" s="50" t="b">
        <v>1</v>
      </c>
      <c r="W2489" s="50" t="b">
        <v>1</v>
      </c>
      <c r="X2489" s="54">
        <v>456348</v>
      </c>
      <c r="Y2489" s="14">
        <f t="shared" si="38"/>
        <v>20.3755365868476</v>
      </c>
    </row>
    <row r="2490" ht="15.5" spans="1:25">
      <c r="A2490" s="50" t="s">
        <v>2118</v>
      </c>
      <c r="B2490" s="50" t="s">
        <v>26</v>
      </c>
      <c r="C2490" s="50" t="s">
        <v>2122</v>
      </c>
      <c r="D2490" s="50" t="s">
        <v>34</v>
      </c>
      <c r="E2490" s="50" t="s">
        <v>29</v>
      </c>
      <c r="F2490" s="50" t="s">
        <v>34</v>
      </c>
      <c r="G2490" s="50" t="s">
        <v>29</v>
      </c>
      <c r="H2490" s="11">
        <v>0.280285</v>
      </c>
      <c r="I2490" s="11">
        <v>-0.163337</v>
      </c>
      <c r="J2490" s="11">
        <v>0.022257</v>
      </c>
      <c r="K2490" s="11">
        <v>0.0193924</v>
      </c>
      <c r="L2490" s="50">
        <v>15</v>
      </c>
      <c r="M2490" s="50">
        <v>59531818</v>
      </c>
      <c r="N2490" s="52">
        <v>0.598166</v>
      </c>
      <c r="O2490" s="11">
        <v>0.309914</v>
      </c>
      <c r="P2490" s="50" t="b">
        <v>1</v>
      </c>
      <c r="Q2490" s="50">
        <v>15</v>
      </c>
      <c r="R2490" s="50">
        <v>59239619</v>
      </c>
      <c r="S2490" s="11">
        <v>0.0604114</v>
      </c>
      <c r="T2490" s="50">
        <v>7128</v>
      </c>
      <c r="U2490" s="52">
        <v>3.55148174022357e-6</v>
      </c>
      <c r="V2490" s="50" t="b">
        <v>1</v>
      </c>
      <c r="W2490" s="50" t="b">
        <v>1</v>
      </c>
      <c r="X2490" s="54">
        <v>456348</v>
      </c>
      <c r="Y2490" s="14">
        <f t="shared" si="38"/>
        <v>21.5259294108756</v>
      </c>
    </row>
    <row r="2491" ht="15.5" spans="1:25">
      <c r="A2491" s="50" t="s">
        <v>2118</v>
      </c>
      <c r="B2491" s="50" t="s">
        <v>26</v>
      </c>
      <c r="C2491" s="50" t="s">
        <v>2123</v>
      </c>
      <c r="D2491" s="50" t="s">
        <v>34</v>
      </c>
      <c r="E2491" s="50" t="s">
        <v>31</v>
      </c>
      <c r="F2491" s="50" t="s">
        <v>34</v>
      </c>
      <c r="G2491" s="50" t="s">
        <v>31</v>
      </c>
      <c r="H2491" s="11">
        <v>0.155975</v>
      </c>
      <c r="I2491" s="11">
        <v>-0.0530976</v>
      </c>
      <c r="J2491" s="11">
        <v>0.0648212</v>
      </c>
      <c r="K2491" s="11">
        <v>0.0544892</v>
      </c>
      <c r="L2491" s="50">
        <v>15</v>
      </c>
      <c r="M2491" s="50">
        <v>59339649</v>
      </c>
      <c r="N2491" s="52">
        <v>0.775547</v>
      </c>
      <c r="O2491" s="11">
        <v>0.186225</v>
      </c>
      <c r="P2491" s="50" t="b">
        <v>1</v>
      </c>
      <c r="Q2491" s="50">
        <v>15</v>
      </c>
      <c r="R2491" s="50">
        <v>59047450</v>
      </c>
      <c r="S2491" s="11">
        <v>0.0337639</v>
      </c>
      <c r="T2491" s="50">
        <v>7128</v>
      </c>
      <c r="U2491" s="52">
        <v>3.90899525601497e-6</v>
      </c>
      <c r="V2491" s="50" t="b">
        <v>1</v>
      </c>
      <c r="W2491" s="50" t="b">
        <v>1</v>
      </c>
      <c r="X2491" s="54">
        <v>456348</v>
      </c>
      <c r="Y2491" s="14">
        <f t="shared" si="38"/>
        <v>21.3405092073845</v>
      </c>
    </row>
    <row r="2492" ht="15.5" spans="1:25">
      <c r="A2492" s="50" t="s">
        <v>2118</v>
      </c>
      <c r="B2492" s="50" t="s">
        <v>26</v>
      </c>
      <c r="C2492" s="50" t="s">
        <v>2124</v>
      </c>
      <c r="D2492" s="50" t="s">
        <v>28</v>
      </c>
      <c r="E2492" s="50" t="s">
        <v>31</v>
      </c>
      <c r="F2492" s="50" t="s">
        <v>28</v>
      </c>
      <c r="G2492" s="50" t="s">
        <v>31</v>
      </c>
      <c r="H2492" s="11">
        <v>0.630354</v>
      </c>
      <c r="I2492" s="11">
        <v>-0.393374</v>
      </c>
      <c r="J2492" s="11">
        <v>0.0158097</v>
      </c>
      <c r="K2492" s="11">
        <v>0.00868741</v>
      </c>
      <c r="L2492" s="50">
        <v>15</v>
      </c>
      <c r="M2492" s="50">
        <v>58798961</v>
      </c>
      <c r="N2492" s="52">
        <v>0.386358</v>
      </c>
      <c r="O2492" s="11">
        <v>0.454116</v>
      </c>
      <c r="P2492" s="50" t="b">
        <v>1</v>
      </c>
      <c r="Q2492" s="50">
        <v>15</v>
      </c>
      <c r="R2492" s="50">
        <v>58506762</v>
      </c>
      <c r="S2492" s="11">
        <v>0.0703718</v>
      </c>
      <c r="T2492" s="50">
        <v>7128</v>
      </c>
      <c r="U2492" s="52">
        <v>4.16201642099941e-19</v>
      </c>
      <c r="V2492" s="50" t="b">
        <v>1</v>
      </c>
      <c r="W2492" s="50" t="b">
        <v>1</v>
      </c>
      <c r="X2492" s="54">
        <v>456348</v>
      </c>
      <c r="Y2492" s="14">
        <f t="shared" si="38"/>
        <v>80.2364502252897</v>
      </c>
    </row>
    <row r="2493" ht="15.5" spans="1:25">
      <c r="A2493" s="50" t="s">
        <v>2118</v>
      </c>
      <c r="B2493" s="50" t="s">
        <v>26</v>
      </c>
      <c r="C2493" s="50" t="s">
        <v>2125</v>
      </c>
      <c r="D2493" s="50" t="s">
        <v>28</v>
      </c>
      <c r="E2493" s="50" t="s">
        <v>31</v>
      </c>
      <c r="F2493" s="50" t="s">
        <v>28</v>
      </c>
      <c r="G2493" s="50" t="s">
        <v>31</v>
      </c>
      <c r="H2493" s="11">
        <v>-0.213456</v>
      </c>
      <c r="I2493" s="11">
        <v>0.0586091</v>
      </c>
      <c r="J2493" s="11">
        <v>0.0617708</v>
      </c>
      <c r="K2493" s="11">
        <v>0.0168651</v>
      </c>
      <c r="L2493" s="50">
        <v>11</v>
      </c>
      <c r="M2493" s="50">
        <v>61972800</v>
      </c>
      <c r="N2493" s="52">
        <v>0.858112</v>
      </c>
      <c r="O2493" s="11">
        <v>0.327831</v>
      </c>
      <c r="P2493" s="50" t="b">
        <v>1</v>
      </c>
      <c r="Q2493" s="50">
        <v>11</v>
      </c>
      <c r="R2493" s="50">
        <v>62205328</v>
      </c>
      <c r="S2493" s="11">
        <v>0.0344698</v>
      </c>
      <c r="T2493" s="50">
        <v>7128</v>
      </c>
      <c r="U2493" s="52">
        <v>6.25223219797763e-10</v>
      </c>
      <c r="V2493" s="50" t="b">
        <v>1</v>
      </c>
      <c r="W2493" s="50" t="b">
        <v>1</v>
      </c>
      <c r="X2493" s="54">
        <v>456348</v>
      </c>
      <c r="Y2493" s="14">
        <f t="shared" si="38"/>
        <v>38.3476898782114</v>
      </c>
    </row>
    <row r="2494" ht="15.5" spans="1:25">
      <c r="A2494" s="50" t="s">
        <v>2118</v>
      </c>
      <c r="B2494" s="50" t="s">
        <v>26</v>
      </c>
      <c r="C2494" s="50" t="s">
        <v>113</v>
      </c>
      <c r="D2494" s="50" t="s">
        <v>34</v>
      </c>
      <c r="E2494" s="50" t="s">
        <v>29</v>
      </c>
      <c r="F2494" s="50" t="s">
        <v>34</v>
      </c>
      <c r="G2494" s="50" t="s">
        <v>29</v>
      </c>
      <c r="H2494" s="11">
        <v>-0.121988</v>
      </c>
      <c r="I2494" s="11">
        <v>-0.0127514</v>
      </c>
      <c r="J2494" s="11">
        <v>0.650878</v>
      </c>
      <c r="K2494" s="11">
        <v>0.605234</v>
      </c>
      <c r="L2494" s="50">
        <v>2</v>
      </c>
      <c r="M2494" s="50">
        <v>27730940</v>
      </c>
      <c r="N2494" s="52">
        <v>0.882454</v>
      </c>
      <c r="O2494" s="11">
        <v>0.0862397</v>
      </c>
      <c r="P2494" s="50" t="b">
        <v>1</v>
      </c>
      <c r="Q2494" s="50">
        <v>2</v>
      </c>
      <c r="R2494" s="50">
        <v>27508073</v>
      </c>
      <c r="S2494" s="11">
        <v>0.0173997</v>
      </c>
      <c r="T2494" s="50">
        <v>7128</v>
      </c>
      <c r="U2494" s="52">
        <v>2.57283526663309e-12</v>
      </c>
      <c r="V2494" s="50" t="b">
        <v>1</v>
      </c>
      <c r="W2494" s="50" t="b">
        <v>1</v>
      </c>
      <c r="X2494" s="54">
        <v>456348</v>
      </c>
      <c r="Y2494" s="14">
        <f t="shared" si="38"/>
        <v>49.1530760261921</v>
      </c>
    </row>
    <row r="2495" ht="15.5" spans="1:25">
      <c r="A2495" s="50" t="s">
        <v>2118</v>
      </c>
      <c r="B2495" s="50" t="s">
        <v>26</v>
      </c>
      <c r="C2495" s="50" t="s">
        <v>2126</v>
      </c>
      <c r="D2495" s="50" t="s">
        <v>28</v>
      </c>
      <c r="E2495" s="50" t="s">
        <v>34</v>
      </c>
      <c r="F2495" s="50" t="s">
        <v>28</v>
      </c>
      <c r="G2495" s="50" t="s">
        <v>34</v>
      </c>
      <c r="H2495" s="11">
        <v>-0.112552</v>
      </c>
      <c r="I2495" s="11">
        <v>-0.127707</v>
      </c>
      <c r="J2495" s="11">
        <v>0.274439</v>
      </c>
      <c r="K2495" s="11">
        <v>0.295874</v>
      </c>
      <c r="L2495" s="50">
        <v>16</v>
      </c>
      <c r="M2495" s="50">
        <v>15150505</v>
      </c>
      <c r="N2495" s="52">
        <v>0.16709</v>
      </c>
      <c r="O2495" s="11">
        <v>0.0924328</v>
      </c>
      <c r="P2495" s="50" t="b">
        <v>1</v>
      </c>
      <c r="Q2495" s="50">
        <v>16</v>
      </c>
      <c r="R2495" s="50">
        <v>15056648</v>
      </c>
      <c r="S2495" s="11">
        <v>0.0185966</v>
      </c>
      <c r="T2495" s="50">
        <v>7128</v>
      </c>
      <c r="U2495" s="52">
        <v>1.49518808489735e-9</v>
      </c>
      <c r="V2495" s="50" t="b">
        <v>1</v>
      </c>
      <c r="W2495" s="50" t="b">
        <v>1</v>
      </c>
      <c r="X2495" s="54">
        <v>456348</v>
      </c>
      <c r="Y2495" s="14">
        <f t="shared" si="38"/>
        <v>36.6302036903619</v>
      </c>
    </row>
    <row r="2496" ht="15.5" spans="1:25">
      <c r="A2496" s="50" t="s">
        <v>2118</v>
      </c>
      <c r="B2496" s="50" t="s">
        <v>26</v>
      </c>
      <c r="C2496" s="50" t="s">
        <v>2127</v>
      </c>
      <c r="D2496" s="50" t="s">
        <v>28</v>
      </c>
      <c r="E2496" s="50" t="s">
        <v>31</v>
      </c>
      <c r="F2496" s="50" t="s">
        <v>28</v>
      </c>
      <c r="G2496" s="50" t="s">
        <v>31</v>
      </c>
      <c r="H2496" s="11">
        <v>-0.121034</v>
      </c>
      <c r="I2496" s="11">
        <v>0.268658</v>
      </c>
      <c r="J2496" s="11">
        <v>0.113863</v>
      </c>
      <c r="K2496" s="11">
        <v>0.0928885</v>
      </c>
      <c r="L2496" s="50">
        <v>4</v>
      </c>
      <c r="M2496" s="50">
        <v>38138856</v>
      </c>
      <c r="N2496" s="52">
        <v>0.0646829</v>
      </c>
      <c r="O2496" s="11">
        <v>0.145422</v>
      </c>
      <c r="P2496" s="50" t="b">
        <v>1</v>
      </c>
      <c r="Q2496" s="50">
        <v>4</v>
      </c>
      <c r="R2496" s="50">
        <v>38137235</v>
      </c>
      <c r="S2496" s="11">
        <v>0.0261485</v>
      </c>
      <c r="T2496" s="50">
        <v>7128</v>
      </c>
      <c r="U2496" s="52">
        <v>3.7362939707885e-6</v>
      </c>
      <c r="V2496" s="50" t="b">
        <v>1</v>
      </c>
      <c r="W2496" s="50" t="b">
        <v>1</v>
      </c>
      <c r="X2496" s="54">
        <v>456348</v>
      </c>
      <c r="Y2496" s="14">
        <f t="shared" si="38"/>
        <v>21.4250187739019</v>
      </c>
    </row>
    <row r="2497" ht="15.5" spans="1:25">
      <c r="A2497" s="50" t="s">
        <v>2118</v>
      </c>
      <c r="B2497" s="50" t="s">
        <v>26</v>
      </c>
      <c r="C2497" s="50" t="s">
        <v>2128</v>
      </c>
      <c r="D2497" s="50" t="s">
        <v>34</v>
      </c>
      <c r="E2497" s="50" t="s">
        <v>29</v>
      </c>
      <c r="F2497" s="50" t="s">
        <v>34</v>
      </c>
      <c r="G2497" s="50" t="s">
        <v>29</v>
      </c>
      <c r="H2497" s="11">
        <v>0.351669</v>
      </c>
      <c r="I2497" s="11">
        <v>-0.25188</v>
      </c>
      <c r="J2497" s="11">
        <v>0.0266297</v>
      </c>
      <c r="K2497" s="11">
        <v>0.00938701</v>
      </c>
      <c r="L2497" s="50">
        <v>15</v>
      </c>
      <c r="M2497" s="50">
        <v>58536527</v>
      </c>
      <c r="N2497" s="52">
        <v>0.564125</v>
      </c>
      <c r="O2497" s="11">
        <v>0.43674</v>
      </c>
      <c r="P2497" s="50" t="b">
        <v>1</v>
      </c>
      <c r="Q2497" s="50">
        <v>15</v>
      </c>
      <c r="R2497" s="50">
        <v>58244328</v>
      </c>
      <c r="S2497" s="11">
        <v>0.0535669</v>
      </c>
      <c r="T2497" s="50">
        <v>7128</v>
      </c>
      <c r="U2497" s="52">
        <v>5.55693418794775e-11</v>
      </c>
      <c r="V2497" s="50" t="b">
        <v>1</v>
      </c>
      <c r="W2497" s="50" t="b">
        <v>1</v>
      </c>
      <c r="X2497" s="54">
        <v>456348</v>
      </c>
      <c r="Y2497" s="14">
        <f t="shared" si="38"/>
        <v>43.0997891318404</v>
      </c>
    </row>
    <row r="2498" ht="15.5" spans="1:25">
      <c r="A2498" s="50" t="s">
        <v>2118</v>
      </c>
      <c r="B2498" s="50" t="s">
        <v>26</v>
      </c>
      <c r="C2498" s="50" t="s">
        <v>1032</v>
      </c>
      <c r="D2498" s="50" t="s">
        <v>31</v>
      </c>
      <c r="E2498" s="50" t="s">
        <v>28</v>
      </c>
      <c r="F2498" s="50" t="s">
        <v>31</v>
      </c>
      <c r="G2498" s="50" t="s">
        <v>28</v>
      </c>
      <c r="H2498" s="11">
        <v>0.372523</v>
      </c>
      <c r="I2498" s="11">
        <v>0.305352</v>
      </c>
      <c r="J2498" s="11">
        <v>0.0102326</v>
      </c>
      <c r="K2498" s="11">
        <v>0.0123026</v>
      </c>
      <c r="L2498" s="50">
        <v>5</v>
      </c>
      <c r="M2498" s="50">
        <v>119396702</v>
      </c>
      <c r="N2498" s="52">
        <v>0.425066</v>
      </c>
      <c r="O2498" s="11">
        <v>0.382808</v>
      </c>
      <c r="P2498" s="50" t="b">
        <v>1</v>
      </c>
      <c r="Q2498" s="50">
        <v>5</v>
      </c>
      <c r="R2498" s="50">
        <v>120061007</v>
      </c>
      <c r="S2498" s="11">
        <v>0.0826088</v>
      </c>
      <c r="T2498" s="50">
        <v>7128</v>
      </c>
      <c r="U2498" s="52">
        <v>6.5931016018686e-6</v>
      </c>
      <c r="V2498" s="50" t="b">
        <v>1</v>
      </c>
      <c r="W2498" s="50" t="b">
        <v>1</v>
      </c>
      <c r="X2498" s="54">
        <v>456348</v>
      </c>
      <c r="Y2498" s="14">
        <f t="shared" ref="Y2498:Y2561" si="39">(H2498*H2498)/(S2498*S2498)</f>
        <v>20.3354391926644</v>
      </c>
    </row>
    <row r="2499" ht="15.5" spans="1:25">
      <c r="A2499" s="50" t="s">
        <v>2118</v>
      </c>
      <c r="B2499" s="50" t="s">
        <v>26</v>
      </c>
      <c r="C2499" s="50" t="s">
        <v>2129</v>
      </c>
      <c r="D2499" s="50" t="s">
        <v>29</v>
      </c>
      <c r="E2499" s="50" t="s">
        <v>34</v>
      </c>
      <c r="F2499" s="50" t="s">
        <v>29</v>
      </c>
      <c r="G2499" s="50" t="s">
        <v>34</v>
      </c>
      <c r="H2499" s="11">
        <v>-0.243011</v>
      </c>
      <c r="I2499" s="11">
        <v>0.00995033</v>
      </c>
      <c r="J2499" s="11">
        <v>0.0248291</v>
      </c>
      <c r="K2499" s="11">
        <v>0.0386076</v>
      </c>
      <c r="L2499" s="50">
        <v>4</v>
      </c>
      <c r="M2499" s="50">
        <v>116795833</v>
      </c>
      <c r="N2499" s="52">
        <v>0.964474</v>
      </c>
      <c r="O2499" s="11">
        <v>0.223401</v>
      </c>
      <c r="P2499" s="50" t="b">
        <v>1</v>
      </c>
      <c r="Q2499" s="50">
        <v>4</v>
      </c>
      <c r="R2499" s="50">
        <v>115874677</v>
      </c>
      <c r="S2499" s="11">
        <v>0.0547244</v>
      </c>
      <c r="T2499" s="50">
        <v>7128</v>
      </c>
      <c r="U2499" s="52">
        <v>9.10223554453292e-6</v>
      </c>
      <c r="V2499" s="50" t="b">
        <v>1</v>
      </c>
      <c r="W2499" s="50" t="b">
        <v>1</v>
      </c>
      <c r="X2499" s="54">
        <v>456348</v>
      </c>
      <c r="Y2499" s="14">
        <f t="shared" si="39"/>
        <v>19.7192252471872</v>
      </c>
    </row>
    <row r="2500" ht="15.5" spans="1:25">
      <c r="A2500" s="50" t="s">
        <v>2118</v>
      </c>
      <c r="B2500" s="50" t="s">
        <v>26</v>
      </c>
      <c r="C2500" s="50" t="s">
        <v>2130</v>
      </c>
      <c r="D2500" s="50" t="s">
        <v>31</v>
      </c>
      <c r="E2500" s="50" t="s">
        <v>28</v>
      </c>
      <c r="F2500" s="50" t="s">
        <v>31</v>
      </c>
      <c r="G2500" s="50" t="s">
        <v>28</v>
      </c>
      <c r="H2500" s="11">
        <v>0.343079</v>
      </c>
      <c r="I2500" s="11">
        <v>-0.0208507</v>
      </c>
      <c r="J2500" s="11">
        <v>0.409153</v>
      </c>
      <c r="K2500" s="11">
        <v>0.350325</v>
      </c>
      <c r="L2500" s="50">
        <v>11</v>
      </c>
      <c r="M2500" s="50">
        <v>61593005</v>
      </c>
      <c r="N2500" s="52">
        <v>0.813577</v>
      </c>
      <c r="O2500" s="11">
        <v>0.0884198</v>
      </c>
      <c r="P2500" s="50" t="b">
        <v>1</v>
      </c>
      <c r="Q2500" s="50">
        <v>11</v>
      </c>
      <c r="R2500" s="50">
        <v>61825533</v>
      </c>
      <c r="S2500" s="11">
        <v>0.0165611</v>
      </c>
      <c r="T2500" s="50">
        <v>7128</v>
      </c>
      <c r="U2500" s="52">
        <v>1.25121771516861e-92</v>
      </c>
      <c r="V2500" s="50" t="b">
        <v>1</v>
      </c>
      <c r="W2500" s="50" t="b">
        <v>1</v>
      </c>
      <c r="X2500" s="54">
        <v>456348</v>
      </c>
      <c r="Y2500" s="14">
        <f t="shared" si="39"/>
        <v>429.150785681636</v>
      </c>
    </row>
    <row r="2501" ht="15.5" spans="1:25">
      <c r="A2501" s="50" t="s">
        <v>2118</v>
      </c>
      <c r="B2501" s="50" t="s">
        <v>26</v>
      </c>
      <c r="C2501" s="50" t="s">
        <v>2131</v>
      </c>
      <c r="D2501" s="50" t="s">
        <v>34</v>
      </c>
      <c r="E2501" s="50" t="s">
        <v>29</v>
      </c>
      <c r="F2501" s="50" t="s">
        <v>34</v>
      </c>
      <c r="G2501" s="50" t="s">
        <v>29</v>
      </c>
      <c r="H2501" s="11">
        <v>-0.111328</v>
      </c>
      <c r="I2501" s="11">
        <v>0.0398509</v>
      </c>
      <c r="J2501" s="11">
        <v>0.13271</v>
      </c>
      <c r="K2501" s="11">
        <v>0.12685</v>
      </c>
      <c r="L2501" s="50">
        <v>19</v>
      </c>
      <c r="M2501" s="50">
        <v>56314899</v>
      </c>
      <c r="N2501" s="52">
        <v>0.754202</v>
      </c>
      <c r="O2501" s="11">
        <v>0.127277</v>
      </c>
      <c r="P2501" s="50" t="b">
        <v>1</v>
      </c>
      <c r="Q2501" s="50">
        <v>19</v>
      </c>
      <c r="R2501" s="50">
        <v>55803533</v>
      </c>
      <c r="S2501" s="11">
        <v>0.02498</v>
      </c>
      <c r="T2501" s="50">
        <v>7128</v>
      </c>
      <c r="U2501" s="52">
        <v>8.44016298377309e-6</v>
      </c>
      <c r="V2501" s="50" t="b">
        <v>1</v>
      </c>
      <c r="W2501" s="50" t="b">
        <v>1</v>
      </c>
      <c r="X2501" s="54">
        <v>456348</v>
      </c>
      <c r="Y2501" s="14">
        <f t="shared" si="39"/>
        <v>19.8620442935614</v>
      </c>
    </row>
    <row r="2502" ht="15.5" spans="1:25">
      <c r="A2502" s="50" t="s">
        <v>2118</v>
      </c>
      <c r="B2502" s="50" t="s">
        <v>26</v>
      </c>
      <c r="C2502" s="50" t="s">
        <v>770</v>
      </c>
      <c r="D2502" s="50" t="s">
        <v>34</v>
      </c>
      <c r="E2502" s="50" t="s">
        <v>29</v>
      </c>
      <c r="F2502" s="50" t="s">
        <v>34</v>
      </c>
      <c r="G2502" s="50" t="s">
        <v>29</v>
      </c>
      <c r="H2502" s="11">
        <v>0.105338</v>
      </c>
      <c r="I2502" s="11">
        <v>-0.000467459</v>
      </c>
      <c r="J2502" s="11">
        <v>0.206115</v>
      </c>
      <c r="K2502" s="11">
        <v>0.181741</v>
      </c>
      <c r="L2502" s="50">
        <v>8</v>
      </c>
      <c r="M2502" s="50">
        <v>12823671</v>
      </c>
      <c r="N2502" s="52">
        <v>0.996664</v>
      </c>
      <c r="O2502" s="11">
        <v>0.111804</v>
      </c>
      <c r="P2502" s="50" t="b">
        <v>1</v>
      </c>
      <c r="Q2502" s="50">
        <v>8</v>
      </c>
      <c r="R2502" s="50">
        <v>12966162</v>
      </c>
      <c r="S2502" s="11">
        <v>0.0208291</v>
      </c>
      <c r="T2502" s="50">
        <v>7128</v>
      </c>
      <c r="U2502" s="52">
        <v>4.35416256814173e-7</v>
      </c>
      <c r="V2502" s="50" t="b">
        <v>1</v>
      </c>
      <c r="W2502" s="50" t="b">
        <v>1</v>
      </c>
      <c r="X2502" s="54">
        <v>456348</v>
      </c>
      <c r="Y2502" s="14">
        <f t="shared" si="39"/>
        <v>25.5757940848614</v>
      </c>
    </row>
    <row r="2503" ht="15.5" spans="1:25">
      <c r="A2503" s="50" t="s">
        <v>2118</v>
      </c>
      <c r="B2503" s="50" t="s">
        <v>26</v>
      </c>
      <c r="C2503" s="50" t="s">
        <v>2108</v>
      </c>
      <c r="D2503" s="50" t="s">
        <v>29</v>
      </c>
      <c r="E2503" s="50" t="s">
        <v>34</v>
      </c>
      <c r="F2503" s="50" t="s">
        <v>29</v>
      </c>
      <c r="G2503" s="50" t="s">
        <v>34</v>
      </c>
      <c r="H2503" s="11">
        <v>0.165054</v>
      </c>
      <c r="I2503" s="11">
        <v>0.186877</v>
      </c>
      <c r="J2503" s="11">
        <v>0.0591948</v>
      </c>
      <c r="K2503" s="11">
        <v>0.0272698</v>
      </c>
      <c r="L2503" s="50">
        <v>12</v>
      </c>
      <c r="M2503" s="50">
        <v>61255422</v>
      </c>
      <c r="N2503" s="52">
        <v>0.47244</v>
      </c>
      <c r="O2503" s="11">
        <v>0.260088</v>
      </c>
      <c r="P2503" s="50" t="b">
        <v>1</v>
      </c>
      <c r="Q2503" s="50">
        <v>12</v>
      </c>
      <c r="R2503" s="50">
        <v>60861641</v>
      </c>
      <c r="S2503" s="11">
        <v>0.0357081</v>
      </c>
      <c r="T2503" s="50">
        <v>7128</v>
      </c>
      <c r="U2503" s="52">
        <v>3.86008824670756e-6</v>
      </c>
      <c r="V2503" s="50" t="b">
        <v>1</v>
      </c>
      <c r="W2503" s="50" t="b">
        <v>1</v>
      </c>
      <c r="X2503" s="54">
        <v>456348</v>
      </c>
      <c r="Y2503" s="14">
        <f t="shared" si="39"/>
        <v>21.3657736291936</v>
      </c>
    </row>
    <row r="2504" ht="15.5" spans="1:25">
      <c r="A2504" s="50" t="s">
        <v>2118</v>
      </c>
      <c r="B2504" s="50" t="s">
        <v>26</v>
      </c>
      <c r="C2504" s="50" t="s">
        <v>2132</v>
      </c>
      <c r="D2504" s="50" t="s">
        <v>34</v>
      </c>
      <c r="E2504" s="50" t="s">
        <v>29</v>
      </c>
      <c r="F2504" s="50" t="s">
        <v>34</v>
      </c>
      <c r="G2504" s="50" t="s">
        <v>29</v>
      </c>
      <c r="H2504" s="11">
        <v>-0.0924564</v>
      </c>
      <c r="I2504" s="11">
        <v>0.0569935</v>
      </c>
      <c r="J2504" s="11">
        <v>0.195009</v>
      </c>
      <c r="K2504" s="11">
        <v>0.199465</v>
      </c>
      <c r="L2504" s="50">
        <v>12</v>
      </c>
      <c r="M2504" s="50">
        <v>17700339</v>
      </c>
      <c r="N2504" s="52">
        <v>0.593537</v>
      </c>
      <c r="O2504" s="11">
        <v>0.106786</v>
      </c>
      <c r="P2504" s="50" t="b">
        <v>1</v>
      </c>
      <c r="Q2504" s="50">
        <v>12</v>
      </c>
      <c r="R2504" s="50">
        <v>17547405</v>
      </c>
      <c r="S2504" s="11">
        <v>0.0208411</v>
      </c>
      <c r="T2504" s="50">
        <v>7128</v>
      </c>
      <c r="U2504" s="52">
        <v>9.28628026002489e-6</v>
      </c>
      <c r="V2504" s="50" t="b">
        <v>1</v>
      </c>
      <c r="W2504" s="50" t="b">
        <v>1</v>
      </c>
      <c r="X2504" s="54">
        <v>456348</v>
      </c>
      <c r="Y2504" s="14">
        <f t="shared" si="39"/>
        <v>19.6803439162169</v>
      </c>
    </row>
    <row r="2505" ht="15.5" spans="1:25">
      <c r="A2505" s="50" t="s">
        <v>2118</v>
      </c>
      <c r="B2505" s="50" t="s">
        <v>26</v>
      </c>
      <c r="C2505" s="50" t="s">
        <v>2133</v>
      </c>
      <c r="D2505" s="50" t="s">
        <v>29</v>
      </c>
      <c r="E2505" s="50" t="s">
        <v>28</v>
      </c>
      <c r="F2505" s="50" t="s">
        <v>29</v>
      </c>
      <c r="G2505" s="50" t="s">
        <v>28</v>
      </c>
      <c r="H2505" s="11">
        <v>-0.07818</v>
      </c>
      <c r="I2505" s="11">
        <v>0.0280006</v>
      </c>
      <c r="J2505" s="11">
        <v>0.407997</v>
      </c>
      <c r="K2505" s="11">
        <v>0.302266</v>
      </c>
      <c r="L2505" s="50">
        <v>6</v>
      </c>
      <c r="M2505" s="50">
        <v>95046310</v>
      </c>
      <c r="N2505" s="52">
        <v>0.762731</v>
      </c>
      <c r="O2505" s="11">
        <v>0.0927491</v>
      </c>
      <c r="P2505" s="50" t="b">
        <v>1</v>
      </c>
      <c r="Q2505" s="50">
        <v>6</v>
      </c>
      <c r="R2505" s="50">
        <v>94336592</v>
      </c>
      <c r="S2505" s="11">
        <v>0.0169641</v>
      </c>
      <c r="T2505" s="50">
        <v>7128</v>
      </c>
      <c r="U2505" s="52">
        <v>4.12076095824022e-6</v>
      </c>
      <c r="V2505" s="50" t="b">
        <v>1</v>
      </c>
      <c r="W2505" s="50" t="b">
        <v>1</v>
      </c>
      <c r="X2505" s="54">
        <v>456348</v>
      </c>
      <c r="Y2505" s="14">
        <f t="shared" si="39"/>
        <v>21.2387857756341</v>
      </c>
    </row>
    <row r="2506" ht="15.5" spans="1:25">
      <c r="A2506" s="50" t="s">
        <v>2118</v>
      </c>
      <c r="B2506" s="50" t="s">
        <v>26</v>
      </c>
      <c r="C2506" s="50" t="s">
        <v>2134</v>
      </c>
      <c r="D2506" s="50" t="s">
        <v>28</v>
      </c>
      <c r="E2506" s="50" t="s">
        <v>31</v>
      </c>
      <c r="F2506" s="50" t="s">
        <v>28</v>
      </c>
      <c r="G2506" s="50" t="s">
        <v>31</v>
      </c>
      <c r="H2506" s="11">
        <v>0.105692</v>
      </c>
      <c r="I2506" s="11">
        <v>0.0532826</v>
      </c>
      <c r="J2506" s="11">
        <v>0.159558</v>
      </c>
      <c r="K2506" s="11">
        <v>0.0963573</v>
      </c>
      <c r="L2506" s="50">
        <v>2</v>
      </c>
      <c r="M2506" s="50">
        <v>175561291</v>
      </c>
      <c r="N2506" s="52">
        <v>0.716086</v>
      </c>
      <c r="O2506" s="11">
        <v>0.146504</v>
      </c>
      <c r="P2506" s="50" t="b">
        <v>1</v>
      </c>
      <c r="Q2506" s="50">
        <v>2</v>
      </c>
      <c r="R2506" s="50">
        <v>174696563</v>
      </c>
      <c r="S2506" s="11">
        <v>0.0230234</v>
      </c>
      <c r="T2506" s="50">
        <v>7128</v>
      </c>
      <c r="U2506" s="52">
        <v>4.48908219096796e-6</v>
      </c>
      <c r="V2506" s="50" t="b">
        <v>1</v>
      </c>
      <c r="W2506" s="50" t="b">
        <v>1</v>
      </c>
      <c r="X2506" s="54">
        <v>456348</v>
      </c>
      <c r="Y2506" s="14">
        <f t="shared" si="39"/>
        <v>21.0739193911759</v>
      </c>
    </row>
    <row r="2507" ht="15.5" spans="1:25">
      <c r="A2507" s="50" t="s">
        <v>2118</v>
      </c>
      <c r="B2507" s="50" t="s">
        <v>26</v>
      </c>
      <c r="C2507" s="50" t="s">
        <v>2135</v>
      </c>
      <c r="D2507" s="50" t="s">
        <v>29</v>
      </c>
      <c r="E2507" s="50" t="s">
        <v>34</v>
      </c>
      <c r="F2507" s="50" t="s">
        <v>29</v>
      </c>
      <c r="G2507" s="50" t="s">
        <v>34</v>
      </c>
      <c r="H2507" s="11">
        <v>0.100166</v>
      </c>
      <c r="I2507" s="11">
        <v>-0.0493433</v>
      </c>
      <c r="J2507" s="11">
        <v>0.214393</v>
      </c>
      <c r="K2507" s="11">
        <v>0.2522</v>
      </c>
      <c r="L2507" s="50">
        <v>4</v>
      </c>
      <c r="M2507" s="50">
        <v>4997927</v>
      </c>
      <c r="N2507" s="52">
        <v>0.619461</v>
      </c>
      <c r="O2507" s="11">
        <v>0.0993594</v>
      </c>
      <c r="P2507" s="50" t="b">
        <v>1</v>
      </c>
      <c r="Q2507" s="50">
        <v>4</v>
      </c>
      <c r="R2507" s="50">
        <v>4996200</v>
      </c>
      <c r="S2507" s="11">
        <v>0.0210358</v>
      </c>
      <c r="T2507" s="50">
        <v>7128</v>
      </c>
      <c r="U2507" s="52">
        <v>1.95630025104306e-6</v>
      </c>
      <c r="V2507" s="50" t="b">
        <v>1</v>
      </c>
      <c r="W2507" s="50" t="b">
        <v>1</v>
      </c>
      <c r="X2507" s="54">
        <v>456348</v>
      </c>
      <c r="Y2507" s="14">
        <f t="shared" si="39"/>
        <v>22.6737104431823</v>
      </c>
    </row>
    <row r="2508" ht="15.5" spans="1:25">
      <c r="A2508" s="50" t="s">
        <v>2118</v>
      </c>
      <c r="B2508" s="50" t="s">
        <v>26</v>
      </c>
      <c r="C2508" s="50" t="s">
        <v>2136</v>
      </c>
      <c r="D2508" s="50" t="s">
        <v>28</v>
      </c>
      <c r="E2508" s="50" t="s">
        <v>31</v>
      </c>
      <c r="F2508" s="50" t="s">
        <v>28</v>
      </c>
      <c r="G2508" s="50" t="s">
        <v>31</v>
      </c>
      <c r="H2508" s="11">
        <v>0.108606</v>
      </c>
      <c r="I2508" s="11">
        <v>-0.046231</v>
      </c>
      <c r="J2508" s="11">
        <v>0.160293</v>
      </c>
      <c r="K2508" s="11">
        <v>0.0846581</v>
      </c>
      <c r="L2508" s="50">
        <v>6</v>
      </c>
      <c r="M2508" s="50">
        <v>155002491</v>
      </c>
      <c r="N2508" s="52">
        <v>0.761856</v>
      </c>
      <c r="O2508" s="11">
        <v>0.152555</v>
      </c>
      <c r="P2508" s="50" t="b">
        <v>1</v>
      </c>
      <c r="Q2508" s="50">
        <v>6</v>
      </c>
      <c r="R2508" s="50">
        <v>154681357</v>
      </c>
      <c r="S2508" s="11">
        <v>0.0229892</v>
      </c>
      <c r="T2508" s="50">
        <v>7128</v>
      </c>
      <c r="U2508" s="52">
        <v>2.35249099731871e-6</v>
      </c>
      <c r="V2508" s="50" t="b">
        <v>1</v>
      </c>
      <c r="W2508" s="50" t="b">
        <v>1</v>
      </c>
      <c r="X2508" s="54">
        <v>456348</v>
      </c>
      <c r="Y2508" s="14">
        <f t="shared" si="39"/>
        <v>22.3182388163414</v>
      </c>
    </row>
    <row r="2509" ht="15.5" spans="1:25">
      <c r="A2509" s="50" t="s">
        <v>2118</v>
      </c>
      <c r="B2509" s="50" t="s">
        <v>26</v>
      </c>
      <c r="C2509" s="50" t="s">
        <v>845</v>
      </c>
      <c r="D2509" s="50" t="s">
        <v>31</v>
      </c>
      <c r="E2509" s="50" t="s">
        <v>28</v>
      </c>
      <c r="F2509" s="50" t="s">
        <v>31</v>
      </c>
      <c r="G2509" s="50" t="s">
        <v>28</v>
      </c>
      <c r="H2509" s="11">
        <v>0.254709</v>
      </c>
      <c r="I2509" s="11">
        <v>0.0250816</v>
      </c>
      <c r="J2509" s="11">
        <v>0.313941</v>
      </c>
      <c r="K2509" s="11">
        <v>0.2913</v>
      </c>
      <c r="L2509" s="50">
        <v>15</v>
      </c>
      <c r="M2509" s="50">
        <v>58725839</v>
      </c>
      <c r="N2509" s="52">
        <v>0.788511</v>
      </c>
      <c r="O2509" s="11">
        <v>0.0935023</v>
      </c>
      <c r="P2509" s="50" t="b">
        <v>1</v>
      </c>
      <c r="Q2509" s="50">
        <v>15</v>
      </c>
      <c r="R2509" s="50">
        <v>58433640</v>
      </c>
      <c r="S2509" s="11">
        <v>0.0179728</v>
      </c>
      <c r="T2509" s="50">
        <v>7128</v>
      </c>
      <c r="U2509" s="52">
        <v>5.55896908393661e-45</v>
      </c>
      <c r="V2509" s="50" t="b">
        <v>1</v>
      </c>
      <c r="W2509" s="50" t="b">
        <v>1</v>
      </c>
      <c r="X2509" s="54">
        <v>456348</v>
      </c>
      <c r="Y2509" s="14">
        <f t="shared" si="39"/>
        <v>200.843184368247</v>
      </c>
    </row>
    <row r="2510" ht="15.5" spans="1:25">
      <c r="A2510" s="50" t="s">
        <v>2118</v>
      </c>
      <c r="B2510" s="50" t="s">
        <v>26</v>
      </c>
      <c r="C2510" s="50" t="s">
        <v>2137</v>
      </c>
      <c r="D2510" s="50" t="s">
        <v>34</v>
      </c>
      <c r="E2510" s="50" t="s">
        <v>29</v>
      </c>
      <c r="F2510" s="50" t="s">
        <v>34</v>
      </c>
      <c r="G2510" s="50" t="s">
        <v>29</v>
      </c>
      <c r="H2510" s="11">
        <v>-0.0807882</v>
      </c>
      <c r="I2510" s="11">
        <v>-0.187894</v>
      </c>
      <c r="J2510" s="11">
        <v>0.68429</v>
      </c>
      <c r="K2510" s="11">
        <v>0.709159</v>
      </c>
      <c r="L2510" s="50">
        <v>17</v>
      </c>
      <c r="M2510" s="50">
        <v>77390725</v>
      </c>
      <c r="N2510" s="52">
        <v>0.0486676</v>
      </c>
      <c r="O2510" s="11">
        <v>0.0953053</v>
      </c>
      <c r="P2510" s="50" t="b">
        <v>1</v>
      </c>
      <c r="Q2510" s="50">
        <v>17</v>
      </c>
      <c r="R2510" s="50">
        <v>79394643</v>
      </c>
      <c r="S2510" s="11">
        <v>0.0178436</v>
      </c>
      <c r="T2510" s="50">
        <v>7128</v>
      </c>
      <c r="U2510" s="52">
        <v>6.05905777136234e-6</v>
      </c>
      <c r="V2510" s="50" t="b">
        <v>1</v>
      </c>
      <c r="W2510" s="50" t="b">
        <v>1</v>
      </c>
      <c r="X2510" s="54">
        <v>456348</v>
      </c>
      <c r="Y2510" s="14">
        <f t="shared" si="39"/>
        <v>20.4989164671007</v>
      </c>
    </row>
    <row r="2511" ht="15.5" spans="1:25">
      <c r="A2511" s="50" t="s">
        <v>2118</v>
      </c>
      <c r="B2511" s="50" t="s">
        <v>26</v>
      </c>
      <c r="C2511" s="50" t="s">
        <v>2113</v>
      </c>
      <c r="D2511" s="50" t="s">
        <v>29</v>
      </c>
      <c r="E2511" s="50" t="s">
        <v>31</v>
      </c>
      <c r="F2511" s="50" t="s">
        <v>29</v>
      </c>
      <c r="G2511" s="50" t="s">
        <v>31</v>
      </c>
      <c r="H2511" s="11">
        <v>0.286005</v>
      </c>
      <c r="I2511" s="11">
        <v>-0.619409</v>
      </c>
      <c r="J2511" s="11">
        <v>0.0215822</v>
      </c>
      <c r="K2511" s="11">
        <v>0.00995708</v>
      </c>
      <c r="L2511" s="50">
        <v>4</v>
      </c>
      <c r="M2511" s="50">
        <v>101850410</v>
      </c>
      <c r="N2511" s="52">
        <v>0.147425</v>
      </c>
      <c r="O2511" s="11">
        <v>0.427565</v>
      </c>
      <c r="P2511" s="50" t="b">
        <v>1</v>
      </c>
      <c r="Q2511" s="50">
        <v>4</v>
      </c>
      <c r="R2511" s="50">
        <v>100929253</v>
      </c>
      <c r="S2511" s="11">
        <v>0.0585195</v>
      </c>
      <c r="T2511" s="50">
        <v>7128</v>
      </c>
      <c r="U2511" s="52">
        <v>1.04468294135143e-6</v>
      </c>
      <c r="V2511" s="50" t="b">
        <v>1</v>
      </c>
      <c r="W2511" s="50" t="b">
        <v>1</v>
      </c>
      <c r="X2511" s="54">
        <v>456348</v>
      </c>
      <c r="Y2511" s="14">
        <f t="shared" si="39"/>
        <v>23.8861435330041</v>
      </c>
    </row>
    <row r="2512" ht="15.5" spans="1:25">
      <c r="A2512" s="50" t="s">
        <v>2118</v>
      </c>
      <c r="B2512" s="50" t="s">
        <v>26</v>
      </c>
      <c r="C2512" s="50" t="s">
        <v>2138</v>
      </c>
      <c r="D2512" s="50" t="s">
        <v>34</v>
      </c>
      <c r="E2512" s="50" t="s">
        <v>29</v>
      </c>
      <c r="F2512" s="50" t="s">
        <v>34</v>
      </c>
      <c r="G2512" s="50" t="s">
        <v>29</v>
      </c>
      <c r="H2512" s="11">
        <v>0.354711</v>
      </c>
      <c r="I2512" s="11">
        <v>-0.215564</v>
      </c>
      <c r="J2512" s="11">
        <v>0.0350264</v>
      </c>
      <c r="K2512" s="11">
        <v>0.0294379</v>
      </c>
      <c r="L2512" s="50">
        <v>15</v>
      </c>
      <c r="M2512" s="50">
        <v>58899609</v>
      </c>
      <c r="N2512" s="52">
        <v>0.388498</v>
      </c>
      <c r="O2512" s="11">
        <v>0.249974</v>
      </c>
      <c r="P2512" s="50" t="b">
        <v>1</v>
      </c>
      <c r="Q2512" s="50">
        <v>15</v>
      </c>
      <c r="R2512" s="50">
        <v>58607410</v>
      </c>
      <c r="S2512" s="11">
        <v>0.0453423</v>
      </c>
      <c r="T2512" s="50">
        <v>7128</v>
      </c>
      <c r="U2512" s="52">
        <v>5.88352331657376e-15</v>
      </c>
      <c r="V2512" s="50" t="b">
        <v>1</v>
      </c>
      <c r="W2512" s="50" t="b">
        <v>1</v>
      </c>
      <c r="X2512" s="54">
        <v>456348</v>
      </c>
      <c r="Y2512" s="14">
        <f t="shared" si="39"/>
        <v>61.1987034348894</v>
      </c>
    </row>
    <row r="2513" ht="15.5" spans="1:25">
      <c r="A2513" s="50" t="s">
        <v>2118</v>
      </c>
      <c r="B2513" s="50" t="s">
        <v>26</v>
      </c>
      <c r="C2513" s="50" t="s">
        <v>2139</v>
      </c>
      <c r="D2513" s="50" t="s">
        <v>28</v>
      </c>
      <c r="E2513" s="50" t="s">
        <v>31</v>
      </c>
      <c r="F2513" s="50" t="s">
        <v>28</v>
      </c>
      <c r="G2513" s="50" t="s">
        <v>31</v>
      </c>
      <c r="H2513" s="11">
        <v>0.0850189</v>
      </c>
      <c r="I2513" s="11">
        <v>-0.0130789</v>
      </c>
      <c r="J2513" s="11">
        <v>0.377941</v>
      </c>
      <c r="K2513" s="11">
        <v>0.191893</v>
      </c>
      <c r="L2513" s="50">
        <v>6</v>
      </c>
      <c r="M2513" s="50">
        <v>31690009</v>
      </c>
      <c r="N2513" s="52">
        <v>0.902638</v>
      </c>
      <c r="O2513" s="11">
        <v>0.106916</v>
      </c>
      <c r="P2513" s="50" t="b">
        <v>1</v>
      </c>
      <c r="Q2513" s="50">
        <v>6</v>
      </c>
      <c r="R2513" s="50">
        <v>31722232</v>
      </c>
      <c r="S2513" s="11">
        <v>0.0174316</v>
      </c>
      <c r="T2513" s="50">
        <v>7128</v>
      </c>
      <c r="U2513" s="52">
        <v>1.09794875744931e-6</v>
      </c>
      <c r="V2513" s="50" t="b">
        <v>1</v>
      </c>
      <c r="W2513" s="50" t="b">
        <v>1</v>
      </c>
      <c r="X2513" s="54">
        <v>456348</v>
      </c>
      <c r="Y2513" s="14">
        <f t="shared" si="39"/>
        <v>23.7879194881832</v>
      </c>
    </row>
    <row r="2514" ht="15.5" spans="1:25">
      <c r="A2514" s="50" t="s">
        <v>2118</v>
      </c>
      <c r="B2514" s="50" t="s">
        <v>26</v>
      </c>
      <c r="C2514" s="50" t="s">
        <v>390</v>
      </c>
      <c r="D2514" s="50" t="s">
        <v>34</v>
      </c>
      <c r="E2514" s="50" t="s">
        <v>31</v>
      </c>
      <c r="F2514" s="50" t="s">
        <v>34</v>
      </c>
      <c r="G2514" s="50" t="s">
        <v>31</v>
      </c>
      <c r="H2514" s="11">
        <v>-0.154485</v>
      </c>
      <c r="I2514" s="11">
        <v>-0.296596</v>
      </c>
      <c r="J2514" s="11">
        <v>0.848991</v>
      </c>
      <c r="K2514" s="11">
        <v>0.867085</v>
      </c>
      <c r="L2514" s="50">
        <v>11</v>
      </c>
      <c r="M2514" s="50">
        <v>116648917</v>
      </c>
      <c r="N2514" s="52">
        <v>0.0170597</v>
      </c>
      <c r="O2514" s="11">
        <v>0.124337</v>
      </c>
      <c r="P2514" s="50" t="b">
        <v>1</v>
      </c>
      <c r="Q2514" s="50">
        <v>11</v>
      </c>
      <c r="R2514" s="50">
        <v>116778201</v>
      </c>
      <c r="S2514" s="11">
        <v>0.0231622</v>
      </c>
      <c r="T2514" s="50">
        <v>7128</v>
      </c>
      <c r="U2514" s="52">
        <v>2.74917557341365e-11</v>
      </c>
      <c r="V2514" s="50" t="b">
        <v>1</v>
      </c>
      <c r="W2514" s="50" t="b">
        <v>1</v>
      </c>
      <c r="X2514" s="54">
        <v>456348</v>
      </c>
      <c r="Y2514" s="14">
        <f t="shared" si="39"/>
        <v>44.484941087636</v>
      </c>
    </row>
    <row r="2515" ht="15.5" spans="1:25">
      <c r="A2515" s="50" t="s">
        <v>2140</v>
      </c>
      <c r="B2515" s="50" t="s">
        <v>26</v>
      </c>
      <c r="C2515" s="50" t="s">
        <v>818</v>
      </c>
      <c r="D2515" s="50" t="s">
        <v>29</v>
      </c>
      <c r="E2515" s="50" t="s">
        <v>34</v>
      </c>
      <c r="F2515" s="50" t="s">
        <v>29</v>
      </c>
      <c r="G2515" s="50" t="s">
        <v>34</v>
      </c>
      <c r="H2515" s="11">
        <v>0.354025</v>
      </c>
      <c r="I2515" s="11">
        <v>0.00783712</v>
      </c>
      <c r="J2515" s="11">
        <v>0.337526</v>
      </c>
      <c r="K2515" s="11">
        <v>0.29654</v>
      </c>
      <c r="L2515" s="50">
        <v>15</v>
      </c>
      <c r="M2515" s="50">
        <v>58678512</v>
      </c>
      <c r="N2515" s="52">
        <v>0.932463</v>
      </c>
      <c r="O2515" s="11">
        <v>0.0924773</v>
      </c>
      <c r="P2515" s="50" t="b">
        <v>1</v>
      </c>
      <c r="Q2515" s="50">
        <v>15</v>
      </c>
      <c r="R2515" s="50">
        <v>58386313</v>
      </c>
      <c r="S2515" s="11">
        <v>0.0170678</v>
      </c>
      <c r="T2515" s="50">
        <v>7164</v>
      </c>
      <c r="U2515" s="52">
        <v>7.59267633987513e-93</v>
      </c>
      <c r="V2515" s="50" t="b">
        <v>1</v>
      </c>
      <c r="W2515" s="50" t="b">
        <v>1</v>
      </c>
      <c r="X2515" s="54">
        <v>456348</v>
      </c>
      <c r="Y2515" s="14">
        <f t="shared" si="39"/>
        <v>430.24196914956</v>
      </c>
    </row>
    <row r="2516" ht="15.5" spans="1:25">
      <c r="A2516" s="50" t="s">
        <v>2140</v>
      </c>
      <c r="B2516" s="50" t="s">
        <v>26</v>
      </c>
      <c r="C2516" s="50" t="s">
        <v>2141</v>
      </c>
      <c r="D2516" s="50" t="s">
        <v>29</v>
      </c>
      <c r="E2516" s="50" t="s">
        <v>31</v>
      </c>
      <c r="F2516" s="50" t="s">
        <v>29</v>
      </c>
      <c r="G2516" s="50" t="s">
        <v>31</v>
      </c>
      <c r="H2516" s="11">
        <v>-0.149466</v>
      </c>
      <c r="I2516" s="11">
        <v>0.0194137</v>
      </c>
      <c r="J2516" s="11">
        <v>0.863134</v>
      </c>
      <c r="K2516" s="11">
        <v>0.9160037</v>
      </c>
      <c r="L2516" s="50">
        <v>11</v>
      </c>
      <c r="M2516" s="50">
        <v>116705568</v>
      </c>
      <c r="N2516" s="52">
        <v>0.89888</v>
      </c>
      <c r="O2516" s="11">
        <v>0.152772</v>
      </c>
      <c r="P2516" s="50" t="b">
        <v>1</v>
      </c>
      <c r="Q2516" s="50">
        <v>11</v>
      </c>
      <c r="R2516" s="50">
        <v>116834852</v>
      </c>
      <c r="S2516" s="11">
        <v>0.024488</v>
      </c>
      <c r="T2516" s="50">
        <v>7164</v>
      </c>
      <c r="U2516" s="52">
        <v>1.08945870927801e-9</v>
      </c>
      <c r="V2516" s="50" t="b">
        <v>1</v>
      </c>
      <c r="W2516" s="50" t="b">
        <v>1</v>
      </c>
      <c r="X2516" s="54">
        <v>456348</v>
      </c>
      <c r="Y2516" s="14">
        <f t="shared" si="39"/>
        <v>37.254452994118</v>
      </c>
    </row>
    <row r="2517" ht="15.5" spans="1:25">
      <c r="A2517" s="50" t="s">
        <v>2140</v>
      </c>
      <c r="B2517" s="50" t="s">
        <v>26</v>
      </c>
      <c r="C2517" s="50" t="s">
        <v>2142</v>
      </c>
      <c r="D2517" s="50" t="s">
        <v>29</v>
      </c>
      <c r="E2517" s="50" t="s">
        <v>28</v>
      </c>
      <c r="F2517" s="50" t="s">
        <v>29</v>
      </c>
      <c r="G2517" s="50" t="s">
        <v>28</v>
      </c>
      <c r="H2517" s="11">
        <v>0.17663</v>
      </c>
      <c r="I2517" s="11">
        <v>0.14488</v>
      </c>
      <c r="J2517" s="11">
        <v>0.0586394</v>
      </c>
      <c r="K2517" s="11">
        <v>0.0269598</v>
      </c>
      <c r="L2517" s="50">
        <v>11</v>
      </c>
      <c r="M2517" s="50">
        <v>31605896</v>
      </c>
      <c r="N2517" s="52">
        <v>0.57956</v>
      </c>
      <c r="O2517" s="11">
        <v>0.261504</v>
      </c>
      <c r="P2517" s="50" t="b">
        <v>1</v>
      </c>
      <c r="Q2517" s="50">
        <v>11</v>
      </c>
      <c r="R2517" s="50">
        <v>31584349</v>
      </c>
      <c r="S2517" s="11">
        <v>0.0353866</v>
      </c>
      <c r="T2517" s="50">
        <v>7164</v>
      </c>
      <c r="U2517" s="52">
        <v>6.1290036662419e-7</v>
      </c>
      <c r="V2517" s="50" t="b">
        <v>1</v>
      </c>
      <c r="W2517" s="50" t="b">
        <v>1</v>
      </c>
      <c r="X2517" s="54">
        <v>456348</v>
      </c>
      <c r="Y2517" s="14">
        <f t="shared" si="39"/>
        <v>24.9144476851876</v>
      </c>
    </row>
    <row r="2518" ht="15.5" spans="1:25">
      <c r="A2518" s="50" t="s">
        <v>2140</v>
      </c>
      <c r="B2518" s="50" t="s">
        <v>26</v>
      </c>
      <c r="C2518" s="50" t="s">
        <v>2122</v>
      </c>
      <c r="D2518" s="50" t="s">
        <v>34</v>
      </c>
      <c r="E2518" s="50" t="s">
        <v>29</v>
      </c>
      <c r="F2518" s="50" t="s">
        <v>34</v>
      </c>
      <c r="G2518" s="50" t="s">
        <v>29</v>
      </c>
      <c r="H2518" s="11">
        <v>0.270685</v>
      </c>
      <c r="I2518" s="11">
        <v>-0.163337</v>
      </c>
      <c r="J2518" s="11">
        <v>0.022257</v>
      </c>
      <c r="K2518" s="11">
        <v>0.0193924</v>
      </c>
      <c r="L2518" s="50">
        <v>15</v>
      </c>
      <c r="M2518" s="50">
        <v>59531818</v>
      </c>
      <c r="N2518" s="52">
        <v>0.598166</v>
      </c>
      <c r="O2518" s="11">
        <v>0.309914</v>
      </c>
      <c r="P2518" s="50" t="b">
        <v>1</v>
      </c>
      <c r="Q2518" s="50">
        <v>15</v>
      </c>
      <c r="R2518" s="50">
        <v>59239619</v>
      </c>
      <c r="S2518" s="11">
        <v>0.0600638</v>
      </c>
      <c r="T2518" s="50">
        <v>7164</v>
      </c>
      <c r="U2518" s="52">
        <v>6.68536488380869e-6</v>
      </c>
      <c r="V2518" s="50" t="b">
        <v>1</v>
      </c>
      <c r="W2518" s="50" t="b">
        <v>1</v>
      </c>
      <c r="X2518" s="54">
        <v>456348</v>
      </c>
      <c r="Y2518" s="14">
        <f t="shared" si="39"/>
        <v>20.3096654879859</v>
      </c>
    </row>
    <row r="2519" ht="15.5" spans="1:25">
      <c r="A2519" s="50" t="s">
        <v>2140</v>
      </c>
      <c r="B2519" s="50" t="s">
        <v>26</v>
      </c>
      <c r="C2519" s="50" t="s">
        <v>2123</v>
      </c>
      <c r="D2519" s="50" t="s">
        <v>34</v>
      </c>
      <c r="E2519" s="50" t="s">
        <v>31</v>
      </c>
      <c r="F2519" s="50" t="s">
        <v>34</v>
      </c>
      <c r="G2519" s="50" t="s">
        <v>31</v>
      </c>
      <c r="H2519" s="11">
        <v>0.173964</v>
      </c>
      <c r="I2519" s="11">
        <v>-0.0530976</v>
      </c>
      <c r="J2519" s="11">
        <v>0.0648212</v>
      </c>
      <c r="K2519" s="11">
        <v>0.0544892</v>
      </c>
      <c r="L2519" s="50">
        <v>15</v>
      </c>
      <c r="M2519" s="50">
        <v>59339649</v>
      </c>
      <c r="N2519" s="52">
        <v>0.775547</v>
      </c>
      <c r="O2519" s="11">
        <v>0.186225</v>
      </c>
      <c r="P2519" s="50" t="b">
        <v>1</v>
      </c>
      <c r="Q2519" s="50">
        <v>15</v>
      </c>
      <c r="R2519" s="50">
        <v>59047450</v>
      </c>
      <c r="S2519" s="11">
        <v>0.0337015</v>
      </c>
      <c r="T2519" s="50">
        <v>7164</v>
      </c>
      <c r="U2519" s="52">
        <v>2.50815611320592e-7</v>
      </c>
      <c r="V2519" s="50" t="b">
        <v>1</v>
      </c>
      <c r="W2519" s="50" t="b">
        <v>1</v>
      </c>
      <c r="X2519" s="54">
        <v>456348</v>
      </c>
      <c r="Y2519" s="14">
        <f t="shared" si="39"/>
        <v>26.6452811930364</v>
      </c>
    </row>
    <row r="2520" ht="15.5" spans="1:25">
      <c r="A2520" s="50" t="s">
        <v>2140</v>
      </c>
      <c r="B2520" s="50" t="s">
        <v>26</v>
      </c>
      <c r="C2520" s="50" t="s">
        <v>2143</v>
      </c>
      <c r="D2520" s="50" t="s">
        <v>28</v>
      </c>
      <c r="E2520" s="50" t="s">
        <v>31</v>
      </c>
      <c r="F2520" s="50" t="s">
        <v>28</v>
      </c>
      <c r="G2520" s="50" t="s">
        <v>31</v>
      </c>
      <c r="H2520" s="11">
        <v>-0.0819004</v>
      </c>
      <c r="I2520" s="11">
        <v>-0.012091</v>
      </c>
      <c r="J2520" s="11">
        <v>0.300784</v>
      </c>
      <c r="K2520" s="11">
        <v>0.267586</v>
      </c>
      <c r="L2520" s="50">
        <v>3</v>
      </c>
      <c r="M2520" s="50">
        <v>71883321</v>
      </c>
      <c r="N2520" s="52">
        <v>0.900094</v>
      </c>
      <c r="O2520" s="11">
        <v>0.09631</v>
      </c>
      <c r="P2520" s="50" t="b">
        <v>1</v>
      </c>
      <c r="Q2520" s="50">
        <v>3</v>
      </c>
      <c r="R2520" s="50">
        <v>71834170</v>
      </c>
      <c r="S2520" s="11">
        <v>0.0181889</v>
      </c>
      <c r="T2520" s="50">
        <v>7164</v>
      </c>
      <c r="U2520" s="52">
        <v>6.81321474928896e-6</v>
      </c>
      <c r="V2520" s="50" t="b">
        <v>1</v>
      </c>
      <c r="W2520" s="50" t="b">
        <v>1</v>
      </c>
      <c r="X2520" s="54">
        <v>456348</v>
      </c>
      <c r="Y2520" s="14">
        <f t="shared" si="39"/>
        <v>20.2749212089489</v>
      </c>
    </row>
    <row r="2521" ht="15.5" spans="1:25">
      <c r="A2521" s="50" t="s">
        <v>2140</v>
      </c>
      <c r="B2521" s="50" t="s">
        <v>26</v>
      </c>
      <c r="C2521" s="50" t="s">
        <v>2144</v>
      </c>
      <c r="D2521" s="50" t="s">
        <v>28</v>
      </c>
      <c r="E2521" s="50" t="s">
        <v>31</v>
      </c>
      <c r="F2521" s="50" t="s">
        <v>28</v>
      </c>
      <c r="G2521" s="50" t="s">
        <v>31</v>
      </c>
      <c r="H2521" s="11">
        <v>-0.260057</v>
      </c>
      <c r="I2521" s="11">
        <v>0.512722</v>
      </c>
      <c r="J2521" s="11">
        <v>0.0250983</v>
      </c>
      <c r="K2521" s="11">
        <v>0.0201086</v>
      </c>
      <c r="L2521" s="50">
        <v>8</v>
      </c>
      <c r="M2521" s="50">
        <v>11482360</v>
      </c>
      <c r="N2521" s="52">
        <v>0.0875841</v>
      </c>
      <c r="O2521" s="11">
        <v>0.300139</v>
      </c>
      <c r="P2521" s="50" t="b">
        <v>1</v>
      </c>
      <c r="Q2521" s="50">
        <v>8</v>
      </c>
      <c r="R2521" s="50">
        <v>11624851</v>
      </c>
      <c r="S2521" s="11">
        <v>0.0547503</v>
      </c>
      <c r="T2521" s="50">
        <v>7164</v>
      </c>
      <c r="U2521" s="52">
        <v>2.07290435129827e-6</v>
      </c>
      <c r="V2521" s="50" t="b">
        <v>1</v>
      </c>
      <c r="W2521" s="50" t="b">
        <v>1</v>
      </c>
      <c r="X2521" s="54">
        <v>456348</v>
      </c>
      <c r="Y2521" s="14">
        <f t="shared" si="39"/>
        <v>22.5612984244086</v>
      </c>
    </row>
    <row r="2522" ht="15.5" spans="1:25">
      <c r="A2522" s="50" t="s">
        <v>2140</v>
      </c>
      <c r="B2522" s="50" t="s">
        <v>26</v>
      </c>
      <c r="C2522" s="50" t="s">
        <v>2124</v>
      </c>
      <c r="D2522" s="50" t="s">
        <v>28</v>
      </c>
      <c r="E2522" s="50" t="s">
        <v>31</v>
      </c>
      <c r="F2522" s="50" t="s">
        <v>28</v>
      </c>
      <c r="G2522" s="50" t="s">
        <v>31</v>
      </c>
      <c r="H2522" s="11">
        <v>0.66443</v>
      </c>
      <c r="I2522" s="11">
        <v>-0.393374</v>
      </c>
      <c r="J2522" s="11">
        <v>0.0158097</v>
      </c>
      <c r="K2522" s="11">
        <v>0.00868741</v>
      </c>
      <c r="L2522" s="50">
        <v>15</v>
      </c>
      <c r="M2522" s="50">
        <v>58798961</v>
      </c>
      <c r="N2522" s="52">
        <v>0.386358</v>
      </c>
      <c r="O2522" s="11">
        <v>0.454116</v>
      </c>
      <c r="P2522" s="50" t="b">
        <v>1</v>
      </c>
      <c r="Q2522" s="50">
        <v>15</v>
      </c>
      <c r="R2522" s="50">
        <v>58506762</v>
      </c>
      <c r="S2522" s="11">
        <v>0.0700951</v>
      </c>
      <c r="T2522" s="50">
        <v>7164</v>
      </c>
      <c r="U2522" s="52">
        <v>3.43256779078023e-21</v>
      </c>
      <c r="V2522" s="50" t="b">
        <v>1</v>
      </c>
      <c r="W2522" s="50" t="b">
        <v>1</v>
      </c>
      <c r="X2522" s="54">
        <v>456348</v>
      </c>
      <c r="Y2522" s="14">
        <f t="shared" si="39"/>
        <v>89.8510480474529</v>
      </c>
    </row>
    <row r="2523" ht="15.5" spans="1:25">
      <c r="A2523" s="50" t="s">
        <v>2140</v>
      </c>
      <c r="B2523" s="50" t="s">
        <v>26</v>
      </c>
      <c r="C2523" s="50" t="s">
        <v>113</v>
      </c>
      <c r="D2523" s="50" t="s">
        <v>34</v>
      </c>
      <c r="E2523" s="50" t="s">
        <v>29</v>
      </c>
      <c r="F2523" s="50" t="s">
        <v>34</v>
      </c>
      <c r="G2523" s="50" t="s">
        <v>29</v>
      </c>
      <c r="H2523" s="11">
        <v>-0.0875066</v>
      </c>
      <c r="I2523" s="11">
        <v>-0.0127514</v>
      </c>
      <c r="J2523" s="11">
        <v>0.650878</v>
      </c>
      <c r="K2523" s="11">
        <v>0.605234</v>
      </c>
      <c r="L2523" s="50">
        <v>2</v>
      </c>
      <c r="M2523" s="50">
        <v>27730940</v>
      </c>
      <c r="N2523" s="52">
        <v>0.882454</v>
      </c>
      <c r="O2523" s="11">
        <v>0.0862397</v>
      </c>
      <c r="P2523" s="50" t="b">
        <v>1</v>
      </c>
      <c r="Q2523" s="50">
        <v>2</v>
      </c>
      <c r="R2523" s="50">
        <v>27508073</v>
      </c>
      <c r="S2523" s="11">
        <v>0.0174483</v>
      </c>
      <c r="T2523" s="50">
        <v>7164</v>
      </c>
      <c r="U2523" s="52">
        <v>5.42638113771074e-7</v>
      </c>
      <c r="V2523" s="50" t="b">
        <v>1</v>
      </c>
      <c r="W2523" s="50" t="b">
        <v>1</v>
      </c>
      <c r="X2523" s="54">
        <v>456348</v>
      </c>
      <c r="Y2523" s="14">
        <f t="shared" si="39"/>
        <v>25.1521654135655</v>
      </c>
    </row>
    <row r="2524" ht="15.5" spans="1:25">
      <c r="A2524" s="50" t="s">
        <v>2140</v>
      </c>
      <c r="B2524" s="50" t="s">
        <v>26</v>
      </c>
      <c r="C2524" s="50" t="s">
        <v>2128</v>
      </c>
      <c r="D2524" s="50" t="s">
        <v>34</v>
      </c>
      <c r="E2524" s="50" t="s">
        <v>29</v>
      </c>
      <c r="F2524" s="50" t="s">
        <v>34</v>
      </c>
      <c r="G2524" s="50" t="s">
        <v>29</v>
      </c>
      <c r="H2524" s="11">
        <v>0.364743</v>
      </c>
      <c r="I2524" s="11">
        <v>-0.25188</v>
      </c>
      <c r="J2524" s="11">
        <v>0.0266297</v>
      </c>
      <c r="K2524" s="11">
        <v>0.00938701</v>
      </c>
      <c r="L2524" s="50">
        <v>15</v>
      </c>
      <c r="M2524" s="50">
        <v>58536527</v>
      </c>
      <c r="N2524" s="52">
        <v>0.564125</v>
      </c>
      <c r="O2524" s="11">
        <v>0.43674</v>
      </c>
      <c r="P2524" s="50" t="b">
        <v>1</v>
      </c>
      <c r="Q2524" s="50">
        <v>15</v>
      </c>
      <c r="R2524" s="50">
        <v>58244328</v>
      </c>
      <c r="S2524" s="11">
        <v>0.0534102</v>
      </c>
      <c r="T2524" s="50">
        <v>7164</v>
      </c>
      <c r="U2524" s="52">
        <v>9.21973368986928e-12</v>
      </c>
      <c r="V2524" s="50" t="b">
        <v>1</v>
      </c>
      <c r="W2524" s="50" t="b">
        <v>1</v>
      </c>
      <c r="X2524" s="54">
        <v>456348</v>
      </c>
      <c r="Y2524" s="14">
        <f t="shared" si="39"/>
        <v>46.6364541897092</v>
      </c>
    </row>
    <row r="2525" ht="15.5" spans="1:25">
      <c r="A2525" s="50" t="s">
        <v>2140</v>
      </c>
      <c r="B2525" s="50" t="s">
        <v>26</v>
      </c>
      <c r="C2525" s="50" t="s">
        <v>2145</v>
      </c>
      <c r="D2525" s="50" t="s">
        <v>29</v>
      </c>
      <c r="E2525" s="50" t="s">
        <v>34</v>
      </c>
      <c r="F2525" s="50" t="s">
        <v>29</v>
      </c>
      <c r="G2525" s="50" t="s">
        <v>34</v>
      </c>
      <c r="H2525" s="11">
        <v>-0.187721</v>
      </c>
      <c r="I2525" s="11">
        <v>-0.174121</v>
      </c>
      <c r="J2525" s="11">
        <v>0.0423572</v>
      </c>
      <c r="K2525" s="11">
        <v>0.0106814</v>
      </c>
      <c r="L2525" s="50">
        <v>4</v>
      </c>
      <c r="M2525" s="50">
        <v>62413208</v>
      </c>
      <c r="N2525" s="52">
        <v>0.669474</v>
      </c>
      <c r="O2525" s="11">
        <v>0.407902</v>
      </c>
      <c r="P2525" s="50" t="b">
        <v>1</v>
      </c>
      <c r="Q2525" s="50">
        <v>4</v>
      </c>
      <c r="R2525" s="50">
        <v>61547490</v>
      </c>
      <c r="S2525" s="11">
        <v>0.0412701</v>
      </c>
      <c r="T2525" s="50">
        <v>7164</v>
      </c>
      <c r="U2525" s="52">
        <v>5.48424856333267e-6</v>
      </c>
      <c r="V2525" s="50" t="b">
        <v>1</v>
      </c>
      <c r="W2525" s="50" t="b">
        <v>1</v>
      </c>
      <c r="X2525" s="54">
        <v>456348</v>
      </c>
      <c r="Y2525" s="14">
        <f t="shared" si="39"/>
        <v>20.689722974632</v>
      </c>
    </row>
    <row r="2526" ht="15.5" spans="1:25">
      <c r="A2526" s="50" t="s">
        <v>2140</v>
      </c>
      <c r="B2526" s="50" t="s">
        <v>26</v>
      </c>
      <c r="C2526" s="50" t="s">
        <v>1509</v>
      </c>
      <c r="D2526" s="50" t="s">
        <v>29</v>
      </c>
      <c r="E2526" s="50" t="s">
        <v>31</v>
      </c>
      <c r="F2526" s="50" t="s">
        <v>29</v>
      </c>
      <c r="G2526" s="50" t="s">
        <v>31</v>
      </c>
      <c r="H2526" s="11">
        <v>-0.188337</v>
      </c>
      <c r="I2526" s="11">
        <v>-0.0286591</v>
      </c>
      <c r="J2526" s="11">
        <v>0.407753</v>
      </c>
      <c r="K2526" s="11">
        <v>0.345405</v>
      </c>
      <c r="L2526" s="50">
        <v>11</v>
      </c>
      <c r="M2526" s="50">
        <v>61552680</v>
      </c>
      <c r="N2526" s="52">
        <v>0.746506</v>
      </c>
      <c r="O2526" s="11">
        <v>0.0886593</v>
      </c>
      <c r="P2526" s="50" t="b">
        <v>1</v>
      </c>
      <c r="Q2526" s="50">
        <v>11</v>
      </c>
      <c r="R2526" s="50">
        <v>61785208</v>
      </c>
      <c r="S2526" s="11">
        <v>0.0169014</v>
      </c>
      <c r="T2526" s="50">
        <v>7164</v>
      </c>
      <c r="U2526" s="52">
        <v>1.32847354807077e-28</v>
      </c>
      <c r="V2526" s="50" t="b">
        <v>1</v>
      </c>
      <c r="W2526" s="50" t="b">
        <v>1</v>
      </c>
      <c r="X2526" s="54">
        <v>456348</v>
      </c>
      <c r="Y2526" s="14">
        <f t="shared" si="39"/>
        <v>124.172646181871</v>
      </c>
    </row>
    <row r="2527" ht="15.5" spans="1:25">
      <c r="A2527" s="50" t="s">
        <v>2140</v>
      </c>
      <c r="B2527" s="50" t="s">
        <v>26</v>
      </c>
      <c r="C2527" s="50" t="s">
        <v>2146</v>
      </c>
      <c r="D2527" s="50" t="s">
        <v>31</v>
      </c>
      <c r="E2527" s="50" t="s">
        <v>28</v>
      </c>
      <c r="F2527" s="50" t="s">
        <v>31</v>
      </c>
      <c r="G2527" s="50" t="s">
        <v>28</v>
      </c>
      <c r="H2527" s="11">
        <v>0.214906</v>
      </c>
      <c r="I2527" s="11">
        <v>-0.0102098</v>
      </c>
      <c r="J2527" s="11">
        <v>0.0381283</v>
      </c>
      <c r="K2527" s="11">
        <v>0.053663</v>
      </c>
      <c r="L2527" s="50">
        <v>18</v>
      </c>
      <c r="M2527" s="50">
        <v>45102301</v>
      </c>
      <c r="N2527" s="52">
        <v>0.956484</v>
      </c>
      <c r="O2527" s="11">
        <v>0.18711</v>
      </c>
      <c r="P2527" s="50" t="b">
        <v>1</v>
      </c>
      <c r="Q2527" s="50">
        <v>18</v>
      </c>
      <c r="R2527" s="50">
        <v>47575930</v>
      </c>
      <c r="S2527" s="11">
        <v>0.0455563</v>
      </c>
      <c r="T2527" s="50">
        <v>7164</v>
      </c>
      <c r="U2527" s="52">
        <v>2.4322714657825e-6</v>
      </c>
      <c r="V2527" s="50" t="b">
        <v>1</v>
      </c>
      <c r="W2527" s="50" t="b">
        <v>1</v>
      </c>
      <c r="X2527" s="54">
        <v>456348</v>
      </c>
      <c r="Y2527" s="14">
        <f t="shared" si="39"/>
        <v>22.253595677944</v>
      </c>
    </row>
    <row r="2528" ht="15.5" spans="1:25">
      <c r="A2528" s="50" t="s">
        <v>2140</v>
      </c>
      <c r="B2528" s="50" t="s">
        <v>26</v>
      </c>
      <c r="C2528" s="50" t="s">
        <v>2147</v>
      </c>
      <c r="D2528" s="50" t="s">
        <v>29</v>
      </c>
      <c r="E2528" s="50" t="s">
        <v>31</v>
      </c>
      <c r="F2528" s="50" t="s">
        <v>29</v>
      </c>
      <c r="G2528" s="50" t="s">
        <v>31</v>
      </c>
      <c r="H2528" s="11">
        <v>-0.101611</v>
      </c>
      <c r="I2528" s="11">
        <v>0.113316</v>
      </c>
      <c r="J2528" s="11">
        <v>0.169977</v>
      </c>
      <c r="K2528" s="11">
        <v>0.150873</v>
      </c>
      <c r="L2528" s="50">
        <v>20</v>
      </c>
      <c r="M2528" s="50">
        <v>7939576</v>
      </c>
      <c r="N2528" s="52">
        <v>0.336275</v>
      </c>
      <c r="O2528" s="11">
        <v>0.117847</v>
      </c>
      <c r="P2528" s="50" t="b">
        <v>1</v>
      </c>
      <c r="Q2528" s="50">
        <v>20</v>
      </c>
      <c r="R2528" s="50">
        <v>7958929</v>
      </c>
      <c r="S2528" s="11">
        <v>0.022488</v>
      </c>
      <c r="T2528" s="50">
        <v>7164</v>
      </c>
      <c r="U2528" s="52">
        <v>6.32349948003095e-6</v>
      </c>
      <c r="V2528" s="50" t="b">
        <v>1</v>
      </c>
      <c r="W2528" s="50" t="b">
        <v>1</v>
      </c>
      <c r="X2528" s="54">
        <v>456348</v>
      </c>
      <c r="Y2528" s="14">
        <f t="shared" si="39"/>
        <v>20.416429141275</v>
      </c>
    </row>
    <row r="2529" ht="15.5" spans="1:25">
      <c r="A2529" s="50" t="s">
        <v>2140</v>
      </c>
      <c r="B2529" s="50" t="s">
        <v>26</v>
      </c>
      <c r="C2529" s="50" t="s">
        <v>2148</v>
      </c>
      <c r="D2529" s="50" t="s">
        <v>28</v>
      </c>
      <c r="E2529" s="50" t="s">
        <v>31</v>
      </c>
      <c r="F2529" s="50" t="s">
        <v>28</v>
      </c>
      <c r="G2529" s="50" t="s">
        <v>31</v>
      </c>
      <c r="H2529" s="11">
        <v>0.22604</v>
      </c>
      <c r="I2529" s="11">
        <v>0.694666</v>
      </c>
      <c r="J2529" s="11">
        <v>0.0306587</v>
      </c>
      <c r="K2529" s="11">
        <v>0.00833244</v>
      </c>
      <c r="L2529" s="50">
        <v>9</v>
      </c>
      <c r="M2529" s="50">
        <v>76707664</v>
      </c>
      <c r="N2529" s="52">
        <v>0.132548</v>
      </c>
      <c r="O2529" s="11">
        <v>0.46184</v>
      </c>
      <c r="P2529" s="50" t="b">
        <v>1</v>
      </c>
      <c r="Q2529" s="50">
        <v>9</v>
      </c>
      <c r="R2529" s="50">
        <v>74092748</v>
      </c>
      <c r="S2529" s="11">
        <v>0.0488142</v>
      </c>
      <c r="T2529" s="50">
        <v>7164</v>
      </c>
      <c r="U2529" s="52">
        <v>3.70626671053712e-6</v>
      </c>
      <c r="V2529" s="50" t="b">
        <v>1</v>
      </c>
      <c r="W2529" s="50" t="b">
        <v>1</v>
      </c>
      <c r="X2529" s="54">
        <v>456348</v>
      </c>
      <c r="Y2529" s="14">
        <f t="shared" si="39"/>
        <v>21.4426395346187</v>
      </c>
    </row>
    <row r="2530" ht="15.5" spans="1:25">
      <c r="A2530" s="50" t="s">
        <v>2140</v>
      </c>
      <c r="B2530" s="50" t="s">
        <v>26</v>
      </c>
      <c r="C2530" s="50" t="s">
        <v>845</v>
      </c>
      <c r="D2530" s="50" t="s">
        <v>31</v>
      </c>
      <c r="E2530" s="50" t="s">
        <v>28</v>
      </c>
      <c r="F2530" s="50" t="s">
        <v>31</v>
      </c>
      <c r="G2530" s="50" t="s">
        <v>28</v>
      </c>
      <c r="H2530" s="11">
        <v>0.28811</v>
      </c>
      <c r="I2530" s="11">
        <v>0.0250816</v>
      </c>
      <c r="J2530" s="11">
        <v>0.313941</v>
      </c>
      <c r="K2530" s="11">
        <v>0.2913</v>
      </c>
      <c r="L2530" s="50">
        <v>15</v>
      </c>
      <c r="M2530" s="50">
        <v>58725839</v>
      </c>
      <c r="N2530" s="52">
        <v>0.788511</v>
      </c>
      <c r="O2530" s="11">
        <v>0.0935023</v>
      </c>
      <c r="P2530" s="50" t="b">
        <v>1</v>
      </c>
      <c r="Q2530" s="50">
        <v>15</v>
      </c>
      <c r="R2530" s="50">
        <v>58433640</v>
      </c>
      <c r="S2530" s="11">
        <v>0.0179007</v>
      </c>
      <c r="T2530" s="50">
        <v>7164</v>
      </c>
      <c r="U2530" s="52">
        <v>2.75442893423638e-57</v>
      </c>
      <c r="V2530" s="50" t="b">
        <v>1</v>
      </c>
      <c r="W2530" s="50" t="b">
        <v>1</v>
      </c>
      <c r="X2530" s="54">
        <v>456348</v>
      </c>
      <c r="Y2530" s="14">
        <f t="shared" si="39"/>
        <v>259.045848394578</v>
      </c>
    </row>
    <row r="2531" ht="15.5" spans="1:25">
      <c r="A2531" s="50" t="s">
        <v>2140</v>
      </c>
      <c r="B2531" s="50" t="s">
        <v>26</v>
      </c>
      <c r="C2531" s="50" t="s">
        <v>468</v>
      </c>
      <c r="D2531" s="50" t="s">
        <v>29</v>
      </c>
      <c r="E2531" s="50" t="s">
        <v>34</v>
      </c>
      <c r="F2531" s="50" t="s">
        <v>29</v>
      </c>
      <c r="G2531" s="50" t="s">
        <v>34</v>
      </c>
      <c r="H2531" s="11">
        <v>0.220536</v>
      </c>
      <c r="I2531" s="11">
        <v>-0.325207</v>
      </c>
      <c r="J2531" s="11">
        <v>0.039167</v>
      </c>
      <c r="K2531" s="11">
        <v>0.0181858</v>
      </c>
      <c r="L2531" s="50">
        <v>9</v>
      </c>
      <c r="M2531" s="50">
        <v>123112954</v>
      </c>
      <c r="N2531" s="52">
        <v>0.303349</v>
      </c>
      <c r="O2531" s="11">
        <v>0.315956</v>
      </c>
      <c r="P2531" s="50" t="b">
        <v>1</v>
      </c>
      <c r="Q2531" s="50">
        <v>9</v>
      </c>
      <c r="R2531" s="50">
        <v>120350676</v>
      </c>
      <c r="S2531" s="11">
        <v>0.0446652</v>
      </c>
      <c r="T2531" s="50">
        <v>7164</v>
      </c>
      <c r="U2531" s="52">
        <v>8.08817951972204e-7</v>
      </c>
      <c r="V2531" s="50" t="b">
        <v>1</v>
      </c>
      <c r="W2531" s="50" t="b">
        <v>1</v>
      </c>
      <c r="X2531" s="54">
        <v>456348</v>
      </c>
      <c r="Y2531" s="14">
        <f t="shared" si="39"/>
        <v>24.3792544669684</v>
      </c>
    </row>
    <row r="2532" ht="15.5" spans="1:25">
      <c r="A2532" s="50" t="s">
        <v>2140</v>
      </c>
      <c r="B2532" s="50" t="s">
        <v>26</v>
      </c>
      <c r="C2532" s="50" t="s">
        <v>2149</v>
      </c>
      <c r="D2532" s="50" t="s">
        <v>31</v>
      </c>
      <c r="E2532" s="50" t="s">
        <v>28</v>
      </c>
      <c r="F2532" s="50" t="s">
        <v>31</v>
      </c>
      <c r="G2532" s="50" t="s">
        <v>28</v>
      </c>
      <c r="H2532" s="11">
        <v>0.345635</v>
      </c>
      <c r="I2532" s="11">
        <v>-0.263461</v>
      </c>
      <c r="J2532" s="11">
        <v>0.0344756</v>
      </c>
      <c r="K2532" s="11">
        <v>0.028594</v>
      </c>
      <c r="L2532" s="50">
        <v>15</v>
      </c>
      <c r="M2532" s="50">
        <v>58869185</v>
      </c>
      <c r="N2532" s="52">
        <v>0.298007</v>
      </c>
      <c r="O2532" s="11">
        <v>0.253153</v>
      </c>
      <c r="P2532" s="50" t="b">
        <v>1</v>
      </c>
      <c r="Q2532" s="50">
        <v>15</v>
      </c>
      <c r="R2532" s="50">
        <v>58576986</v>
      </c>
      <c r="S2532" s="11">
        <v>0.0455512</v>
      </c>
      <c r="T2532" s="50">
        <v>7164</v>
      </c>
      <c r="U2532" s="52">
        <v>3.65835919519401e-14</v>
      </c>
      <c r="V2532" s="50" t="b">
        <v>1</v>
      </c>
      <c r="W2532" s="50" t="b">
        <v>1</v>
      </c>
      <c r="X2532" s="54">
        <v>456348</v>
      </c>
      <c r="Y2532" s="14">
        <f t="shared" si="39"/>
        <v>57.5752434347266</v>
      </c>
    </row>
    <row r="2533" ht="15.5" spans="1:25">
      <c r="A2533" s="50" t="s">
        <v>2140</v>
      </c>
      <c r="B2533" s="50" t="s">
        <v>26</v>
      </c>
      <c r="C2533" s="50" t="s">
        <v>2150</v>
      </c>
      <c r="D2533" s="50" t="s">
        <v>31</v>
      </c>
      <c r="E2533" s="50" t="s">
        <v>34</v>
      </c>
      <c r="F2533" s="50" t="s">
        <v>31</v>
      </c>
      <c r="G2533" s="50" t="s">
        <v>34</v>
      </c>
      <c r="H2533" s="11">
        <v>-0.226692</v>
      </c>
      <c r="I2533" s="11">
        <v>-0.0507076</v>
      </c>
      <c r="J2533" s="11">
        <v>0.0317622</v>
      </c>
      <c r="K2533" s="11">
        <v>0.0241515</v>
      </c>
      <c r="L2533" s="50">
        <v>18</v>
      </c>
      <c r="M2533" s="50">
        <v>64879617</v>
      </c>
      <c r="N2533" s="52">
        <v>0.853249</v>
      </c>
      <c r="O2533" s="11">
        <v>0.274133</v>
      </c>
      <c r="P2533" s="50" t="b">
        <v>1</v>
      </c>
      <c r="Q2533" s="50">
        <v>18</v>
      </c>
      <c r="R2533" s="50">
        <v>67212380</v>
      </c>
      <c r="S2533" s="11">
        <v>0.048157</v>
      </c>
      <c r="T2533" s="50">
        <v>7164</v>
      </c>
      <c r="U2533" s="52">
        <v>2.55385018440819e-6</v>
      </c>
      <c r="V2533" s="50" t="b">
        <v>1</v>
      </c>
      <c r="W2533" s="50" t="b">
        <v>1</v>
      </c>
      <c r="X2533" s="54">
        <v>456348</v>
      </c>
      <c r="Y2533" s="14">
        <f t="shared" si="39"/>
        <v>22.1591725753039</v>
      </c>
    </row>
    <row r="2534" ht="15.5" spans="1:25">
      <c r="A2534" s="50" t="s">
        <v>2140</v>
      </c>
      <c r="B2534" s="50" t="s">
        <v>26</v>
      </c>
      <c r="C2534" s="50" t="s">
        <v>2151</v>
      </c>
      <c r="D2534" s="50" t="s">
        <v>28</v>
      </c>
      <c r="E2534" s="50" t="s">
        <v>31</v>
      </c>
      <c r="F2534" s="50" t="s">
        <v>28</v>
      </c>
      <c r="G2534" s="50" t="s">
        <v>31</v>
      </c>
      <c r="H2534" s="11">
        <v>0.276925</v>
      </c>
      <c r="I2534" s="11">
        <v>0.210663</v>
      </c>
      <c r="J2534" s="11">
        <v>0.0186784</v>
      </c>
      <c r="K2534" s="11">
        <v>0.0277513</v>
      </c>
      <c r="L2534" s="50">
        <v>13</v>
      </c>
      <c r="M2534" s="50">
        <v>76632839</v>
      </c>
      <c r="N2534" s="52">
        <v>0.40989</v>
      </c>
      <c r="O2534" s="11">
        <v>0.255631</v>
      </c>
      <c r="P2534" s="50" t="b">
        <v>1</v>
      </c>
      <c r="Q2534" s="50">
        <v>13</v>
      </c>
      <c r="R2534" s="50">
        <v>76058703</v>
      </c>
      <c r="S2534" s="11">
        <v>0.0623045</v>
      </c>
      <c r="T2534" s="50">
        <v>7164</v>
      </c>
      <c r="U2534" s="52">
        <v>8.92563026601084e-6</v>
      </c>
      <c r="V2534" s="50" t="b">
        <v>1</v>
      </c>
      <c r="W2534" s="50" t="b">
        <v>1</v>
      </c>
      <c r="X2534" s="54">
        <v>456348</v>
      </c>
      <c r="Y2534" s="14">
        <f t="shared" si="39"/>
        <v>19.7553850345026</v>
      </c>
    </row>
    <row r="2535" ht="15.5" spans="1:25">
      <c r="A2535" s="50" t="s">
        <v>2152</v>
      </c>
      <c r="B2535" s="50" t="s">
        <v>26</v>
      </c>
      <c r="C2535" s="50" t="s">
        <v>2153</v>
      </c>
      <c r="D2535" s="50" t="s">
        <v>31</v>
      </c>
      <c r="E2535" s="50" t="s">
        <v>28</v>
      </c>
      <c r="F2535" s="50" t="s">
        <v>31</v>
      </c>
      <c r="G2535" s="50" t="s">
        <v>28</v>
      </c>
      <c r="H2535" s="11">
        <v>-0.0984206</v>
      </c>
      <c r="I2535" s="11">
        <v>0.0574993</v>
      </c>
      <c r="J2535" s="11">
        <v>0.813876</v>
      </c>
      <c r="K2535" s="11">
        <v>0.885033</v>
      </c>
      <c r="L2535" s="50">
        <v>11</v>
      </c>
      <c r="M2535" s="50">
        <v>944466</v>
      </c>
      <c r="N2535" s="52">
        <v>0.664305</v>
      </c>
      <c r="O2535" s="11">
        <v>0.132494</v>
      </c>
      <c r="P2535" s="50" t="b">
        <v>1</v>
      </c>
      <c r="Q2535" s="50">
        <v>11</v>
      </c>
      <c r="R2535" s="50">
        <v>944466</v>
      </c>
      <c r="S2535" s="11">
        <v>0.0217266</v>
      </c>
      <c r="T2535" s="50">
        <v>7045</v>
      </c>
      <c r="U2535" s="52">
        <v>5.99141787500526e-6</v>
      </c>
      <c r="V2535" s="50" t="b">
        <v>1</v>
      </c>
      <c r="W2535" s="50" t="b">
        <v>1</v>
      </c>
      <c r="X2535" s="54">
        <v>456348</v>
      </c>
      <c r="Y2535" s="14">
        <f t="shared" si="39"/>
        <v>20.5205255353859</v>
      </c>
    </row>
    <row r="2536" ht="15.5" spans="1:25">
      <c r="A2536" s="50" t="s">
        <v>2152</v>
      </c>
      <c r="B2536" s="50" t="s">
        <v>26</v>
      </c>
      <c r="C2536" s="50" t="s">
        <v>2154</v>
      </c>
      <c r="D2536" s="50" t="s">
        <v>28</v>
      </c>
      <c r="E2536" s="50" t="s">
        <v>31</v>
      </c>
      <c r="F2536" s="50" t="s">
        <v>28</v>
      </c>
      <c r="G2536" s="50" t="s">
        <v>31</v>
      </c>
      <c r="H2536" s="11">
        <v>0.168745</v>
      </c>
      <c r="I2536" s="11">
        <v>-0.00878768</v>
      </c>
      <c r="J2536" s="11">
        <v>0.0694809</v>
      </c>
      <c r="K2536" s="11">
        <v>0.077199</v>
      </c>
      <c r="L2536" s="50">
        <v>1</v>
      </c>
      <c r="M2536" s="50">
        <v>4106146</v>
      </c>
      <c r="N2536" s="52">
        <v>0.956699</v>
      </c>
      <c r="O2536" s="11">
        <v>0.161847</v>
      </c>
      <c r="P2536" s="50" t="b">
        <v>1</v>
      </c>
      <c r="Q2536" s="50">
        <v>1</v>
      </c>
      <c r="R2536" s="50">
        <v>4046086</v>
      </c>
      <c r="S2536" s="11">
        <v>0.0357387</v>
      </c>
      <c r="T2536" s="50">
        <v>7045</v>
      </c>
      <c r="U2536" s="52">
        <v>2.38317057834908e-6</v>
      </c>
      <c r="V2536" s="50" t="b">
        <v>1</v>
      </c>
      <c r="W2536" s="50" t="b">
        <v>1</v>
      </c>
      <c r="X2536" s="54">
        <v>456348</v>
      </c>
      <c r="Y2536" s="14">
        <f t="shared" si="39"/>
        <v>22.293811502416</v>
      </c>
    </row>
    <row r="2537" ht="15.5" spans="1:25">
      <c r="A2537" s="50" t="s">
        <v>2152</v>
      </c>
      <c r="B2537" s="50" t="s">
        <v>26</v>
      </c>
      <c r="C2537" s="50" t="s">
        <v>2123</v>
      </c>
      <c r="D2537" s="50" t="s">
        <v>34</v>
      </c>
      <c r="E2537" s="50" t="s">
        <v>31</v>
      </c>
      <c r="F2537" s="50" t="s">
        <v>34</v>
      </c>
      <c r="G2537" s="50" t="s">
        <v>31</v>
      </c>
      <c r="H2537" s="11">
        <v>0.194325</v>
      </c>
      <c r="I2537" s="11">
        <v>-0.0530976</v>
      </c>
      <c r="J2537" s="11">
        <v>0.0648212</v>
      </c>
      <c r="K2537" s="11">
        <v>0.0544892</v>
      </c>
      <c r="L2537" s="50">
        <v>15</v>
      </c>
      <c r="M2537" s="50">
        <v>59339649</v>
      </c>
      <c r="N2537" s="52">
        <v>0.775547</v>
      </c>
      <c r="O2537" s="11">
        <v>0.186225</v>
      </c>
      <c r="P2537" s="50" t="b">
        <v>1</v>
      </c>
      <c r="Q2537" s="50">
        <v>15</v>
      </c>
      <c r="R2537" s="50">
        <v>59047450</v>
      </c>
      <c r="S2537" s="11">
        <v>0.0339508</v>
      </c>
      <c r="T2537" s="50">
        <v>7045</v>
      </c>
      <c r="U2537" s="52">
        <v>1.08404161108226e-8</v>
      </c>
      <c r="V2537" s="50" t="b">
        <v>1</v>
      </c>
      <c r="W2537" s="50" t="b">
        <v>1</v>
      </c>
      <c r="X2537" s="54">
        <v>456348</v>
      </c>
      <c r="Y2537" s="14">
        <f t="shared" si="39"/>
        <v>32.7610134680268</v>
      </c>
    </row>
    <row r="2538" ht="15.5" spans="1:25">
      <c r="A2538" s="50" t="s">
        <v>2152</v>
      </c>
      <c r="B2538" s="50" t="s">
        <v>26</v>
      </c>
      <c r="C2538" s="50" t="s">
        <v>2155</v>
      </c>
      <c r="D2538" s="50" t="s">
        <v>29</v>
      </c>
      <c r="E2538" s="50" t="s">
        <v>34</v>
      </c>
      <c r="F2538" s="50" t="s">
        <v>29</v>
      </c>
      <c r="G2538" s="50" t="s">
        <v>34</v>
      </c>
      <c r="H2538" s="11">
        <v>0.147023</v>
      </c>
      <c r="I2538" s="11">
        <v>0.0863379</v>
      </c>
      <c r="J2538" s="11">
        <v>0.0744234</v>
      </c>
      <c r="K2538" s="11">
        <v>0.0826741</v>
      </c>
      <c r="L2538" s="50">
        <v>6</v>
      </c>
      <c r="M2538" s="50">
        <v>138332019</v>
      </c>
      <c r="N2538" s="52">
        <v>0.572892</v>
      </c>
      <c r="O2538" s="11">
        <v>0.153136</v>
      </c>
      <c r="P2538" s="50" t="b">
        <v>1</v>
      </c>
      <c r="Q2538" s="50">
        <v>6</v>
      </c>
      <c r="R2538" s="50">
        <v>138010882</v>
      </c>
      <c r="S2538" s="11">
        <v>0.0327511</v>
      </c>
      <c r="T2538" s="50">
        <v>7045</v>
      </c>
      <c r="U2538" s="52">
        <v>7.25988129237031e-6</v>
      </c>
      <c r="V2538" s="50" t="b">
        <v>1</v>
      </c>
      <c r="W2538" s="50" t="b">
        <v>1</v>
      </c>
      <c r="X2538" s="54">
        <v>456348</v>
      </c>
      <c r="Y2538" s="14">
        <f t="shared" si="39"/>
        <v>20.1520289502292</v>
      </c>
    </row>
    <row r="2539" ht="15.5" spans="1:25">
      <c r="A2539" s="50" t="s">
        <v>2152</v>
      </c>
      <c r="B2539" s="50" t="s">
        <v>26</v>
      </c>
      <c r="C2539" s="50" t="s">
        <v>2156</v>
      </c>
      <c r="D2539" s="50" t="s">
        <v>28</v>
      </c>
      <c r="E2539" s="50" t="s">
        <v>31</v>
      </c>
      <c r="F2539" s="50" t="s">
        <v>28</v>
      </c>
      <c r="G2539" s="50" t="s">
        <v>31</v>
      </c>
      <c r="H2539" s="11">
        <v>0.135483</v>
      </c>
      <c r="I2539" s="11">
        <v>0.00801634</v>
      </c>
      <c r="J2539" s="11">
        <v>0.190884</v>
      </c>
      <c r="K2539" s="11">
        <v>0.131476</v>
      </c>
      <c r="L2539" s="50">
        <v>15</v>
      </c>
      <c r="M2539" s="50">
        <v>58837722</v>
      </c>
      <c r="N2539" s="52">
        <v>0.948648</v>
      </c>
      <c r="O2539" s="11">
        <v>0.124469</v>
      </c>
      <c r="P2539" s="50" t="b">
        <v>1</v>
      </c>
      <c r="Q2539" s="50">
        <v>15</v>
      </c>
      <c r="R2539" s="50">
        <v>58545523</v>
      </c>
      <c r="S2539" s="11">
        <v>0.0216788</v>
      </c>
      <c r="T2539" s="50">
        <v>7045</v>
      </c>
      <c r="U2539" s="52">
        <v>4.33839176578922e-10</v>
      </c>
      <c r="V2539" s="50" t="b">
        <v>1</v>
      </c>
      <c r="W2539" s="50" t="b">
        <v>1</v>
      </c>
      <c r="X2539" s="54">
        <v>456348</v>
      </c>
      <c r="Y2539" s="14">
        <f t="shared" si="39"/>
        <v>39.0570224903156</v>
      </c>
    </row>
    <row r="2540" ht="15.5" spans="1:25">
      <c r="A2540" s="50" t="s">
        <v>2152</v>
      </c>
      <c r="B2540" s="50" t="s">
        <v>26</v>
      </c>
      <c r="C2540" s="50" t="s">
        <v>113</v>
      </c>
      <c r="D2540" s="50" t="s">
        <v>34</v>
      </c>
      <c r="E2540" s="50" t="s">
        <v>29</v>
      </c>
      <c r="F2540" s="50" t="s">
        <v>34</v>
      </c>
      <c r="G2540" s="50" t="s">
        <v>29</v>
      </c>
      <c r="H2540" s="11">
        <v>-0.0830022</v>
      </c>
      <c r="I2540" s="11">
        <v>-0.0127514</v>
      </c>
      <c r="J2540" s="11">
        <v>0.650878</v>
      </c>
      <c r="K2540" s="11">
        <v>0.605234</v>
      </c>
      <c r="L2540" s="50">
        <v>2</v>
      </c>
      <c r="M2540" s="50">
        <v>27730940</v>
      </c>
      <c r="N2540" s="52">
        <v>0.882454</v>
      </c>
      <c r="O2540" s="11">
        <v>0.0862397</v>
      </c>
      <c r="P2540" s="50" t="b">
        <v>1</v>
      </c>
      <c r="Q2540" s="50">
        <v>2</v>
      </c>
      <c r="R2540" s="50">
        <v>27508073</v>
      </c>
      <c r="S2540" s="11">
        <v>0.017635</v>
      </c>
      <c r="T2540" s="50">
        <v>7045</v>
      </c>
      <c r="U2540" s="52">
        <v>2.56489310285258e-6</v>
      </c>
      <c r="V2540" s="50" t="b">
        <v>1</v>
      </c>
      <c r="W2540" s="50" t="b">
        <v>1</v>
      </c>
      <c r="X2540" s="54">
        <v>456348</v>
      </c>
      <c r="Y2540" s="14">
        <f t="shared" si="39"/>
        <v>22.1527822827652</v>
      </c>
    </row>
    <row r="2541" ht="15.5" spans="1:25">
      <c r="A2541" s="50" t="s">
        <v>2152</v>
      </c>
      <c r="B2541" s="50" t="s">
        <v>26</v>
      </c>
      <c r="C2541" s="50" t="s">
        <v>2157</v>
      </c>
      <c r="D2541" s="50" t="s">
        <v>29</v>
      </c>
      <c r="E2541" s="50" t="s">
        <v>31</v>
      </c>
      <c r="F2541" s="50" t="s">
        <v>29</v>
      </c>
      <c r="G2541" s="50" t="s">
        <v>31</v>
      </c>
      <c r="H2541" s="11">
        <v>-0.305192</v>
      </c>
      <c r="I2541" s="11">
        <v>-0.665737</v>
      </c>
      <c r="J2541" s="11">
        <v>0.0158588</v>
      </c>
      <c r="K2541" s="11">
        <v>0.00511351</v>
      </c>
      <c r="L2541" s="50">
        <v>20</v>
      </c>
      <c r="M2541" s="50">
        <v>44586781</v>
      </c>
      <c r="N2541" s="52">
        <v>0.255266</v>
      </c>
      <c r="O2541" s="11">
        <v>0.585185</v>
      </c>
      <c r="P2541" s="50" t="b">
        <v>1</v>
      </c>
      <c r="Q2541" s="50">
        <v>20</v>
      </c>
      <c r="R2541" s="50">
        <v>45958142</v>
      </c>
      <c r="S2541" s="11">
        <v>0.0682816</v>
      </c>
      <c r="T2541" s="50">
        <v>7045</v>
      </c>
      <c r="U2541" s="52">
        <v>7.95287624870058e-6</v>
      </c>
      <c r="V2541" s="50" t="b">
        <v>1</v>
      </c>
      <c r="W2541" s="50" t="b">
        <v>1</v>
      </c>
      <c r="X2541" s="54">
        <v>456348</v>
      </c>
      <c r="Y2541" s="14">
        <f t="shared" si="39"/>
        <v>19.9773975571918</v>
      </c>
    </row>
    <row r="2542" ht="15.5" spans="1:25">
      <c r="A2542" s="50" t="s">
        <v>2152</v>
      </c>
      <c r="B2542" s="50" t="s">
        <v>26</v>
      </c>
      <c r="C2542" s="50" t="s">
        <v>2158</v>
      </c>
      <c r="D2542" s="50" t="s">
        <v>28</v>
      </c>
      <c r="E2542" s="50" t="s">
        <v>31</v>
      </c>
      <c r="F2542" s="50" t="s">
        <v>28</v>
      </c>
      <c r="G2542" s="50" t="s">
        <v>31</v>
      </c>
      <c r="H2542" s="11">
        <v>-0.4763</v>
      </c>
      <c r="I2542" s="11">
        <v>-0.159688</v>
      </c>
      <c r="J2542" s="11">
        <v>0.00704656</v>
      </c>
      <c r="K2542" s="11">
        <v>0.0167679</v>
      </c>
      <c r="L2542" s="50">
        <v>9</v>
      </c>
      <c r="M2542" s="50">
        <v>95390032</v>
      </c>
      <c r="N2542" s="52">
        <v>0.626784</v>
      </c>
      <c r="O2542" s="11">
        <v>0.328401</v>
      </c>
      <c r="P2542" s="50" t="b">
        <v>1</v>
      </c>
      <c r="Q2542" s="50">
        <v>9</v>
      </c>
      <c r="R2542" s="50">
        <v>92627750</v>
      </c>
      <c r="S2542" s="11">
        <v>0.102019</v>
      </c>
      <c r="T2542" s="50">
        <v>7045</v>
      </c>
      <c r="U2542" s="52">
        <v>3.08472619353217e-6</v>
      </c>
      <c r="V2542" s="50" t="b">
        <v>1</v>
      </c>
      <c r="W2542" s="50" t="b">
        <v>1</v>
      </c>
      <c r="X2542" s="54">
        <v>456348</v>
      </c>
      <c r="Y2542" s="14">
        <f t="shared" si="39"/>
        <v>21.7971161581134</v>
      </c>
    </row>
    <row r="2543" ht="15.5" spans="1:25">
      <c r="A2543" s="50" t="s">
        <v>2152</v>
      </c>
      <c r="B2543" s="50" t="s">
        <v>26</v>
      </c>
      <c r="C2543" s="50" t="s">
        <v>712</v>
      </c>
      <c r="D2543" s="50" t="s">
        <v>29</v>
      </c>
      <c r="E2543" s="50" t="s">
        <v>31</v>
      </c>
      <c r="F2543" s="50" t="s">
        <v>29</v>
      </c>
      <c r="G2543" s="50" t="s">
        <v>31</v>
      </c>
      <c r="H2543" s="11">
        <v>0.789187</v>
      </c>
      <c r="I2543" s="11">
        <v>0.365446</v>
      </c>
      <c r="J2543" s="11">
        <v>0.00247903</v>
      </c>
      <c r="K2543" s="11">
        <v>0.00785829</v>
      </c>
      <c r="L2543" s="50">
        <v>6</v>
      </c>
      <c r="M2543" s="50">
        <v>86033449</v>
      </c>
      <c r="N2543" s="52">
        <v>0.44569</v>
      </c>
      <c r="O2543" s="11">
        <v>0.479197</v>
      </c>
      <c r="P2543" s="50" t="b">
        <v>1</v>
      </c>
      <c r="Q2543" s="50">
        <v>6</v>
      </c>
      <c r="R2543" s="50">
        <v>85323731</v>
      </c>
      <c r="S2543" s="11">
        <v>0.177832</v>
      </c>
      <c r="T2543" s="50">
        <v>7045</v>
      </c>
      <c r="U2543" s="52">
        <v>9.2211741526948e-6</v>
      </c>
      <c r="V2543" s="50" t="b">
        <v>1</v>
      </c>
      <c r="W2543" s="50" t="b">
        <v>1</v>
      </c>
      <c r="X2543" s="54">
        <v>456348</v>
      </c>
      <c r="Y2543" s="14">
        <f t="shared" si="39"/>
        <v>19.6942759871226</v>
      </c>
    </row>
    <row r="2544" ht="15.5" spans="1:25">
      <c r="A2544" s="50" t="s">
        <v>2152</v>
      </c>
      <c r="B2544" s="50" t="s">
        <v>26</v>
      </c>
      <c r="C2544" s="50" t="s">
        <v>693</v>
      </c>
      <c r="D2544" s="50" t="s">
        <v>31</v>
      </c>
      <c r="E2544" s="50" t="s">
        <v>28</v>
      </c>
      <c r="F2544" s="50" t="s">
        <v>31</v>
      </c>
      <c r="G2544" s="50" t="s">
        <v>28</v>
      </c>
      <c r="H2544" s="11">
        <v>-0.2065</v>
      </c>
      <c r="I2544" s="11">
        <v>0.0186942</v>
      </c>
      <c r="J2544" s="11">
        <v>0.573441</v>
      </c>
      <c r="K2544" s="11">
        <v>0.613701</v>
      </c>
      <c r="L2544" s="50">
        <v>15</v>
      </c>
      <c r="M2544" s="50">
        <v>58683366</v>
      </c>
      <c r="N2544" s="52">
        <v>0.829201</v>
      </c>
      <c r="O2544" s="11">
        <v>0.0866571</v>
      </c>
      <c r="P2544" s="50" t="b">
        <v>1</v>
      </c>
      <c r="Q2544" s="50">
        <v>15</v>
      </c>
      <c r="R2544" s="50">
        <v>58391167</v>
      </c>
      <c r="S2544" s="11">
        <v>0.0168461</v>
      </c>
      <c r="T2544" s="50">
        <v>7045</v>
      </c>
      <c r="U2544" s="52">
        <v>3.2858263097356e-34</v>
      </c>
      <c r="V2544" s="50" t="b">
        <v>1</v>
      </c>
      <c r="W2544" s="50" t="b">
        <v>1</v>
      </c>
      <c r="X2544" s="54">
        <v>456348</v>
      </c>
      <c r="Y2544" s="14">
        <f t="shared" si="39"/>
        <v>150.259300669877</v>
      </c>
    </row>
    <row r="2545" ht="15.5" spans="1:25">
      <c r="A2545" s="50" t="s">
        <v>2152</v>
      </c>
      <c r="B2545" s="50" t="s">
        <v>26</v>
      </c>
      <c r="C2545" s="50" t="s">
        <v>2159</v>
      </c>
      <c r="D2545" s="50" t="s">
        <v>29</v>
      </c>
      <c r="E2545" s="50" t="s">
        <v>28</v>
      </c>
      <c r="F2545" s="50" t="s">
        <v>29</v>
      </c>
      <c r="G2545" s="50" t="s">
        <v>28</v>
      </c>
      <c r="H2545" s="11">
        <v>-0.127332</v>
      </c>
      <c r="I2545" s="11">
        <v>-0.0842839</v>
      </c>
      <c r="J2545" s="11">
        <v>0.105834</v>
      </c>
      <c r="K2545" s="11">
        <v>0.128188</v>
      </c>
      <c r="L2545" s="50">
        <v>5</v>
      </c>
      <c r="M2545" s="50">
        <v>5149361</v>
      </c>
      <c r="N2545" s="52">
        <v>0.503035</v>
      </c>
      <c r="O2545" s="11">
        <v>0.125849</v>
      </c>
      <c r="P2545" s="50" t="b">
        <v>1</v>
      </c>
      <c r="Q2545" s="50">
        <v>5</v>
      </c>
      <c r="R2545" s="50">
        <v>5149248</v>
      </c>
      <c r="S2545" s="11">
        <v>0.027772</v>
      </c>
      <c r="T2545" s="50">
        <v>7045</v>
      </c>
      <c r="U2545" s="52">
        <v>4.61645436302099e-6</v>
      </c>
      <c r="V2545" s="50" t="b">
        <v>1</v>
      </c>
      <c r="W2545" s="50" t="b">
        <v>1</v>
      </c>
      <c r="X2545" s="54">
        <v>456348</v>
      </c>
      <c r="Y2545" s="14">
        <f t="shared" si="39"/>
        <v>21.0213599145603</v>
      </c>
    </row>
    <row r="2546" ht="15.5" spans="1:25">
      <c r="A2546" s="50" t="s">
        <v>2152</v>
      </c>
      <c r="B2546" s="50" t="s">
        <v>26</v>
      </c>
      <c r="C2546" s="50" t="s">
        <v>2160</v>
      </c>
      <c r="D2546" s="50" t="s">
        <v>31</v>
      </c>
      <c r="E2546" s="50" t="s">
        <v>28</v>
      </c>
      <c r="F2546" s="50" t="s">
        <v>31</v>
      </c>
      <c r="G2546" s="50" t="s">
        <v>28</v>
      </c>
      <c r="H2546" s="11">
        <v>0.0914916</v>
      </c>
      <c r="I2546" s="11">
        <v>-0.0489934</v>
      </c>
      <c r="J2546" s="11">
        <v>0.214164</v>
      </c>
      <c r="K2546" s="11">
        <v>0.28468</v>
      </c>
      <c r="L2546" s="50">
        <v>7</v>
      </c>
      <c r="M2546" s="50">
        <v>43544507</v>
      </c>
      <c r="N2546" s="52">
        <v>0.602471</v>
      </c>
      <c r="O2546" s="11">
        <v>0.0940642</v>
      </c>
      <c r="P2546" s="50" t="b">
        <v>1</v>
      </c>
      <c r="Q2546" s="50">
        <v>7</v>
      </c>
      <c r="R2546" s="50">
        <v>43504908</v>
      </c>
      <c r="S2546" s="11">
        <v>0.0203989</v>
      </c>
      <c r="T2546" s="50">
        <v>7045</v>
      </c>
      <c r="U2546" s="52">
        <v>7.39684764351818e-6</v>
      </c>
      <c r="V2546" s="50" t="b">
        <v>1</v>
      </c>
      <c r="W2546" s="50" t="b">
        <v>1</v>
      </c>
      <c r="X2546" s="54">
        <v>456348</v>
      </c>
      <c r="Y2546" s="14">
        <f t="shared" si="39"/>
        <v>20.1163390703496</v>
      </c>
    </row>
    <row r="2547" ht="15.5" spans="1:25">
      <c r="A2547" s="50" t="s">
        <v>2152</v>
      </c>
      <c r="B2547" s="50" t="s">
        <v>26</v>
      </c>
      <c r="C2547" s="50" t="s">
        <v>2161</v>
      </c>
      <c r="D2547" s="50" t="s">
        <v>28</v>
      </c>
      <c r="E2547" s="50" t="s">
        <v>31</v>
      </c>
      <c r="F2547" s="50" t="s">
        <v>28</v>
      </c>
      <c r="G2547" s="50" t="s">
        <v>31</v>
      </c>
      <c r="H2547" s="11">
        <v>0.135821</v>
      </c>
      <c r="I2547" s="11">
        <v>-0.140105</v>
      </c>
      <c r="J2547" s="11">
        <v>0.174444</v>
      </c>
      <c r="K2547" s="11">
        <v>0.0923418</v>
      </c>
      <c r="L2547" s="50">
        <v>11</v>
      </c>
      <c r="M2547" s="50">
        <v>116759655</v>
      </c>
      <c r="N2547" s="52">
        <v>0.339579</v>
      </c>
      <c r="O2547" s="11">
        <v>0.146707</v>
      </c>
      <c r="P2547" s="50" t="b">
        <v>1</v>
      </c>
      <c r="Q2547" s="50">
        <v>11</v>
      </c>
      <c r="R2547" s="50">
        <v>116888939</v>
      </c>
      <c r="S2547" s="11">
        <v>0.0222793</v>
      </c>
      <c r="T2547" s="50">
        <v>7045</v>
      </c>
      <c r="U2547" s="52">
        <v>1.13998137270239e-9</v>
      </c>
      <c r="V2547" s="50" t="b">
        <v>1</v>
      </c>
      <c r="W2547" s="50" t="b">
        <v>1</v>
      </c>
      <c r="X2547" s="54">
        <v>456348</v>
      </c>
      <c r="Y2547" s="14">
        <f t="shared" si="39"/>
        <v>37.1647113779307</v>
      </c>
    </row>
    <row r="2548" ht="15.5" spans="1:25">
      <c r="A2548" s="50" t="s">
        <v>2152</v>
      </c>
      <c r="B2548" s="50" t="s">
        <v>26</v>
      </c>
      <c r="C2548" s="50" t="s">
        <v>790</v>
      </c>
      <c r="D2548" s="50" t="s">
        <v>31</v>
      </c>
      <c r="E2548" s="50" t="s">
        <v>34</v>
      </c>
      <c r="F2548" s="50" t="s">
        <v>31</v>
      </c>
      <c r="G2548" s="50" t="s">
        <v>34</v>
      </c>
      <c r="H2548" s="11">
        <v>0.189661</v>
      </c>
      <c r="I2548" s="11">
        <v>-0.00683999</v>
      </c>
      <c r="J2548" s="11">
        <v>0.383631</v>
      </c>
      <c r="K2548" s="11">
        <v>0.31395</v>
      </c>
      <c r="L2548" s="50">
        <v>11</v>
      </c>
      <c r="M2548" s="50">
        <v>61571348</v>
      </c>
      <c r="N2548" s="52">
        <v>0.939904</v>
      </c>
      <c r="O2548" s="11">
        <v>0.0907278</v>
      </c>
      <c r="P2548" s="50" t="b">
        <v>1</v>
      </c>
      <c r="Q2548" s="50">
        <v>11</v>
      </c>
      <c r="R2548" s="50">
        <v>61803876</v>
      </c>
      <c r="S2548" s="11">
        <v>0.0173235</v>
      </c>
      <c r="T2548" s="50">
        <v>7045</v>
      </c>
      <c r="U2548" s="52">
        <v>1.12186219924738e-27</v>
      </c>
      <c r="V2548" s="50" t="b">
        <v>1</v>
      </c>
      <c r="W2548" s="50" t="b">
        <v>1</v>
      </c>
      <c r="X2548" s="54">
        <v>456348</v>
      </c>
      <c r="Y2548" s="14">
        <f t="shared" si="39"/>
        <v>119.862902871419</v>
      </c>
    </row>
    <row r="2549" ht="15.5" spans="1:25">
      <c r="A2549" s="50" t="s">
        <v>2152</v>
      </c>
      <c r="B2549" s="50" t="s">
        <v>26</v>
      </c>
      <c r="C2549" s="50" t="s">
        <v>1366</v>
      </c>
      <c r="D2549" s="50" t="s">
        <v>28</v>
      </c>
      <c r="E2549" s="50" t="s">
        <v>31</v>
      </c>
      <c r="F2549" s="50" t="s">
        <v>28</v>
      </c>
      <c r="G2549" s="50" t="s">
        <v>31</v>
      </c>
      <c r="H2549" s="11">
        <v>0.259359</v>
      </c>
      <c r="I2549" s="11">
        <v>0.0448569</v>
      </c>
      <c r="J2549" s="11">
        <v>0.266647</v>
      </c>
      <c r="K2549" s="11">
        <v>0.218877</v>
      </c>
      <c r="L2549" s="50">
        <v>15</v>
      </c>
      <c r="M2549" s="50">
        <v>58723939</v>
      </c>
      <c r="N2549" s="52">
        <v>0.660076</v>
      </c>
      <c r="O2549" s="11">
        <v>0.101992</v>
      </c>
      <c r="P2549" s="50" t="b">
        <v>1</v>
      </c>
      <c r="Q2549" s="50">
        <v>15</v>
      </c>
      <c r="R2549" s="50">
        <v>58431740</v>
      </c>
      <c r="S2549" s="11">
        <v>0.0191611</v>
      </c>
      <c r="T2549" s="50">
        <v>7045</v>
      </c>
      <c r="U2549" s="52">
        <v>3.10938451393716e-41</v>
      </c>
      <c r="V2549" s="50" t="b">
        <v>1</v>
      </c>
      <c r="W2549" s="50" t="b">
        <v>1</v>
      </c>
      <c r="X2549" s="54">
        <v>456348</v>
      </c>
      <c r="Y2549" s="14">
        <f t="shared" si="39"/>
        <v>183.215313978851</v>
      </c>
    </row>
    <row r="2550" ht="15.5" spans="1:25">
      <c r="A2550" s="50" t="s">
        <v>2152</v>
      </c>
      <c r="B2550" s="50" t="s">
        <v>26</v>
      </c>
      <c r="C2550" s="50" t="s">
        <v>2162</v>
      </c>
      <c r="D2550" s="50" t="s">
        <v>29</v>
      </c>
      <c r="E2550" s="50" t="s">
        <v>28</v>
      </c>
      <c r="F2550" s="50" t="s">
        <v>29</v>
      </c>
      <c r="G2550" s="50" t="s">
        <v>28</v>
      </c>
      <c r="H2550" s="11">
        <v>-0.0826857</v>
      </c>
      <c r="I2550" s="11">
        <v>-0.0635891</v>
      </c>
      <c r="J2550" s="11">
        <v>0.325146</v>
      </c>
      <c r="K2550" s="11">
        <v>0.378539</v>
      </c>
      <c r="L2550" s="50">
        <v>6</v>
      </c>
      <c r="M2550" s="50">
        <v>67839458</v>
      </c>
      <c r="N2550" s="52">
        <v>0.465754</v>
      </c>
      <c r="O2550" s="11">
        <v>0.0871794</v>
      </c>
      <c r="P2550" s="50" t="b">
        <v>1</v>
      </c>
      <c r="Q2550" s="50">
        <v>6</v>
      </c>
      <c r="R2550" s="50">
        <v>67129565</v>
      </c>
      <c r="S2550" s="11">
        <v>0.0182073</v>
      </c>
      <c r="T2550" s="50">
        <v>7045</v>
      </c>
      <c r="U2550" s="52">
        <v>5.6756868148565e-6</v>
      </c>
      <c r="V2550" s="50" t="b">
        <v>1</v>
      </c>
      <c r="W2550" s="50" t="b">
        <v>1</v>
      </c>
      <c r="X2550" s="54">
        <v>456348</v>
      </c>
      <c r="Y2550" s="14">
        <f t="shared" si="39"/>
        <v>20.6238489201486</v>
      </c>
    </row>
    <row r="2551" ht="15.5" spans="1:25">
      <c r="A2551" s="50" t="s">
        <v>2152</v>
      </c>
      <c r="B2551" s="50" t="s">
        <v>26</v>
      </c>
      <c r="C2551" s="50" t="s">
        <v>2163</v>
      </c>
      <c r="D2551" s="50" t="s">
        <v>29</v>
      </c>
      <c r="E2551" s="50" t="s">
        <v>31</v>
      </c>
      <c r="F2551" s="50" t="s">
        <v>29</v>
      </c>
      <c r="G2551" s="50" t="s">
        <v>31</v>
      </c>
      <c r="H2551" s="11">
        <v>-0.143054</v>
      </c>
      <c r="I2551" s="11">
        <v>-0.0902527</v>
      </c>
      <c r="J2551" s="11">
        <v>0.911699</v>
      </c>
      <c r="K2551" s="11">
        <v>0.9008266</v>
      </c>
      <c r="L2551" s="50">
        <v>3</v>
      </c>
      <c r="M2551" s="50">
        <v>118218911</v>
      </c>
      <c r="N2551" s="52">
        <v>0.525434</v>
      </c>
      <c r="O2551" s="11">
        <v>0.142132</v>
      </c>
      <c r="P2551" s="50" t="b">
        <v>1</v>
      </c>
      <c r="Q2551" s="50">
        <v>3</v>
      </c>
      <c r="R2551" s="50">
        <v>118500064</v>
      </c>
      <c r="S2551" s="11">
        <v>0.0302936</v>
      </c>
      <c r="T2551" s="50">
        <v>7045</v>
      </c>
      <c r="U2551" s="52">
        <v>2.37841187933817e-6</v>
      </c>
      <c r="V2551" s="50" t="b">
        <v>1</v>
      </c>
      <c r="W2551" s="50" t="b">
        <v>1</v>
      </c>
      <c r="X2551" s="54">
        <v>456348</v>
      </c>
      <c r="Y2551" s="14">
        <f t="shared" si="39"/>
        <v>22.2996598401882</v>
      </c>
    </row>
    <row r="2552" ht="15.5" spans="1:25">
      <c r="A2552" s="50" t="s">
        <v>2152</v>
      </c>
      <c r="B2552" s="50" t="s">
        <v>26</v>
      </c>
      <c r="C2552" s="50" t="s">
        <v>2164</v>
      </c>
      <c r="D2552" s="50" t="s">
        <v>34</v>
      </c>
      <c r="E2552" s="50" t="s">
        <v>29</v>
      </c>
      <c r="F2552" s="50" t="s">
        <v>34</v>
      </c>
      <c r="G2552" s="50" t="s">
        <v>29</v>
      </c>
      <c r="H2552" s="11">
        <v>0.136391</v>
      </c>
      <c r="I2552" s="11">
        <v>0.00498941</v>
      </c>
      <c r="J2552" s="11">
        <v>0.0991352</v>
      </c>
      <c r="K2552" s="11">
        <v>0.122646</v>
      </c>
      <c r="L2552" s="50">
        <v>17</v>
      </c>
      <c r="M2552" s="50">
        <v>75014147</v>
      </c>
      <c r="N2552" s="52">
        <v>0.969095</v>
      </c>
      <c r="O2552" s="11">
        <v>0.12878</v>
      </c>
      <c r="P2552" s="50" t="b">
        <v>1</v>
      </c>
      <c r="Q2552" s="50">
        <v>17</v>
      </c>
      <c r="R2552" s="50">
        <v>77018065</v>
      </c>
      <c r="S2552" s="11">
        <v>0.0285116</v>
      </c>
      <c r="T2552" s="50">
        <v>7045</v>
      </c>
      <c r="U2552" s="52">
        <v>1.75445563869382e-6</v>
      </c>
      <c r="V2552" s="50" t="b">
        <v>1</v>
      </c>
      <c r="W2552" s="50" t="b">
        <v>1</v>
      </c>
      <c r="X2552" s="54">
        <v>456348</v>
      </c>
      <c r="Y2552" s="14">
        <f t="shared" si="39"/>
        <v>22.8838055149875</v>
      </c>
    </row>
    <row r="2553" ht="15.5" spans="1:25">
      <c r="A2553" s="50" t="s">
        <v>2152</v>
      </c>
      <c r="B2553" s="50" t="s">
        <v>26</v>
      </c>
      <c r="C2553" s="50" t="s">
        <v>2165</v>
      </c>
      <c r="D2553" s="50" t="s">
        <v>29</v>
      </c>
      <c r="E2553" s="50" t="s">
        <v>34</v>
      </c>
      <c r="F2553" s="50" t="s">
        <v>29</v>
      </c>
      <c r="G2553" s="50" t="s">
        <v>34</v>
      </c>
      <c r="H2553" s="11">
        <v>0.183961</v>
      </c>
      <c r="I2553" s="11">
        <v>-0.00081829</v>
      </c>
      <c r="J2553" s="11">
        <v>0.0515669</v>
      </c>
      <c r="K2553" s="11">
        <v>0.0440782</v>
      </c>
      <c r="L2553" s="50">
        <v>2</v>
      </c>
      <c r="M2553" s="50">
        <v>12010336</v>
      </c>
      <c r="N2553" s="52">
        <v>0.996806</v>
      </c>
      <c r="O2553" s="11">
        <v>0.204436</v>
      </c>
      <c r="P2553" s="50" t="b">
        <v>1</v>
      </c>
      <c r="Q2553" s="50">
        <v>2</v>
      </c>
      <c r="R2553" s="50">
        <v>11870210</v>
      </c>
      <c r="S2553" s="11">
        <v>0.0396726</v>
      </c>
      <c r="T2553" s="50">
        <v>7045</v>
      </c>
      <c r="U2553" s="52">
        <v>3.59659514362266e-6</v>
      </c>
      <c r="V2553" s="50" t="b">
        <v>1</v>
      </c>
      <c r="W2553" s="50" t="b">
        <v>1</v>
      </c>
      <c r="X2553" s="54">
        <v>456348</v>
      </c>
      <c r="Y2553" s="14">
        <f t="shared" si="39"/>
        <v>21.5015711899056</v>
      </c>
    </row>
    <row r="2554" ht="15.5" spans="1:25">
      <c r="A2554" s="50" t="s">
        <v>2152</v>
      </c>
      <c r="B2554" s="50" t="s">
        <v>26</v>
      </c>
      <c r="C2554" s="50" t="s">
        <v>2166</v>
      </c>
      <c r="D2554" s="50" t="s">
        <v>28</v>
      </c>
      <c r="E2554" s="50" t="s">
        <v>31</v>
      </c>
      <c r="F2554" s="50" t="s">
        <v>28</v>
      </c>
      <c r="G2554" s="50" t="s">
        <v>31</v>
      </c>
      <c r="H2554" s="11">
        <v>-0.422361</v>
      </c>
      <c r="I2554" s="11">
        <v>0.561425</v>
      </c>
      <c r="J2554" s="11">
        <v>0.0101963</v>
      </c>
      <c r="K2554" s="11">
        <v>0.0230351</v>
      </c>
      <c r="L2554" s="50">
        <v>7</v>
      </c>
      <c r="M2554" s="50">
        <v>146201517</v>
      </c>
      <c r="N2554" s="52">
        <v>0.0463182</v>
      </c>
      <c r="O2554" s="11">
        <v>0.281772</v>
      </c>
      <c r="P2554" s="50" t="b">
        <v>1</v>
      </c>
      <c r="Q2554" s="50">
        <v>7</v>
      </c>
      <c r="R2554" s="50">
        <v>146504425</v>
      </c>
      <c r="S2554" s="11">
        <v>0.0869616</v>
      </c>
      <c r="T2554" s="50">
        <v>7045</v>
      </c>
      <c r="U2554" s="52">
        <v>1.21745676688625e-6</v>
      </c>
      <c r="V2554" s="50" t="b">
        <v>1</v>
      </c>
      <c r="W2554" s="50" t="b">
        <v>1</v>
      </c>
      <c r="X2554" s="54">
        <v>456348</v>
      </c>
      <c r="Y2554" s="14">
        <f t="shared" si="39"/>
        <v>23.5891653989814</v>
      </c>
    </row>
    <row r="2555" ht="15.5" spans="1:25">
      <c r="A2555" s="50" t="s">
        <v>2152</v>
      </c>
      <c r="B2555" s="50" t="s">
        <v>26</v>
      </c>
      <c r="C2555" s="50" t="s">
        <v>2167</v>
      </c>
      <c r="D2555" s="50" t="s">
        <v>28</v>
      </c>
      <c r="E2555" s="50" t="s">
        <v>31</v>
      </c>
      <c r="F2555" s="50" t="s">
        <v>28</v>
      </c>
      <c r="G2555" s="50" t="s">
        <v>31</v>
      </c>
      <c r="H2555" s="11">
        <v>0.346321</v>
      </c>
      <c r="I2555" s="11">
        <v>0.0740954</v>
      </c>
      <c r="J2555" s="11">
        <v>0.0160035</v>
      </c>
      <c r="K2555" s="11">
        <v>0.0377168</v>
      </c>
      <c r="L2555" s="50">
        <v>2</v>
      </c>
      <c r="M2555" s="50">
        <v>13498588</v>
      </c>
      <c r="N2555" s="52">
        <v>0.736435</v>
      </c>
      <c r="O2555" s="11">
        <v>0.220144</v>
      </c>
      <c r="P2555" s="50" t="b">
        <v>1</v>
      </c>
      <c r="Q2555" s="50">
        <v>2</v>
      </c>
      <c r="R2555" s="50">
        <v>13358463</v>
      </c>
      <c r="S2555" s="11">
        <v>0.0718492</v>
      </c>
      <c r="T2555" s="50">
        <v>7045</v>
      </c>
      <c r="U2555" s="52">
        <v>1.46381757525907e-6</v>
      </c>
      <c r="V2555" s="50" t="b">
        <v>1</v>
      </c>
      <c r="W2555" s="50" t="b">
        <v>1</v>
      </c>
      <c r="X2555" s="54">
        <v>456348</v>
      </c>
      <c r="Y2555" s="14">
        <f t="shared" si="39"/>
        <v>23.2334540506919</v>
      </c>
    </row>
    <row r="2556" ht="15.5" spans="1:25">
      <c r="A2556" s="50" t="s">
        <v>2152</v>
      </c>
      <c r="B2556" s="50" t="s">
        <v>26</v>
      </c>
      <c r="C2556" s="50" t="s">
        <v>2168</v>
      </c>
      <c r="D2556" s="50" t="s">
        <v>31</v>
      </c>
      <c r="E2556" s="50" t="s">
        <v>28</v>
      </c>
      <c r="F2556" s="50" t="s">
        <v>31</v>
      </c>
      <c r="G2556" s="50" t="s">
        <v>28</v>
      </c>
      <c r="H2556" s="11">
        <v>-0.0757781</v>
      </c>
      <c r="I2556" s="11">
        <v>-0.191638</v>
      </c>
      <c r="J2556" s="11">
        <v>0.558412</v>
      </c>
      <c r="K2556" s="11">
        <v>0.481753</v>
      </c>
      <c r="L2556" s="50">
        <v>3</v>
      </c>
      <c r="M2556" s="50">
        <v>132780117</v>
      </c>
      <c r="N2556" s="52">
        <v>0.024584</v>
      </c>
      <c r="O2556" s="11">
        <v>0.0852527</v>
      </c>
      <c r="P2556" s="50" t="b">
        <v>1</v>
      </c>
      <c r="Q2556" s="50">
        <v>3</v>
      </c>
      <c r="R2556" s="50">
        <v>133061273</v>
      </c>
      <c r="S2556" s="11">
        <v>0.0169164</v>
      </c>
      <c r="T2556" s="50">
        <v>7045</v>
      </c>
      <c r="U2556" s="52">
        <v>7.59193436469794e-6</v>
      </c>
      <c r="V2556" s="50" t="b">
        <v>1</v>
      </c>
      <c r="W2556" s="50" t="b">
        <v>1</v>
      </c>
      <c r="X2556" s="54">
        <v>456348</v>
      </c>
      <c r="Y2556" s="14">
        <f t="shared" si="39"/>
        <v>20.0664955104304</v>
      </c>
    </row>
    <row r="2557" ht="15.5" spans="1:25">
      <c r="A2557" s="50" t="s">
        <v>2152</v>
      </c>
      <c r="B2557" s="50" t="s">
        <v>26</v>
      </c>
      <c r="C2557" s="50" t="s">
        <v>2169</v>
      </c>
      <c r="D2557" s="50" t="s">
        <v>28</v>
      </c>
      <c r="E2557" s="50" t="s">
        <v>34</v>
      </c>
      <c r="F2557" s="50" t="s">
        <v>28</v>
      </c>
      <c r="G2557" s="50" t="s">
        <v>34</v>
      </c>
      <c r="H2557" s="11">
        <v>0.0872747</v>
      </c>
      <c r="I2557" s="11">
        <v>-0.0264241</v>
      </c>
      <c r="J2557" s="11">
        <v>0.417519</v>
      </c>
      <c r="K2557" s="11">
        <v>0.387379</v>
      </c>
      <c r="L2557" s="50">
        <v>15</v>
      </c>
      <c r="M2557" s="50">
        <v>57902231</v>
      </c>
      <c r="N2557" s="52">
        <v>0.760379</v>
      </c>
      <c r="O2557" s="11">
        <v>0.0866413</v>
      </c>
      <c r="P2557" s="50" t="b">
        <v>1</v>
      </c>
      <c r="Q2557" s="50">
        <v>15</v>
      </c>
      <c r="R2557" s="50">
        <v>57610033</v>
      </c>
      <c r="S2557" s="11">
        <v>0.0172415</v>
      </c>
      <c r="T2557" s="50">
        <v>7045</v>
      </c>
      <c r="U2557" s="52">
        <v>4.26145224858329e-7</v>
      </c>
      <c r="V2557" s="50" t="b">
        <v>1</v>
      </c>
      <c r="W2557" s="50" t="b">
        <v>1</v>
      </c>
      <c r="X2557" s="54">
        <v>456348</v>
      </c>
      <c r="Y2557" s="14">
        <f t="shared" si="39"/>
        <v>25.6228029264463</v>
      </c>
    </row>
    <row r="2558" ht="15.5" spans="1:25">
      <c r="A2558" s="50" t="s">
        <v>2170</v>
      </c>
      <c r="B2558" s="50" t="s">
        <v>26</v>
      </c>
      <c r="C2558" s="50" t="s">
        <v>2171</v>
      </c>
      <c r="D2558" s="50" t="s">
        <v>31</v>
      </c>
      <c r="E2558" s="50" t="s">
        <v>28</v>
      </c>
      <c r="F2558" s="50" t="s">
        <v>31</v>
      </c>
      <c r="G2558" s="50" t="s">
        <v>28</v>
      </c>
      <c r="H2558" s="11">
        <v>-0.0975051</v>
      </c>
      <c r="I2558" s="11">
        <v>-0.0301713</v>
      </c>
      <c r="J2558" s="11">
        <v>0.300479</v>
      </c>
      <c r="K2558" s="11">
        <v>0.25409</v>
      </c>
      <c r="L2558" s="50">
        <v>6</v>
      </c>
      <c r="M2558" s="50">
        <v>10113526</v>
      </c>
      <c r="N2558" s="52">
        <v>0.762924</v>
      </c>
      <c r="O2558" s="11">
        <v>0.100023</v>
      </c>
      <c r="P2558" s="50" t="b">
        <v>1</v>
      </c>
      <c r="Q2558" s="50">
        <v>6</v>
      </c>
      <c r="R2558" s="50">
        <v>10113293</v>
      </c>
      <c r="S2558" s="11">
        <v>0.0216283</v>
      </c>
      <c r="T2558" s="50">
        <v>5430</v>
      </c>
      <c r="U2558" s="52">
        <v>6.67417874885252e-6</v>
      </c>
      <c r="V2558" s="50" t="b">
        <v>1</v>
      </c>
      <c r="W2558" s="50" t="b">
        <v>1</v>
      </c>
      <c r="X2558" s="54">
        <v>456348</v>
      </c>
      <c r="Y2558" s="14">
        <f t="shared" si="39"/>
        <v>20.3240331334608</v>
      </c>
    </row>
    <row r="2559" ht="15.5" spans="1:25">
      <c r="A2559" s="50" t="s">
        <v>2170</v>
      </c>
      <c r="B2559" s="50" t="s">
        <v>26</v>
      </c>
      <c r="C2559" s="50" t="s">
        <v>2172</v>
      </c>
      <c r="D2559" s="50" t="s">
        <v>29</v>
      </c>
      <c r="E2559" s="50" t="s">
        <v>34</v>
      </c>
      <c r="F2559" s="50" t="s">
        <v>29</v>
      </c>
      <c r="G2559" s="50" t="s">
        <v>34</v>
      </c>
      <c r="H2559" s="11">
        <v>-0.563799</v>
      </c>
      <c r="I2559" s="11">
        <v>0.0468351</v>
      </c>
      <c r="J2559" s="11">
        <v>0.0069135</v>
      </c>
      <c r="K2559" s="11">
        <v>0.0331987</v>
      </c>
      <c r="L2559" s="50">
        <v>8</v>
      </c>
      <c r="M2559" s="50">
        <v>122348782</v>
      </c>
      <c r="N2559" s="52">
        <v>0.843753</v>
      </c>
      <c r="O2559" s="11">
        <v>0.237627</v>
      </c>
      <c r="P2559" s="50" t="b">
        <v>1</v>
      </c>
      <c r="Q2559" s="50">
        <v>8</v>
      </c>
      <c r="R2559" s="50">
        <v>121336542</v>
      </c>
      <c r="S2559" s="11">
        <v>0.126478</v>
      </c>
      <c r="T2559" s="50">
        <v>5430</v>
      </c>
      <c r="U2559" s="52">
        <v>8.44382856501392e-6</v>
      </c>
      <c r="V2559" s="50" t="b">
        <v>1</v>
      </c>
      <c r="W2559" s="50" t="b">
        <v>1</v>
      </c>
      <c r="X2559" s="54">
        <v>456348</v>
      </c>
      <c r="Y2559" s="14">
        <f t="shared" si="39"/>
        <v>19.8709496782871</v>
      </c>
    </row>
    <row r="2560" ht="15.5" spans="1:25">
      <c r="A2560" s="50" t="s">
        <v>2170</v>
      </c>
      <c r="B2560" s="50" t="s">
        <v>26</v>
      </c>
      <c r="C2560" s="50" t="s">
        <v>2173</v>
      </c>
      <c r="D2560" s="50" t="s">
        <v>34</v>
      </c>
      <c r="E2560" s="50" t="s">
        <v>29</v>
      </c>
      <c r="F2560" s="50" t="s">
        <v>34</v>
      </c>
      <c r="G2560" s="50" t="s">
        <v>29</v>
      </c>
      <c r="H2560" s="11">
        <v>0.564256</v>
      </c>
      <c r="I2560" s="11">
        <v>-0.0127347</v>
      </c>
      <c r="J2560" s="11">
        <v>0.00624476</v>
      </c>
      <c r="K2560" s="11">
        <v>0.0161402</v>
      </c>
      <c r="L2560" s="50">
        <v>13</v>
      </c>
      <c r="M2560" s="50">
        <v>27695675</v>
      </c>
      <c r="N2560" s="52">
        <v>0.969595</v>
      </c>
      <c r="O2560" s="11">
        <v>0.334101</v>
      </c>
      <c r="P2560" s="50" t="b">
        <v>1</v>
      </c>
      <c r="Q2560" s="50">
        <v>13</v>
      </c>
      <c r="R2560" s="50">
        <v>27121538</v>
      </c>
      <c r="S2560" s="11">
        <v>0.126805</v>
      </c>
      <c r="T2560" s="50">
        <v>5430</v>
      </c>
      <c r="U2560" s="52">
        <v>8.75936431191792e-6</v>
      </c>
      <c r="V2560" s="50" t="b">
        <v>1</v>
      </c>
      <c r="W2560" s="50" t="b">
        <v>1</v>
      </c>
      <c r="X2560" s="54">
        <v>456348</v>
      </c>
      <c r="Y2560" s="14">
        <f t="shared" si="39"/>
        <v>19.8006576470489</v>
      </c>
    </row>
    <row r="2561" ht="15.5" spans="1:25">
      <c r="A2561" s="50" t="s">
        <v>2170</v>
      </c>
      <c r="B2561" s="50" t="s">
        <v>26</v>
      </c>
      <c r="C2561" s="50" t="s">
        <v>2174</v>
      </c>
      <c r="D2561" s="50" t="s">
        <v>28</v>
      </c>
      <c r="E2561" s="50" t="s">
        <v>31</v>
      </c>
      <c r="F2561" s="50" t="s">
        <v>28</v>
      </c>
      <c r="G2561" s="50" t="s">
        <v>31</v>
      </c>
      <c r="H2561" s="11">
        <v>0.185428</v>
      </c>
      <c r="I2561" s="11">
        <v>0.0253315</v>
      </c>
      <c r="J2561" s="11">
        <v>0.0581055</v>
      </c>
      <c r="K2561" s="11">
        <v>0.0550447</v>
      </c>
      <c r="L2561" s="50">
        <v>1</v>
      </c>
      <c r="M2561" s="50">
        <v>67069745</v>
      </c>
      <c r="N2561" s="52">
        <v>0.892533</v>
      </c>
      <c r="O2561" s="11">
        <v>0.187503</v>
      </c>
      <c r="P2561" s="50" t="b">
        <v>1</v>
      </c>
      <c r="Q2561" s="50">
        <v>1</v>
      </c>
      <c r="R2561" s="50">
        <v>66604062</v>
      </c>
      <c r="S2561" s="11">
        <v>0.0414355</v>
      </c>
      <c r="T2561" s="50">
        <v>5430</v>
      </c>
      <c r="U2561" s="52">
        <v>7.77828677413416e-6</v>
      </c>
      <c r="V2561" s="50" t="b">
        <v>1</v>
      </c>
      <c r="W2561" s="50" t="b">
        <v>1</v>
      </c>
      <c r="X2561" s="54">
        <v>456348</v>
      </c>
      <c r="Y2561" s="14">
        <f t="shared" si="39"/>
        <v>20.0265187031808</v>
      </c>
    </row>
    <row r="2562" ht="15.5" spans="1:25">
      <c r="A2562" s="50" t="s">
        <v>2170</v>
      </c>
      <c r="B2562" s="50" t="s">
        <v>26</v>
      </c>
      <c r="C2562" s="50" t="s">
        <v>2175</v>
      </c>
      <c r="D2562" s="50" t="s">
        <v>28</v>
      </c>
      <c r="E2562" s="50" t="s">
        <v>31</v>
      </c>
      <c r="F2562" s="50" t="s">
        <v>28</v>
      </c>
      <c r="G2562" s="50" t="s">
        <v>31</v>
      </c>
      <c r="H2562" s="11">
        <v>0.273283</v>
      </c>
      <c r="I2562" s="11">
        <v>-0.126789</v>
      </c>
      <c r="J2562" s="11">
        <v>0.029387</v>
      </c>
      <c r="K2562" s="11">
        <v>0.059435</v>
      </c>
      <c r="L2562" s="50">
        <v>2</v>
      </c>
      <c r="M2562" s="50">
        <v>42424857</v>
      </c>
      <c r="N2562" s="52">
        <v>0.480895</v>
      </c>
      <c r="O2562" s="11">
        <v>0.179877</v>
      </c>
      <c r="P2562" s="50" t="b">
        <v>1</v>
      </c>
      <c r="Q2562" s="50">
        <v>2</v>
      </c>
      <c r="R2562" s="50">
        <v>42197717</v>
      </c>
      <c r="S2562" s="11">
        <v>0.0565129</v>
      </c>
      <c r="T2562" s="50">
        <v>5430</v>
      </c>
      <c r="U2562" s="52">
        <v>1.36163587416006e-6</v>
      </c>
      <c r="V2562" s="50" t="b">
        <v>1</v>
      </c>
      <c r="W2562" s="50" t="b">
        <v>1</v>
      </c>
      <c r="X2562" s="54">
        <v>456348</v>
      </c>
      <c r="Y2562" s="14">
        <f t="shared" ref="Y2562:Y2625" si="40">(H2562*H2562)/(S2562*S2562)</f>
        <v>23.3846053593345</v>
      </c>
    </row>
    <row r="2563" ht="15.5" spans="1:25">
      <c r="A2563" s="50" t="s">
        <v>2170</v>
      </c>
      <c r="B2563" s="50" t="s">
        <v>26</v>
      </c>
      <c r="C2563" s="50" t="s">
        <v>2176</v>
      </c>
      <c r="D2563" s="50" t="s">
        <v>29</v>
      </c>
      <c r="E2563" s="50" t="s">
        <v>34</v>
      </c>
      <c r="F2563" s="50" t="s">
        <v>29</v>
      </c>
      <c r="G2563" s="50" t="s">
        <v>34</v>
      </c>
      <c r="H2563" s="11">
        <v>0.273099</v>
      </c>
      <c r="I2563" s="11">
        <v>-0.819139</v>
      </c>
      <c r="J2563" s="11">
        <v>0.0271746</v>
      </c>
      <c r="K2563" s="11">
        <v>0.00924633</v>
      </c>
      <c r="L2563" s="50">
        <v>15</v>
      </c>
      <c r="M2563" s="50">
        <v>69988580</v>
      </c>
      <c r="N2563" s="52">
        <v>0.0649837</v>
      </c>
      <c r="O2563" s="11">
        <v>0.443889</v>
      </c>
      <c r="P2563" s="50" t="b">
        <v>1</v>
      </c>
      <c r="Q2563" s="50">
        <v>15</v>
      </c>
      <c r="R2563" s="50">
        <v>69696241</v>
      </c>
      <c r="S2563" s="11">
        <v>0.06148</v>
      </c>
      <c r="T2563" s="50">
        <v>5430</v>
      </c>
      <c r="U2563" s="52">
        <v>9.08146330088341e-6</v>
      </c>
      <c r="V2563" s="50" t="b">
        <v>1</v>
      </c>
      <c r="W2563" s="50" t="b">
        <v>1</v>
      </c>
      <c r="X2563" s="54">
        <v>456348</v>
      </c>
      <c r="Y2563" s="14">
        <f t="shared" si="40"/>
        <v>19.7320633972191</v>
      </c>
    </row>
    <row r="2564" ht="15.5" spans="1:25">
      <c r="A2564" s="50" t="s">
        <v>2170</v>
      </c>
      <c r="B2564" s="50" t="s">
        <v>26</v>
      </c>
      <c r="C2564" s="50" t="s">
        <v>1415</v>
      </c>
      <c r="D2564" s="50" t="s">
        <v>31</v>
      </c>
      <c r="E2564" s="50" t="s">
        <v>28</v>
      </c>
      <c r="F2564" s="50" t="s">
        <v>31</v>
      </c>
      <c r="G2564" s="50" t="s">
        <v>28</v>
      </c>
      <c r="H2564" s="11">
        <v>0.148929</v>
      </c>
      <c r="I2564" s="11">
        <v>-0.014104</v>
      </c>
      <c r="J2564" s="11">
        <v>0.414119</v>
      </c>
      <c r="K2564" s="11">
        <v>0.372034</v>
      </c>
      <c r="L2564" s="50">
        <v>11</v>
      </c>
      <c r="M2564" s="50">
        <v>61546592</v>
      </c>
      <c r="N2564" s="52">
        <v>0.871737</v>
      </c>
      <c r="O2564" s="11">
        <v>0.0873565</v>
      </c>
      <c r="P2564" s="50" t="b">
        <v>1</v>
      </c>
      <c r="Q2564" s="50">
        <v>11</v>
      </c>
      <c r="R2564" s="50">
        <v>61779120</v>
      </c>
      <c r="S2564" s="11">
        <v>0.0192838</v>
      </c>
      <c r="T2564" s="50">
        <v>5430</v>
      </c>
      <c r="U2564" s="52">
        <v>1.33171483305773e-14</v>
      </c>
      <c r="V2564" s="50" t="b">
        <v>1</v>
      </c>
      <c r="W2564" s="50" t="b">
        <v>1</v>
      </c>
      <c r="X2564" s="54">
        <v>456348</v>
      </c>
      <c r="Y2564" s="14">
        <f t="shared" si="40"/>
        <v>59.6448992891517</v>
      </c>
    </row>
    <row r="2565" ht="15.5" spans="1:25">
      <c r="A2565" s="50" t="s">
        <v>2170</v>
      </c>
      <c r="B2565" s="50" t="s">
        <v>26</v>
      </c>
      <c r="C2565" s="50" t="s">
        <v>2177</v>
      </c>
      <c r="D2565" s="50" t="s">
        <v>31</v>
      </c>
      <c r="E2565" s="50" t="s">
        <v>34</v>
      </c>
      <c r="F2565" s="50" t="s">
        <v>31</v>
      </c>
      <c r="G2565" s="50" t="s">
        <v>34</v>
      </c>
      <c r="H2565" s="11">
        <v>-0.091764</v>
      </c>
      <c r="I2565" s="11">
        <v>-0.00643266</v>
      </c>
      <c r="J2565" s="11">
        <v>0.588156</v>
      </c>
      <c r="K2565" s="11">
        <v>0.631819</v>
      </c>
      <c r="L2565" s="50">
        <v>8</v>
      </c>
      <c r="M2565" s="50">
        <v>55111214</v>
      </c>
      <c r="N2565" s="52">
        <v>0.941487</v>
      </c>
      <c r="O2565" s="11">
        <v>0.0876367</v>
      </c>
      <c r="P2565" s="50" t="b">
        <v>1</v>
      </c>
      <c r="Q2565" s="50">
        <v>8</v>
      </c>
      <c r="R2565" s="50">
        <v>54198654</v>
      </c>
      <c r="S2565" s="11">
        <v>0.0195206</v>
      </c>
      <c r="T2565" s="50">
        <v>5430</v>
      </c>
      <c r="U2565" s="52">
        <v>2.6500080938191e-6</v>
      </c>
      <c r="V2565" s="50" t="b">
        <v>1</v>
      </c>
      <c r="W2565" s="50" t="b">
        <v>1</v>
      </c>
      <c r="X2565" s="54">
        <v>456348</v>
      </c>
      <c r="Y2565" s="14">
        <f t="shared" si="40"/>
        <v>22.0982736760165</v>
      </c>
    </row>
    <row r="2566" ht="15.5" spans="1:25">
      <c r="A2566" s="50" t="s">
        <v>2170</v>
      </c>
      <c r="B2566" s="50" t="s">
        <v>26</v>
      </c>
      <c r="C2566" s="50" t="s">
        <v>2178</v>
      </c>
      <c r="D2566" s="50" t="s">
        <v>34</v>
      </c>
      <c r="E2566" s="50" t="s">
        <v>29</v>
      </c>
      <c r="F2566" s="50" t="s">
        <v>34</v>
      </c>
      <c r="G2566" s="50" t="s">
        <v>29</v>
      </c>
      <c r="H2566" s="11">
        <v>-0.35556</v>
      </c>
      <c r="I2566" s="11">
        <v>-0.0732117</v>
      </c>
      <c r="J2566" s="11">
        <v>0.0170377</v>
      </c>
      <c r="K2566" s="11">
        <v>0.0339908</v>
      </c>
      <c r="L2566" s="50">
        <v>4</v>
      </c>
      <c r="M2566" s="50">
        <v>28424704</v>
      </c>
      <c r="N2566" s="52">
        <v>0.752698</v>
      </c>
      <c r="O2566" s="11">
        <v>0.232356</v>
      </c>
      <c r="P2566" s="50" t="b">
        <v>1</v>
      </c>
      <c r="Q2566" s="50">
        <v>4</v>
      </c>
      <c r="R2566" s="50">
        <v>28423082</v>
      </c>
      <c r="S2566" s="11">
        <v>0.0794276</v>
      </c>
      <c r="T2566" s="50">
        <v>5430</v>
      </c>
      <c r="U2566" s="52">
        <v>7.73568789274153e-6</v>
      </c>
      <c r="V2566" s="50" t="b">
        <v>1</v>
      </c>
      <c r="W2566" s="50" t="b">
        <v>1</v>
      </c>
      <c r="X2566" s="54">
        <v>456348</v>
      </c>
      <c r="Y2566" s="14">
        <f t="shared" si="40"/>
        <v>20.0393169827282</v>
      </c>
    </row>
    <row r="2567" ht="15.5" spans="1:25">
      <c r="A2567" s="50" t="s">
        <v>2170</v>
      </c>
      <c r="B2567" s="50" t="s">
        <v>26</v>
      </c>
      <c r="C2567" s="50" t="s">
        <v>2179</v>
      </c>
      <c r="D2567" s="50" t="s">
        <v>28</v>
      </c>
      <c r="E2567" s="50" t="s">
        <v>31</v>
      </c>
      <c r="F2567" s="50" t="s">
        <v>28</v>
      </c>
      <c r="G2567" s="50" t="s">
        <v>31</v>
      </c>
      <c r="H2567" s="11">
        <v>-0.12627</v>
      </c>
      <c r="I2567" s="11">
        <v>-0.197617</v>
      </c>
      <c r="J2567" s="11">
        <v>0.149208</v>
      </c>
      <c r="K2567" s="11">
        <v>0.174004</v>
      </c>
      <c r="L2567" s="50">
        <v>19</v>
      </c>
      <c r="M2567" s="50">
        <v>55738181</v>
      </c>
      <c r="N2567" s="52">
        <v>0.0760962</v>
      </c>
      <c r="O2567" s="11">
        <v>0.111409</v>
      </c>
      <c r="P2567" s="50" t="b">
        <v>1</v>
      </c>
      <c r="Q2567" s="50">
        <v>19</v>
      </c>
      <c r="R2567" s="50">
        <v>55226813</v>
      </c>
      <c r="S2567" s="11">
        <v>0.0276937</v>
      </c>
      <c r="T2567" s="50">
        <v>5430</v>
      </c>
      <c r="U2567" s="52">
        <v>5.23653118103233e-6</v>
      </c>
      <c r="V2567" s="50" t="b">
        <v>1</v>
      </c>
      <c r="W2567" s="50" t="b">
        <v>1</v>
      </c>
      <c r="X2567" s="54">
        <v>456348</v>
      </c>
      <c r="Y2567" s="14">
        <f t="shared" si="40"/>
        <v>20.7892295374221</v>
      </c>
    </row>
    <row r="2568" ht="15.5" spans="1:25">
      <c r="A2568" s="50" t="s">
        <v>2170</v>
      </c>
      <c r="B2568" s="50" t="s">
        <v>26</v>
      </c>
      <c r="C2568" s="50" t="s">
        <v>2180</v>
      </c>
      <c r="D2568" s="50" t="s">
        <v>28</v>
      </c>
      <c r="E2568" s="50" t="s">
        <v>29</v>
      </c>
      <c r="F2568" s="50" t="s">
        <v>28</v>
      </c>
      <c r="G2568" s="50" t="s">
        <v>29</v>
      </c>
      <c r="H2568" s="11">
        <v>0.0907976</v>
      </c>
      <c r="I2568" s="11">
        <v>0.0404903</v>
      </c>
      <c r="J2568" s="11">
        <v>0.403146</v>
      </c>
      <c r="K2568" s="11">
        <v>0.403764</v>
      </c>
      <c r="L2568" s="50">
        <v>5</v>
      </c>
      <c r="M2568" s="50">
        <v>72412780</v>
      </c>
      <c r="N2568" s="52">
        <v>0.649724</v>
      </c>
      <c r="O2568" s="11">
        <v>0.0891569</v>
      </c>
      <c r="P2568" s="50" t="b">
        <v>1</v>
      </c>
      <c r="Q2568" s="50">
        <v>5</v>
      </c>
      <c r="R2568" s="50">
        <v>73116953</v>
      </c>
      <c r="S2568" s="11">
        <v>0.0196399</v>
      </c>
      <c r="T2568" s="50">
        <v>5430</v>
      </c>
      <c r="U2568" s="52">
        <v>3.86702710354129e-6</v>
      </c>
      <c r="V2568" s="50" t="b">
        <v>1</v>
      </c>
      <c r="W2568" s="50" t="b">
        <v>1</v>
      </c>
      <c r="X2568" s="54">
        <v>456348</v>
      </c>
      <c r="Y2568" s="14">
        <f t="shared" si="40"/>
        <v>21.3732317136161</v>
      </c>
    </row>
    <row r="2569" ht="15.5" spans="1:25">
      <c r="A2569" s="50" t="s">
        <v>2170</v>
      </c>
      <c r="B2569" s="50" t="s">
        <v>26</v>
      </c>
      <c r="C2569" s="50" t="s">
        <v>2181</v>
      </c>
      <c r="D2569" s="50" t="s">
        <v>29</v>
      </c>
      <c r="E2569" s="50" t="s">
        <v>28</v>
      </c>
      <c r="F2569" s="50" t="s">
        <v>29</v>
      </c>
      <c r="G2569" s="50" t="s">
        <v>28</v>
      </c>
      <c r="H2569" s="11">
        <v>0.162432</v>
      </c>
      <c r="I2569" s="11">
        <v>-0.1217</v>
      </c>
      <c r="J2569" s="11">
        <v>0.0976271</v>
      </c>
      <c r="K2569" s="11">
        <v>0.09029</v>
      </c>
      <c r="L2569" s="50">
        <v>3</v>
      </c>
      <c r="M2569" s="50">
        <v>182180352</v>
      </c>
      <c r="N2569" s="52">
        <v>0.40788</v>
      </c>
      <c r="O2569" s="11">
        <v>0.147046</v>
      </c>
      <c r="P2569" s="50" t="b">
        <v>1</v>
      </c>
      <c r="Q2569" s="50">
        <v>3</v>
      </c>
      <c r="R2569" s="50">
        <v>182462564</v>
      </c>
      <c r="S2569" s="11">
        <v>0.0348888</v>
      </c>
      <c r="T2569" s="50">
        <v>5430</v>
      </c>
      <c r="U2569" s="52">
        <v>3.30232901001198e-6</v>
      </c>
      <c r="V2569" s="50" t="b">
        <v>1</v>
      </c>
      <c r="W2569" s="50" t="b">
        <v>1</v>
      </c>
      <c r="X2569" s="54">
        <v>456348</v>
      </c>
      <c r="Y2569" s="14">
        <f t="shared" si="40"/>
        <v>21.6755995613549</v>
      </c>
    </row>
    <row r="2570" ht="15.5" spans="1:25">
      <c r="A2570" s="50" t="s">
        <v>2170</v>
      </c>
      <c r="B2570" s="50" t="s">
        <v>26</v>
      </c>
      <c r="C2570" s="50" t="s">
        <v>2182</v>
      </c>
      <c r="D2570" s="50" t="s">
        <v>31</v>
      </c>
      <c r="E2570" s="50" t="s">
        <v>28</v>
      </c>
      <c r="F2570" s="50" t="s">
        <v>31</v>
      </c>
      <c r="G2570" s="50" t="s">
        <v>28</v>
      </c>
      <c r="H2570" s="11">
        <v>0.458814</v>
      </c>
      <c r="I2570" s="11">
        <v>-0.088292</v>
      </c>
      <c r="J2570" s="11">
        <v>0.00992269</v>
      </c>
      <c r="K2570" s="11">
        <v>0.0194665</v>
      </c>
      <c r="L2570" s="50">
        <v>8</v>
      </c>
      <c r="M2570" s="50">
        <v>105162724</v>
      </c>
      <c r="N2570" s="52">
        <v>0.772801</v>
      </c>
      <c r="O2570" s="11">
        <v>0.305813</v>
      </c>
      <c r="P2570" s="50" t="b">
        <v>1</v>
      </c>
      <c r="Q2570" s="50">
        <v>8</v>
      </c>
      <c r="R2570" s="50">
        <v>104150496</v>
      </c>
      <c r="S2570" s="11">
        <v>0.103733</v>
      </c>
      <c r="T2570" s="50">
        <v>5430</v>
      </c>
      <c r="U2570" s="52">
        <v>9.91674721480973e-6</v>
      </c>
      <c r="V2570" s="50" t="b">
        <v>1</v>
      </c>
      <c r="W2570" s="50" t="b">
        <v>1</v>
      </c>
      <c r="X2570" s="54">
        <v>456348</v>
      </c>
      <c r="Y2570" s="14">
        <f t="shared" si="40"/>
        <v>19.5631797993539</v>
      </c>
    </row>
    <row r="2571" ht="15.5" spans="1:25">
      <c r="A2571" s="50" t="s">
        <v>2170</v>
      </c>
      <c r="B2571" s="50" t="s">
        <v>26</v>
      </c>
      <c r="C2571" s="50" t="s">
        <v>2183</v>
      </c>
      <c r="D2571" s="50" t="s">
        <v>31</v>
      </c>
      <c r="E2571" s="50" t="s">
        <v>34</v>
      </c>
      <c r="F2571" s="50" t="s">
        <v>31</v>
      </c>
      <c r="G2571" s="50" t="s">
        <v>34</v>
      </c>
      <c r="H2571" s="11">
        <v>0.368796</v>
      </c>
      <c r="I2571" s="11">
        <v>-0.562609</v>
      </c>
      <c r="J2571" s="11">
        <v>0.0137246</v>
      </c>
      <c r="K2571" s="11">
        <v>0.0159019</v>
      </c>
      <c r="L2571" s="50">
        <v>16</v>
      </c>
      <c r="M2571" s="50">
        <v>79936417</v>
      </c>
      <c r="N2571" s="52">
        <v>0.0968043</v>
      </c>
      <c r="O2571" s="11">
        <v>0.338809</v>
      </c>
      <c r="P2571" s="50" t="b">
        <v>1</v>
      </c>
      <c r="Q2571" s="50">
        <v>16</v>
      </c>
      <c r="R2571" s="50">
        <v>79902520</v>
      </c>
      <c r="S2571" s="11">
        <v>0.0813122</v>
      </c>
      <c r="T2571" s="50">
        <v>5430</v>
      </c>
      <c r="U2571" s="52">
        <v>5.86577750275533e-6</v>
      </c>
      <c r="V2571" s="50" t="b">
        <v>1</v>
      </c>
      <c r="W2571" s="50" t="b">
        <v>1</v>
      </c>
      <c r="X2571" s="54">
        <v>456348</v>
      </c>
      <c r="Y2571" s="14">
        <f t="shared" si="40"/>
        <v>20.5712641479491</v>
      </c>
    </row>
    <row r="2572" ht="15.5" spans="1:25">
      <c r="A2572" s="50" t="s">
        <v>2170</v>
      </c>
      <c r="B2572" s="50" t="s">
        <v>26</v>
      </c>
      <c r="C2572" s="50" t="s">
        <v>2184</v>
      </c>
      <c r="D2572" s="50" t="s">
        <v>34</v>
      </c>
      <c r="E2572" s="50" t="s">
        <v>29</v>
      </c>
      <c r="F2572" s="50" t="s">
        <v>34</v>
      </c>
      <c r="G2572" s="50" t="s">
        <v>29</v>
      </c>
      <c r="H2572" s="11">
        <v>0.190119</v>
      </c>
      <c r="I2572" s="11">
        <v>-0.027059</v>
      </c>
      <c r="J2572" s="11">
        <v>0.0658111</v>
      </c>
      <c r="K2572" s="11">
        <v>0.0717298</v>
      </c>
      <c r="L2572" s="50">
        <v>1</v>
      </c>
      <c r="M2572" s="50">
        <v>111068053</v>
      </c>
      <c r="N2572" s="52">
        <v>0.871132</v>
      </c>
      <c r="O2572" s="11">
        <v>0.166803</v>
      </c>
      <c r="P2572" s="50" t="b">
        <v>1</v>
      </c>
      <c r="Q2572" s="50">
        <v>1</v>
      </c>
      <c r="R2572" s="50">
        <v>110525431</v>
      </c>
      <c r="S2572" s="11">
        <v>0.0399302</v>
      </c>
      <c r="T2572" s="50">
        <v>5430</v>
      </c>
      <c r="U2572" s="52">
        <v>1.97074967448715e-6</v>
      </c>
      <c r="V2572" s="50" t="b">
        <v>1</v>
      </c>
      <c r="W2572" s="50" t="b">
        <v>1</v>
      </c>
      <c r="X2572" s="54">
        <v>456348</v>
      </c>
      <c r="Y2572" s="14">
        <f t="shared" si="40"/>
        <v>22.6698199922293</v>
      </c>
    </row>
    <row r="2573" ht="15.5" spans="1:25">
      <c r="A2573" s="50" t="s">
        <v>2170</v>
      </c>
      <c r="B2573" s="50" t="s">
        <v>26</v>
      </c>
      <c r="C2573" s="50" t="s">
        <v>2185</v>
      </c>
      <c r="D2573" s="50" t="s">
        <v>29</v>
      </c>
      <c r="E2573" s="50" t="s">
        <v>34</v>
      </c>
      <c r="F2573" s="50" t="s">
        <v>29</v>
      </c>
      <c r="G2573" s="50" t="s">
        <v>34</v>
      </c>
      <c r="H2573" s="11">
        <v>-0.591254</v>
      </c>
      <c r="I2573" s="11">
        <v>-0.202237</v>
      </c>
      <c r="J2573" s="11">
        <v>0.00604594</v>
      </c>
      <c r="K2573" s="11">
        <v>0.0199025</v>
      </c>
      <c r="L2573" s="50">
        <v>1</v>
      </c>
      <c r="M2573" s="50">
        <v>111382656</v>
      </c>
      <c r="N2573" s="52">
        <v>0.50226</v>
      </c>
      <c r="O2573" s="11">
        <v>0.301424</v>
      </c>
      <c r="P2573" s="50" t="b">
        <v>1</v>
      </c>
      <c r="Q2573" s="50">
        <v>1</v>
      </c>
      <c r="R2573" s="50">
        <v>110840034</v>
      </c>
      <c r="S2573" s="11">
        <v>0.133265</v>
      </c>
      <c r="T2573" s="50">
        <v>5430</v>
      </c>
      <c r="U2573" s="52">
        <v>9.31027056611603e-6</v>
      </c>
      <c r="V2573" s="50" t="b">
        <v>1</v>
      </c>
      <c r="W2573" s="50" t="b">
        <v>1</v>
      </c>
      <c r="X2573" s="54">
        <v>456348</v>
      </c>
      <c r="Y2573" s="14">
        <f t="shared" si="40"/>
        <v>19.6841187555927</v>
      </c>
    </row>
    <row r="2574" ht="15.5" spans="1:25">
      <c r="A2574" s="50" t="s">
        <v>2186</v>
      </c>
      <c r="B2574" s="50" t="s">
        <v>26</v>
      </c>
      <c r="C2574" s="50" t="s">
        <v>2187</v>
      </c>
      <c r="D2574" s="50" t="s">
        <v>31</v>
      </c>
      <c r="E2574" s="50" t="s">
        <v>29</v>
      </c>
      <c r="F2574" s="50" t="s">
        <v>31</v>
      </c>
      <c r="G2574" s="50" t="s">
        <v>29</v>
      </c>
      <c r="H2574" s="11">
        <v>-0.150893</v>
      </c>
      <c r="I2574" s="11">
        <v>0.24586</v>
      </c>
      <c r="J2574" s="11">
        <v>0.0800466</v>
      </c>
      <c r="K2574" s="11">
        <v>0.111966</v>
      </c>
      <c r="L2574" s="50">
        <v>7</v>
      </c>
      <c r="M2574" s="50">
        <v>94048534</v>
      </c>
      <c r="N2574" s="52">
        <v>0.0665109</v>
      </c>
      <c r="O2574" s="11">
        <v>0.133986</v>
      </c>
      <c r="P2574" s="50" t="b">
        <v>1</v>
      </c>
      <c r="Q2574" s="50">
        <v>7</v>
      </c>
      <c r="R2574" s="50">
        <v>94419222</v>
      </c>
      <c r="S2574" s="11">
        <v>0.0310167</v>
      </c>
      <c r="T2574" s="50">
        <v>7169</v>
      </c>
      <c r="U2574" s="52">
        <v>1.16892861823873e-6</v>
      </c>
      <c r="V2574" s="50" t="b">
        <v>1</v>
      </c>
      <c r="W2574" s="50" t="b">
        <v>1</v>
      </c>
      <c r="X2574" s="54">
        <v>456348</v>
      </c>
      <c r="Y2574" s="14">
        <f t="shared" si="40"/>
        <v>23.6672068911941</v>
      </c>
    </row>
    <row r="2575" ht="15.5" spans="1:25">
      <c r="A2575" s="50" t="s">
        <v>2186</v>
      </c>
      <c r="B2575" s="50" t="s">
        <v>26</v>
      </c>
      <c r="C2575" s="50" t="s">
        <v>2188</v>
      </c>
      <c r="D2575" s="50" t="s">
        <v>29</v>
      </c>
      <c r="E2575" s="50" t="s">
        <v>34</v>
      </c>
      <c r="F2575" s="50" t="s">
        <v>29</v>
      </c>
      <c r="G2575" s="50" t="s">
        <v>34</v>
      </c>
      <c r="H2575" s="11">
        <v>0.0850495</v>
      </c>
      <c r="I2575" s="11">
        <v>-0.0313078</v>
      </c>
      <c r="J2575" s="11">
        <v>0.31944</v>
      </c>
      <c r="K2575" s="11">
        <v>0.303408</v>
      </c>
      <c r="L2575" s="50">
        <v>7</v>
      </c>
      <c r="M2575" s="50">
        <v>8850785</v>
      </c>
      <c r="N2575" s="52">
        <v>0.739062</v>
      </c>
      <c r="O2575" s="11">
        <v>0.0939902</v>
      </c>
      <c r="P2575" s="50" t="b">
        <v>1</v>
      </c>
      <c r="Q2575" s="50">
        <v>7</v>
      </c>
      <c r="R2575" s="50">
        <v>8811155</v>
      </c>
      <c r="S2575" s="11">
        <v>0.0179284</v>
      </c>
      <c r="T2575" s="50">
        <v>7169</v>
      </c>
      <c r="U2575" s="52">
        <v>2.13468022107837e-6</v>
      </c>
      <c r="V2575" s="50" t="b">
        <v>1</v>
      </c>
      <c r="W2575" s="50" t="b">
        <v>1</v>
      </c>
      <c r="X2575" s="54">
        <v>456348</v>
      </c>
      <c r="Y2575" s="14">
        <f t="shared" si="40"/>
        <v>22.5040385547059</v>
      </c>
    </row>
    <row r="2576" ht="15.5" spans="1:25">
      <c r="A2576" s="50" t="s">
        <v>2186</v>
      </c>
      <c r="B2576" s="50" t="s">
        <v>26</v>
      </c>
      <c r="C2576" s="50" t="s">
        <v>2189</v>
      </c>
      <c r="D2576" s="50" t="s">
        <v>34</v>
      </c>
      <c r="E2576" s="50" t="s">
        <v>29</v>
      </c>
      <c r="F2576" s="50" t="s">
        <v>34</v>
      </c>
      <c r="G2576" s="50" t="s">
        <v>29</v>
      </c>
      <c r="H2576" s="11">
        <v>-0.126556</v>
      </c>
      <c r="I2576" s="11">
        <v>0.0423949</v>
      </c>
      <c r="J2576" s="11">
        <v>0.106309</v>
      </c>
      <c r="K2576" s="11">
        <v>0.144681</v>
      </c>
      <c r="L2576" s="50">
        <v>1</v>
      </c>
      <c r="M2576" s="50">
        <v>163948473</v>
      </c>
      <c r="N2576" s="52">
        <v>0.722863</v>
      </c>
      <c r="O2576" s="11">
        <v>0.119545</v>
      </c>
      <c r="P2576" s="50" t="b">
        <v>1</v>
      </c>
      <c r="Q2576" s="50">
        <v>1</v>
      </c>
      <c r="R2576" s="50">
        <v>163979236</v>
      </c>
      <c r="S2576" s="11">
        <v>0.0276044</v>
      </c>
      <c r="T2576" s="50">
        <v>7169</v>
      </c>
      <c r="U2576" s="52">
        <v>4.62036197597787e-6</v>
      </c>
      <c r="V2576" s="50" t="b">
        <v>1</v>
      </c>
      <c r="W2576" s="50" t="b">
        <v>1</v>
      </c>
      <c r="X2576" s="54">
        <v>456348</v>
      </c>
      <c r="Y2576" s="14">
        <f t="shared" si="40"/>
        <v>21.0188454000005</v>
      </c>
    </row>
    <row r="2577" ht="15.5" spans="1:25">
      <c r="A2577" s="50" t="s">
        <v>2186</v>
      </c>
      <c r="B2577" s="50" t="s">
        <v>26</v>
      </c>
      <c r="C2577" s="50" t="s">
        <v>2190</v>
      </c>
      <c r="D2577" s="50" t="s">
        <v>31</v>
      </c>
      <c r="E2577" s="50" t="s">
        <v>29</v>
      </c>
      <c r="F2577" s="50" t="s">
        <v>31</v>
      </c>
      <c r="G2577" s="50" t="s">
        <v>29</v>
      </c>
      <c r="H2577" s="11">
        <v>-0.0804567</v>
      </c>
      <c r="I2577" s="11">
        <v>-0.00262736</v>
      </c>
      <c r="J2577" s="11">
        <v>0.602149</v>
      </c>
      <c r="K2577" s="11">
        <v>0.579577</v>
      </c>
      <c r="L2577" s="50">
        <v>8</v>
      </c>
      <c r="M2577" s="50">
        <v>1791638</v>
      </c>
      <c r="N2577" s="52">
        <v>0.975965</v>
      </c>
      <c r="O2577" s="11">
        <v>0.0872065</v>
      </c>
      <c r="P2577" s="50" t="b">
        <v>1</v>
      </c>
      <c r="Q2577" s="50">
        <v>8</v>
      </c>
      <c r="R2577" s="50">
        <v>1843472</v>
      </c>
      <c r="S2577" s="11">
        <v>0.0171434</v>
      </c>
      <c r="T2577" s="50">
        <v>7169</v>
      </c>
      <c r="U2577" s="52">
        <v>2.73861198442401e-6</v>
      </c>
      <c r="V2577" s="50" t="b">
        <v>1</v>
      </c>
      <c r="W2577" s="50" t="b">
        <v>1</v>
      </c>
      <c r="X2577" s="54">
        <v>456348</v>
      </c>
      <c r="Y2577" s="14">
        <f t="shared" si="40"/>
        <v>22.0257403039167</v>
      </c>
    </row>
    <row r="2578" ht="15.5" spans="1:25">
      <c r="A2578" s="50" t="s">
        <v>2186</v>
      </c>
      <c r="B2578" s="50" t="s">
        <v>26</v>
      </c>
      <c r="C2578" s="50" t="s">
        <v>2191</v>
      </c>
      <c r="D2578" s="50" t="s">
        <v>34</v>
      </c>
      <c r="E2578" s="50" t="s">
        <v>29</v>
      </c>
      <c r="F2578" s="50" t="s">
        <v>34</v>
      </c>
      <c r="G2578" s="50" t="s">
        <v>29</v>
      </c>
      <c r="H2578" s="11">
        <v>0.259215</v>
      </c>
      <c r="I2578" s="11">
        <v>0.0117804</v>
      </c>
      <c r="J2578" s="11">
        <v>0.022275</v>
      </c>
      <c r="K2578" s="11">
        <v>0.0209678</v>
      </c>
      <c r="L2578" s="50">
        <v>4</v>
      </c>
      <c r="M2578" s="50">
        <v>53583422</v>
      </c>
      <c r="N2578" s="52">
        <v>0.967953</v>
      </c>
      <c r="O2578" s="11">
        <v>0.293219</v>
      </c>
      <c r="P2578" s="50" t="b">
        <v>1</v>
      </c>
      <c r="Q2578" s="50">
        <v>4</v>
      </c>
      <c r="R2578" s="50">
        <v>52717255</v>
      </c>
      <c r="S2578" s="11">
        <v>0.0567226</v>
      </c>
      <c r="T2578" s="50">
        <v>7169</v>
      </c>
      <c r="U2578" s="52">
        <v>4.95820930479063e-6</v>
      </c>
      <c r="V2578" s="50" t="b">
        <v>1</v>
      </c>
      <c r="W2578" s="50" t="b">
        <v>1</v>
      </c>
      <c r="X2578" s="54">
        <v>456348</v>
      </c>
      <c r="Y2578" s="14">
        <f t="shared" si="40"/>
        <v>20.8837266309171</v>
      </c>
    </row>
    <row r="2579" ht="15.5" spans="1:25">
      <c r="A2579" s="50" t="s">
        <v>2186</v>
      </c>
      <c r="B2579" s="50" t="s">
        <v>26</v>
      </c>
      <c r="C2579" s="50" t="s">
        <v>2192</v>
      </c>
      <c r="D2579" s="50" t="s">
        <v>28</v>
      </c>
      <c r="E2579" s="50" t="s">
        <v>31</v>
      </c>
      <c r="F2579" s="50" t="s">
        <v>28</v>
      </c>
      <c r="G2579" s="50" t="s">
        <v>31</v>
      </c>
      <c r="H2579" s="11">
        <v>-0.0749478</v>
      </c>
      <c r="I2579" s="11">
        <v>-0.0354405</v>
      </c>
      <c r="J2579" s="11">
        <v>0.457172</v>
      </c>
      <c r="K2579" s="11">
        <v>0.440447</v>
      </c>
      <c r="L2579" s="50">
        <v>16</v>
      </c>
      <c r="M2579" s="50">
        <v>56989830</v>
      </c>
      <c r="N2579" s="52">
        <v>0.677747</v>
      </c>
      <c r="O2579" s="11">
        <v>0.0852879</v>
      </c>
      <c r="P2579" s="50" t="b">
        <v>1</v>
      </c>
      <c r="Q2579" s="50">
        <v>16</v>
      </c>
      <c r="R2579" s="50">
        <v>56955918</v>
      </c>
      <c r="S2579" s="11">
        <v>0.0168499</v>
      </c>
      <c r="T2579" s="50">
        <v>7169</v>
      </c>
      <c r="U2579" s="52">
        <v>8.79164739988228e-6</v>
      </c>
      <c r="V2579" s="50" t="b">
        <v>1</v>
      </c>
      <c r="W2579" s="50" t="b">
        <v>1</v>
      </c>
      <c r="X2579" s="54">
        <v>456348</v>
      </c>
      <c r="Y2579" s="14">
        <f t="shared" si="40"/>
        <v>19.7844108801057</v>
      </c>
    </row>
    <row r="2580" ht="15.5" spans="1:25">
      <c r="A2580" s="50" t="s">
        <v>2186</v>
      </c>
      <c r="B2580" s="50" t="s">
        <v>26</v>
      </c>
      <c r="C2580" s="50" t="s">
        <v>2193</v>
      </c>
      <c r="D2580" s="50" t="s">
        <v>29</v>
      </c>
      <c r="E2580" s="50" t="s">
        <v>34</v>
      </c>
      <c r="F2580" s="50" t="s">
        <v>29</v>
      </c>
      <c r="G2580" s="50" t="s">
        <v>34</v>
      </c>
      <c r="H2580" s="11">
        <v>-0.098227</v>
      </c>
      <c r="I2580" s="11">
        <v>-0.131264</v>
      </c>
      <c r="J2580" s="11">
        <v>0.172423</v>
      </c>
      <c r="K2580" s="11">
        <v>0.126169</v>
      </c>
      <c r="L2580" s="50">
        <v>1</v>
      </c>
      <c r="M2580" s="50">
        <v>119715178</v>
      </c>
      <c r="N2580" s="52">
        <v>0.300335</v>
      </c>
      <c r="O2580" s="11">
        <v>0.126737</v>
      </c>
      <c r="P2580" s="50" t="b">
        <v>1</v>
      </c>
      <c r="Q2580" s="50">
        <v>1</v>
      </c>
      <c r="R2580" s="50">
        <v>119172555</v>
      </c>
      <c r="S2580" s="11">
        <v>0.0220739</v>
      </c>
      <c r="T2580" s="50">
        <v>7169</v>
      </c>
      <c r="U2580" s="52">
        <v>8.71408241722589e-6</v>
      </c>
      <c r="V2580" s="50" t="b">
        <v>1</v>
      </c>
      <c r="W2580" s="50" t="b">
        <v>1</v>
      </c>
      <c r="X2580" s="54">
        <v>456348</v>
      </c>
      <c r="Y2580" s="14">
        <f t="shared" si="40"/>
        <v>19.8017520875734</v>
      </c>
    </row>
    <row r="2581" ht="15.5" spans="1:25">
      <c r="A2581" s="50" t="s">
        <v>2186</v>
      </c>
      <c r="B2581" s="50" t="s">
        <v>26</v>
      </c>
      <c r="C2581" s="50" t="s">
        <v>2194</v>
      </c>
      <c r="D2581" s="50" t="s">
        <v>29</v>
      </c>
      <c r="E2581" s="50" t="s">
        <v>34</v>
      </c>
      <c r="F2581" s="50" t="s">
        <v>29</v>
      </c>
      <c r="G2581" s="50" t="s">
        <v>34</v>
      </c>
      <c r="H2581" s="11">
        <v>-0.0841047</v>
      </c>
      <c r="I2581" s="11">
        <v>-0.0874053</v>
      </c>
      <c r="J2581" s="11">
        <v>0.598366</v>
      </c>
      <c r="K2581" s="11">
        <v>0.646657</v>
      </c>
      <c r="L2581" s="50">
        <v>19</v>
      </c>
      <c r="M2581" s="50">
        <v>45487178</v>
      </c>
      <c r="N2581" s="52">
        <v>0.323198</v>
      </c>
      <c r="O2581" s="11">
        <v>0.0884752</v>
      </c>
      <c r="P2581" s="50" t="b">
        <v>1</v>
      </c>
      <c r="Q2581" s="50">
        <v>19</v>
      </c>
      <c r="R2581" s="50">
        <v>44983921</v>
      </c>
      <c r="S2581" s="11">
        <v>0.0171182</v>
      </c>
      <c r="T2581" s="50">
        <v>7169</v>
      </c>
      <c r="U2581" s="52">
        <v>9.15206836400949e-7</v>
      </c>
      <c r="V2581" s="50" t="b">
        <v>1</v>
      </c>
      <c r="W2581" s="50" t="b">
        <v>1</v>
      </c>
      <c r="X2581" s="54">
        <v>456348</v>
      </c>
      <c r="Y2581" s="14">
        <f t="shared" si="40"/>
        <v>24.1392815286744</v>
      </c>
    </row>
    <row r="2582" ht="15.5" spans="1:25">
      <c r="A2582" s="50" t="s">
        <v>2186</v>
      </c>
      <c r="B2582" s="50" t="s">
        <v>26</v>
      </c>
      <c r="C2582" s="50" t="s">
        <v>1366</v>
      </c>
      <c r="D2582" s="50" t="s">
        <v>28</v>
      </c>
      <c r="E2582" s="50" t="s">
        <v>31</v>
      </c>
      <c r="F2582" s="50" t="s">
        <v>28</v>
      </c>
      <c r="G2582" s="50" t="s">
        <v>31</v>
      </c>
      <c r="H2582" s="11">
        <v>0.0850477</v>
      </c>
      <c r="I2582" s="11">
        <v>0.0448569</v>
      </c>
      <c r="J2582" s="11">
        <v>0.266647</v>
      </c>
      <c r="K2582" s="11">
        <v>0.218877</v>
      </c>
      <c r="L2582" s="50">
        <v>15</v>
      </c>
      <c r="M2582" s="50">
        <v>58723939</v>
      </c>
      <c r="N2582" s="52">
        <v>0.660076</v>
      </c>
      <c r="O2582" s="11">
        <v>0.101992</v>
      </c>
      <c r="P2582" s="50" t="b">
        <v>1</v>
      </c>
      <c r="Q2582" s="50">
        <v>15</v>
      </c>
      <c r="R2582" s="50">
        <v>58431740</v>
      </c>
      <c r="S2582" s="11">
        <v>0.0192303</v>
      </c>
      <c r="T2582" s="50">
        <v>7169</v>
      </c>
      <c r="U2582" s="52">
        <v>9.89011074345118e-6</v>
      </c>
      <c r="V2582" s="50" t="b">
        <v>1</v>
      </c>
      <c r="W2582" s="50" t="b">
        <v>1</v>
      </c>
      <c r="X2582" s="54">
        <v>456348</v>
      </c>
      <c r="Y2582" s="14">
        <f t="shared" si="40"/>
        <v>19.559287369963</v>
      </c>
    </row>
    <row r="2583" ht="15.5" spans="1:25">
      <c r="A2583" s="50" t="s">
        <v>2186</v>
      </c>
      <c r="B2583" s="50" t="s">
        <v>26</v>
      </c>
      <c r="C2583" s="50" t="s">
        <v>2195</v>
      </c>
      <c r="D2583" s="50" t="s">
        <v>34</v>
      </c>
      <c r="E2583" s="50" t="s">
        <v>29</v>
      </c>
      <c r="F2583" s="50" t="s">
        <v>34</v>
      </c>
      <c r="G2583" s="50" t="s">
        <v>29</v>
      </c>
      <c r="H2583" s="11">
        <v>0.0804229</v>
      </c>
      <c r="I2583" s="11">
        <v>0.0249501</v>
      </c>
      <c r="J2583" s="11">
        <v>0.326323</v>
      </c>
      <c r="K2583" s="11">
        <v>0.316267</v>
      </c>
      <c r="L2583" s="50">
        <v>11</v>
      </c>
      <c r="M2583" s="50">
        <v>118182660</v>
      </c>
      <c r="N2583" s="52">
        <v>0.783884</v>
      </c>
      <c r="O2583" s="11">
        <v>0.0909719</v>
      </c>
      <c r="P2583" s="50" t="b">
        <v>1</v>
      </c>
      <c r="Q2583" s="50">
        <v>11</v>
      </c>
      <c r="R2583" s="50">
        <v>118311945</v>
      </c>
      <c r="S2583" s="11">
        <v>0.0178458</v>
      </c>
      <c r="T2583" s="50">
        <v>7169</v>
      </c>
      <c r="U2583" s="52">
        <v>6.69125178127987e-6</v>
      </c>
      <c r="V2583" s="50" t="b">
        <v>1</v>
      </c>
      <c r="W2583" s="50" t="b">
        <v>1</v>
      </c>
      <c r="X2583" s="54">
        <v>456348</v>
      </c>
      <c r="Y2583" s="14">
        <f t="shared" si="40"/>
        <v>20.308947452679</v>
      </c>
    </row>
    <row r="2584" ht="15.5" spans="1:25">
      <c r="A2584" s="50" t="s">
        <v>2186</v>
      </c>
      <c r="B2584" s="50" t="s">
        <v>26</v>
      </c>
      <c r="C2584" s="50" t="s">
        <v>2196</v>
      </c>
      <c r="D2584" s="50" t="s">
        <v>28</v>
      </c>
      <c r="E2584" s="50" t="s">
        <v>31</v>
      </c>
      <c r="F2584" s="50" t="s">
        <v>28</v>
      </c>
      <c r="G2584" s="50" t="s">
        <v>31</v>
      </c>
      <c r="H2584" s="11">
        <v>0.113351</v>
      </c>
      <c r="I2584" s="11">
        <v>-0.201005</v>
      </c>
      <c r="J2584" s="11">
        <v>0.837819</v>
      </c>
      <c r="K2584" s="11">
        <v>0.806521</v>
      </c>
      <c r="L2584" s="50">
        <v>2</v>
      </c>
      <c r="M2584" s="50">
        <v>233385025</v>
      </c>
      <c r="N2584" s="52">
        <v>0.0605938</v>
      </c>
      <c r="O2584" s="11">
        <v>0.10712</v>
      </c>
      <c r="P2584" s="50" t="b">
        <v>1</v>
      </c>
      <c r="Q2584" s="50">
        <v>2</v>
      </c>
      <c r="R2584" s="50">
        <v>232520315</v>
      </c>
      <c r="S2584" s="11">
        <v>0.0227393</v>
      </c>
      <c r="T2584" s="50">
        <v>7169</v>
      </c>
      <c r="U2584" s="52">
        <v>6.34104397366065e-7</v>
      </c>
      <c r="V2584" s="50" t="b">
        <v>1</v>
      </c>
      <c r="W2584" s="50" t="b">
        <v>1</v>
      </c>
      <c r="X2584" s="54">
        <v>456348</v>
      </c>
      <c r="Y2584" s="14">
        <f t="shared" si="40"/>
        <v>24.8482912628338</v>
      </c>
    </row>
    <row r="2585" ht="15.5" spans="1:25">
      <c r="A2585" s="50" t="s">
        <v>2186</v>
      </c>
      <c r="B2585" s="50" t="s">
        <v>26</v>
      </c>
      <c r="C2585" s="50" t="s">
        <v>296</v>
      </c>
      <c r="D2585" s="50" t="s">
        <v>34</v>
      </c>
      <c r="E2585" s="50" t="s">
        <v>31</v>
      </c>
      <c r="F2585" s="50" t="s">
        <v>34</v>
      </c>
      <c r="G2585" s="50" t="s">
        <v>31</v>
      </c>
      <c r="H2585" s="11">
        <v>0.0899233</v>
      </c>
      <c r="I2585" s="11">
        <v>-0.10098</v>
      </c>
      <c r="J2585" s="11">
        <v>0.290801</v>
      </c>
      <c r="K2585" s="11">
        <v>0.213091</v>
      </c>
      <c r="L2585" s="50">
        <v>1</v>
      </c>
      <c r="M2585" s="50">
        <v>201924749</v>
      </c>
      <c r="N2585" s="52">
        <v>0.339875</v>
      </c>
      <c r="O2585" s="11">
        <v>0.105803</v>
      </c>
      <c r="P2585" s="50" t="b">
        <v>1</v>
      </c>
      <c r="Q2585" s="50">
        <v>1</v>
      </c>
      <c r="R2585" s="50">
        <v>201955621</v>
      </c>
      <c r="S2585" s="11">
        <v>0.0183875</v>
      </c>
      <c r="T2585" s="50">
        <v>7169</v>
      </c>
      <c r="U2585" s="52">
        <v>1.02689406758501e-6</v>
      </c>
      <c r="V2585" s="50" t="b">
        <v>1</v>
      </c>
      <c r="W2585" s="50" t="b">
        <v>1</v>
      </c>
      <c r="X2585" s="54">
        <v>456348</v>
      </c>
      <c r="Y2585" s="14">
        <f t="shared" si="40"/>
        <v>23.9165813248275</v>
      </c>
    </row>
    <row r="2586" ht="15.5" spans="1:25">
      <c r="A2586" s="50" t="s">
        <v>2186</v>
      </c>
      <c r="B2586" s="50" t="s">
        <v>26</v>
      </c>
      <c r="C2586" s="50" t="s">
        <v>2179</v>
      </c>
      <c r="D2586" s="50" t="s">
        <v>28</v>
      </c>
      <c r="E2586" s="50" t="s">
        <v>31</v>
      </c>
      <c r="F2586" s="50" t="s">
        <v>28</v>
      </c>
      <c r="G2586" s="50" t="s">
        <v>31</v>
      </c>
      <c r="H2586" s="11">
        <v>-0.179098</v>
      </c>
      <c r="I2586" s="11">
        <v>-0.197617</v>
      </c>
      <c r="J2586" s="11">
        <v>0.149208</v>
      </c>
      <c r="K2586" s="11">
        <v>0.174004</v>
      </c>
      <c r="L2586" s="50">
        <v>19</v>
      </c>
      <c r="M2586" s="50">
        <v>55738181</v>
      </c>
      <c r="N2586" s="52">
        <v>0.0760962</v>
      </c>
      <c r="O2586" s="11">
        <v>0.111409</v>
      </c>
      <c r="P2586" s="50" t="b">
        <v>1</v>
      </c>
      <c r="Q2586" s="50">
        <v>19</v>
      </c>
      <c r="R2586" s="50">
        <v>55226813</v>
      </c>
      <c r="S2586" s="11">
        <v>0.0235917</v>
      </c>
      <c r="T2586" s="50">
        <v>7169</v>
      </c>
      <c r="U2586" s="52">
        <v>3.55550874576782e-14</v>
      </c>
      <c r="V2586" s="50" t="b">
        <v>1</v>
      </c>
      <c r="W2586" s="50" t="b">
        <v>1</v>
      </c>
      <c r="X2586" s="54">
        <v>456348</v>
      </c>
      <c r="Y2586" s="14">
        <f t="shared" si="40"/>
        <v>57.6319080545053</v>
      </c>
    </row>
    <row r="2587" ht="15.5" spans="1:25">
      <c r="A2587" s="50" t="s">
        <v>2186</v>
      </c>
      <c r="B2587" s="50" t="s">
        <v>26</v>
      </c>
      <c r="C2587" s="50" t="s">
        <v>1696</v>
      </c>
      <c r="D2587" s="50" t="s">
        <v>28</v>
      </c>
      <c r="E2587" s="50" t="s">
        <v>31</v>
      </c>
      <c r="F2587" s="50" t="s">
        <v>28</v>
      </c>
      <c r="G2587" s="50" t="s">
        <v>31</v>
      </c>
      <c r="H2587" s="11">
        <v>0.0857934</v>
      </c>
      <c r="I2587" s="11">
        <v>0.166211</v>
      </c>
      <c r="J2587" s="11">
        <v>0.333736</v>
      </c>
      <c r="K2587" s="11">
        <v>0.267711</v>
      </c>
      <c r="L2587" s="50">
        <v>8</v>
      </c>
      <c r="M2587" s="50">
        <v>8248058</v>
      </c>
      <c r="N2587" s="52">
        <v>0.0800804</v>
      </c>
      <c r="O2587" s="11">
        <v>0.0949659</v>
      </c>
      <c r="P2587" s="50" t="b">
        <v>1</v>
      </c>
      <c r="Q2587" s="50">
        <v>8</v>
      </c>
      <c r="R2587" s="50">
        <v>8390548</v>
      </c>
      <c r="S2587" s="11">
        <v>0.0178013</v>
      </c>
      <c r="T2587" s="50">
        <v>7169</v>
      </c>
      <c r="U2587" s="52">
        <v>1.46650477844068e-6</v>
      </c>
      <c r="V2587" s="50" t="b">
        <v>1</v>
      </c>
      <c r="W2587" s="50" t="b">
        <v>1</v>
      </c>
      <c r="X2587" s="54">
        <v>456348</v>
      </c>
      <c r="Y2587" s="14">
        <f t="shared" si="40"/>
        <v>23.2275990121925</v>
      </c>
    </row>
    <row r="2588" ht="15.5" spans="1:25">
      <c r="A2588" s="50" t="s">
        <v>2186</v>
      </c>
      <c r="B2588" s="50" t="s">
        <v>26</v>
      </c>
      <c r="C2588" s="50" t="s">
        <v>2197</v>
      </c>
      <c r="D2588" s="50" t="s">
        <v>29</v>
      </c>
      <c r="E2588" s="50" t="s">
        <v>34</v>
      </c>
      <c r="F2588" s="50" t="s">
        <v>29</v>
      </c>
      <c r="G2588" s="50" t="s">
        <v>34</v>
      </c>
      <c r="H2588" s="11">
        <v>-0.0839582</v>
      </c>
      <c r="I2588" s="11">
        <v>-0.0983196</v>
      </c>
      <c r="J2588" s="11">
        <v>0.279023</v>
      </c>
      <c r="K2588" s="11">
        <v>0.369419</v>
      </c>
      <c r="L2588" s="50">
        <v>18</v>
      </c>
      <c r="M2588" s="50">
        <v>74727618</v>
      </c>
      <c r="N2588" s="52">
        <v>0.267759</v>
      </c>
      <c r="O2588" s="11">
        <v>0.088717</v>
      </c>
      <c r="P2588" s="50" t="b">
        <v>1</v>
      </c>
      <c r="Q2588" s="50">
        <v>18</v>
      </c>
      <c r="R2588" s="50">
        <v>77015662</v>
      </c>
      <c r="S2588" s="11">
        <v>0.0186466</v>
      </c>
      <c r="T2588" s="50">
        <v>7169</v>
      </c>
      <c r="U2588" s="52">
        <v>6.81268057261476e-6</v>
      </c>
      <c r="V2588" s="50" t="b">
        <v>1</v>
      </c>
      <c r="W2588" s="50" t="b">
        <v>1</v>
      </c>
      <c r="X2588" s="54">
        <v>456348</v>
      </c>
      <c r="Y2588" s="14">
        <f t="shared" si="40"/>
        <v>20.2734158586017</v>
      </c>
    </row>
    <row r="2589" ht="15.5" spans="1:25">
      <c r="A2589" s="50" t="s">
        <v>2186</v>
      </c>
      <c r="B2589" s="50" t="s">
        <v>26</v>
      </c>
      <c r="C2589" s="50" t="s">
        <v>2198</v>
      </c>
      <c r="D2589" s="50" t="s">
        <v>29</v>
      </c>
      <c r="E2589" s="50" t="s">
        <v>34</v>
      </c>
      <c r="F2589" s="50" t="s">
        <v>29</v>
      </c>
      <c r="G2589" s="50" t="s">
        <v>34</v>
      </c>
      <c r="H2589" s="11">
        <v>0.0966001</v>
      </c>
      <c r="I2589" s="11">
        <v>0.0871235</v>
      </c>
      <c r="J2589" s="11">
        <v>0.193092</v>
      </c>
      <c r="K2589" s="11">
        <v>0.193205</v>
      </c>
      <c r="L2589" s="50">
        <v>5</v>
      </c>
      <c r="M2589" s="50">
        <v>73973825</v>
      </c>
      <c r="N2589" s="52">
        <v>0.416514</v>
      </c>
      <c r="O2589" s="11">
        <v>0.107231</v>
      </c>
      <c r="P2589" s="50" t="b">
        <v>1</v>
      </c>
      <c r="Q2589" s="50">
        <v>5</v>
      </c>
      <c r="R2589" s="50">
        <v>74678000</v>
      </c>
      <c r="S2589" s="11">
        <v>0.0211109</v>
      </c>
      <c r="T2589" s="50">
        <v>7169</v>
      </c>
      <c r="U2589" s="52">
        <v>4.81866582755897e-6</v>
      </c>
      <c r="V2589" s="50" t="b">
        <v>1</v>
      </c>
      <c r="W2589" s="50" t="b">
        <v>1</v>
      </c>
      <c r="X2589" s="54">
        <v>456348</v>
      </c>
      <c r="Y2589" s="14">
        <f t="shared" si="40"/>
        <v>20.9383114212207</v>
      </c>
    </row>
    <row r="2590" ht="15.5" spans="1:25">
      <c r="A2590" s="50" t="s">
        <v>2186</v>
      </c>
      <c r="B2590" s="50" t="s">
        <v>26</v>
      </c>
      <c r="C2590" s="50" t="s">
        <v>2199</v>
      </c>
      <c r="D2590" s="50" t="s">
        <v>28</v>
      </c>
      <c r="E2590" s="50" t="s">
        <v>31</v>
      </c>
      <c r="F2590" s="50" t="s">
        <v>28</v>
      </c>
      <c r="G2590" s="50" t="s">
        <v>31</v>
      </c>
      <c r="H2590" s="11">
        <v>0.145692</v>
      </c>
      <c r="I2590" s="11">
        <v>-0.183099</v>
      </c>
      <c r="J2590" s="11">
        <v>0.0829586</v>
      </c>
      <c r="K2590" s="11">
        <v>0.0742865</v>
      </c>
      <c r="L2590" s="50">
        <v>12</v>
      </c>
      <c r="M2590" s="50">
        <v>122220917</v>
      </c>
      <c r="N2590" s="52">
        <v>0.253654</v>
      </c>
      <c r="O2590" s="11">
        <v>0.1604</v>
      </c>
      <c r="P2590" s="50" t="b">
        <v>1</v>
      </c>
      <c r="Q2590" s="50">
        <v>12</v>
      </c>
      <c r="R2590" s="50">
        <v>121783011</v>
      </c>
      <c r="S2590" s="11">
        <v>0.0304796</v>
      </c>
      <c r="T2590" s="50">
        <v>7169</v>
      </c>
      <c r="U2590" s="52">
        <v>1.78580314574062e-6</v>
      </c>
      <c r="V2590" s="50" t="b">
        <v>1</v>
      </c>
      <c r="W2590" s="50" t="b">
        <v>1</v>
      </c>
      <c r="X2590" s="54">
        <v>456348</v>
      </c>
      <c r="Y2590" s="14">
        <f t="shared" si="40"/>
        <v>22.8482469378802</v>
      </c>
    </row>
    <row r="2591" ht="15.5" spans="1:25">
      <c r="A2591" s="50" t="s">
        <v>2186</v>
      </c>
      <c r="B2591" s="50" t="s">
        <v>26</v>
      </c>
      <c r="C2591" s="50" t="s">
        <v>2200</v>
      </c>
      <c r="D2591" s="50" t="s">
        <v>28</v>
      </c>
      <c r="E2591" s="50" t="s">
        <v>31</v>
      </c>
      <c r="F2591" s="50" t="s">
        <v>28</v>
      </c>
      <c r="G2591" s="50" t="s">
        <v>31</v>
      </c>
      <c r="H2591" s="11">
        <v>0.148061</v>
      </c>
      <c r="I2591" s="11">
        <v>-0.0087544</v>
      </c>
      <c r="J2591" s="11">
        <v>0.067401</v>
      </c>
      <c r="K2591" s="11">
        <v>0.0327106</v>
      </c>
      <c r="L2591" s="50">
        <v>20</v>
      </c>
      <c r="M2591" s="50">
        <v>36623501</v>
      </c>
      <c r="N2591" s="52">
        <v>0.970675</v>
      </c>
      <c r="O2591" s="11">
        <v>0.238141</v>
      </c>
      <c r="P2591" s="50" t="b">
        <v>1</v>
      </c>
      <c r="Q2591" s="50">
        <v>20</v>
      </c>
      <c r="R2591" s="50">
        <v>37995099</v>
      </c>
      <c r="S2591" s="11">
        <v>0.033302</v>
      </c>
      <c r="T2591" s="50">
        <v>7169</v>
      </c>
      <c r="U2591" s="52">
        <v>8.87618724865493e-6</v>
      </c>
      <c r="V2591" s="50" t="b">
        <v>1</v>
      </c>
      <c r="W2591" s="50" t="b">
        <v>1</v>
      </c>
      <c r="X2591" s="54">
        <v>456348</v>
      </c>
      <c r="Y2591" s="14">
        <f t="shared" si="40"/>
        <v>19.7669982394706</v>
      </c>
    </row>
    <row r="2592" ht="15.5" spans="1:25">
      <c r="A2592" s="50" t="s">
        <v>2186</v>
      </c>
      <c r="B2592" s="50" t="s">
        <v>26</v>
      </c>
      <c r="C2592" s="50" t="s">
        <v>2201</v>
      </c>
      <c r="D2592" s="50" t="s">
        <v>28</v>
      </c>
      <c r="E2592" s="50" t="s">
        <v>29</v>
      </c>
      <c r="F2592" s="50" t="s">
        <v>28</v>
      </c>
      <c r="G2592" s="50" t="s">
        <v>29</v>
      </c>
      <c r="H2592" s="11">
        <v>-0.294234</v>
      </c>
      <c r="I2592" s="11">
        <v>0.4869</v>
      </c>
      <c r="J2592" s="11">
        <v>0.0195097</v>
      </c>
      <c r="K2592" s="11">
        <v>0.0106796</v>
      </c>
      <c r="L2592" s="50">
        <v>7</v>
      </c>
      <c r="M2592" s="50">
        <v>137839857</v>
      </c>
      <c r="N2592" s="52">
        <v>0.23264</v>
      </c>
      <c r="O2592" s="11">
        <v>0.40793</v>
      </c>
      <c r="P2592" s="50" t="b">
        <v>1</v>
      </c>
      <c r="Q2592" s="50">
        <v>7</v>
      </c>
      <c r="R2592" s="50">
        <v>138155111</v>
      </c>
      <c r="S2592" s="11">
        <v>0.0607827</v>
      </c>
      <c r="T2592" s="50">
        <v>7169</v>
      </c>
      <c r="U2592" s="52">
        <v>1.32017097775549e-6</v>
      </c>
      <c r="V2592" s="50" t="b">
        <v>1</v>
      </c>
      <c r="W2592" s="50" t="b">
        <v>1</v>
      </c>
      <c r="X2592" s="54">
        <v>456348</v>
      </c>
      <c r="Y2592" s="14">
        <f t="shared" si="40"/>
        <v>23.4328836541989</v>
      </c>
    </row>
    <row r="2593" ht="15.5" spans="1:25">
      <c r="A2593" s="50" t="s">
        <v>2186</v>
      </c>
      <c r="B2593" s="50" t="s">
        <v>26</v>
      </c>
      <c r="C2593" s="50" t="s">
        <v>2202</v>
      </c>
      <c r="D2593" s="50" t="s">
        <v>34</v>
      </c>
      <c r="E2593" s="50" t="s">
        <v>29</v>
      </c>
      <c r="F2593" s="50" t="s">
        <v>34</v>
      </c>
      <c r="G2593" s="50" t="s">
        <v>29</v>
      </c>
      <c r="H2593" s="11">
        <v>0.0835278</v>
      </c>
      <c r="I2593" s="11">
        <v>-0.074033</v>
      </c>
      <c r="J2593" s="11">
        <v>0.391277</v>
      </c>
      <c r="K2593" s="11">
        <v>0.405841</v>
      </c>
      <c r="L2593" s="50">
        <v>6</v>
      </c>
      <c r="M2593" s="50">
        <v>31315109</v>
      </c>
      <c r="N2593" s="52">
        <v>0.411874</v>
      </c>
      <c r="O2593" s="11">
        <v>0.090218</v>
      </c>
      <c r="P2593" s="50" t="b">
        <v>1</v>
      </c>
      <c r="Q2593" s="50">
        <v>6</v>
      </c>
      <c r="R2593" s="50">
        <v>31347332</v>
      </c>
      <c r="S2593" s="11">
        <v>0.0171439</v>
      </c>
      <c r="T2593" s="50">
        <v>7169</v>
      </c>
      <c r="U2593" s="52">
        <v>1.12668386836814e-6</v>
      </c>
      <c r="V2593" s="50" t="b">
        <v>1</v>
      </c>
      <c r="W2593" s="50" t="b">
        <v>1</v>
      </c>
      <c r="X2593" s="54">
        <v>456348</v>
      </c>
      <c r="Y2593" s="14">
        <f t="shared" si="40"/>
        <v>23.7379295244194</v>
      </c>
    </row>
    <row r="2594" ht="15.5" spans="1:25">
      <c r="A2594" s="50" t="s">
        <v>2186</v>
      </c>
      <c r="B2594" s="50" t="s">
        <v>26</v>
      </c>
      <c r="C2594" s="50" t="s">
        <v>2203</v>
      </c>
      <c r="D2594" s="50" t="s">
        <v>34</v>
      </c>
      <c r="E2594" s="50" t="s">
        <v>29</v>
      </c>
      <c r="F2594" s="50" t="s">
        <v>34</v>
      </c>
      <c r="G2594" s="50" t="s">
        <v>29</v>
      </c>
      <c r="H2594" s="11">
        <v>0.209931</v>
      </c>
      <c r="I2594" s="11">
        <v>0.0953724</v>
      </c>
      <c r="J2594" s="11">
        <v>0.580289</v>
      </c>
      <c r="K2594" s="11">
        <v>0.627008</v>
      </c>
      <c r="L2594" s="50">
        <v>11</v>
      </c>
      <c r="M2594" s="50">
        <v>61624181</v>
      </c>
      <c r="N2594" s="52">
        <v>0.288369</v>
      </c>
      <c r="O2594" s="11">
        <v>0.0898294</v>
      </c>
      <c r="P2594" s="50" t="b">
        <v>1</v>
      </c>
      <c r="Q2594" s="50">
        <v>11</v>
      </c>
      <c r="R2594" s="50">
        <v>61856709</v>
      </c>
      <c r="S2594" s="11">
        <v>0.0168953</v>
      </c>
      <c r="T2594" s="50">
        <v>7169</v>
      </c>
      <c r="U2594" s="52">
        <v>4.3357267855665e-35</v>
      </c>
      <c r="V2594" s="50" t="b">
        <v>1</v>
      </c>
      <c r="W2594" s="50" t="b">
        <v>1</v>
      </c>
      <c r="X2594" s="54">
        <v>456348</v>
      </c>
      <c r="Y2594" s="14">
        <f t="shared" si="40"/>
        <v>154.390770170012</v>
      </c>
    </row>
    <row r="2595" ht="15.5" spans="1:25">
      <c r="A2595" s="50" t="s">
        <v>2204</v>
      </c>
      <c r="B2595" s="50" t="s">
        <v>26</v>
      </c>
      <c r="C2595" s="50" t="s">
        <v>2205</v>
      </c>
      <c r="D2595" s="50" t="s">
        <v>31</v>
      </c>
      <c r="E2595" s="50" t="s">
        <v>34</v>
      </c>
      <c r="F2595" s="50" t="s">
        <v>31</v>
      </c>
      <c r="G2595" s="50" t="s">
        <v>34</v>
      </c>
      <c r="H2595" s="11">
        <v>-0.52672</v>
      </c>
      <c r="I2595" s="11">
        <v>0.415099</v>
      </c>
      <c r="J2595" s="11">
        <v>0.00665618</v>
      </c>
      <c r="K2595" s="11">
        <v>0.0167232</v>
      </c>
      <c r="L2595" s="50">
        <v>2</v>
      </c>
      <c r="M2595" s="50">
        <v>141519001</v>
      </c>
      <c r="N2595" s="52">
        <v>0.211378</v>
      </c>
      <c r="O2595" s="11">
        <v>0.332136</v>
      </c>
      <c r="P2595" s="50" t="b">
        <v>1</v>
      </c>
      <c r="Q2595" s="50">
        <v>2</v>
      </c>
      <c r="R2595" s="50">
        <v>140761432</v>
      </c>
      <c r="S2595" s="11">
        <v>0.114598</v>
      </c>
      <c r="T2595" s="50">
        <v>5609</v>
      </c>
      <c r="U2595" s="52">
        <v>4.40101097238727e-6</v>
      </c>
      <c r="V2595" s="50" t="b">
        <v>1</v>
      </c>
      <c r="W2595" s="50" t="b">
        <v>1</v>
      </c>
      <c r="X2595" s="54">
        <v>456348</v>
      </c>
      <c r="Y2595" s="14">
        <f t="shared" si="40"/>
        <v>21.1254292350249</v>
      </c>
    </row>
    <row r="2596" ht="15.5" spans="1:25">
      <c r="A2596" s="50" t="s">
        <v>2204</v>
      </c>
      <c r="B2596" s="50" t="s">
        <v>26</v>
      </c>
      <c r="C2596" s="50" t="s">
        <v>2206</v>
      </c>
      <c r="D2596" s="50" t="s">
        <v>29</v>
      </c>
      <c r="E2596" s="50" t="s">
        <v>34</v>
      </c>
      <c r="F2596" s="50" t="s">
        <v>29</v>
      </c>
      <c r="G2596" s="50" t="s">
        <v>34</v>
      </c>
      <c r="H2596" s="11">
        <v>-0.391115</v>
      </c>
      <c r="I2596" s="11">
        <v>-0.190176</v>
      </c>
      <c r="J2596" s="11">
        <v>0.0117204</v>
      </c>
      <c r="K2596" s="11">
        <v>0.021774</v>
      </c>
      <c r="L2596" s="50">
        <v>10</v>
      </c>
      <c r="M2596" s="50">
        <v>111275755</v>
      </c>
      <c r="N2596" s="52">
        <v>0.509803</v>
      </c>
      <c r="O2596" s="11">
        <v>0.28852</v>
      </c>
      <c r="P2596" s="50" t="b">
        <v>1</v>
      </c>
      <c r="Q2596" s="50">
        <v>10</v>
      </c>
      <c r="R2596" s="50">
        <v>109515997</v>
      </c>
      <c r="S2596" s="11">
        <v>0.0859587</v>
      </c>
      <c r="T2596" s="50">
        <v>5609</v>
      </c>
      <c r="U2596" s="52">
        <v>5.47270033619224e-6</v>
      </c>
      <c r="V2596" s="50" t="b">
        <v>1</v>
      </c>
      <c r="W2596" s="50" t="b">
        <v>1</v>
      </c>
      <c r="X2596" s="54">
        <v>456348</v>
      </c>
      <c r="Y2596" s="14">
        <f t="shared" si="40"/>
        <v>20.7028085970222</v>
      </c>
    </row>
    <row r="2597" ht="15.5" spans="1:25">
      <c r="A2597" s="50" t="s">
        <v>2204</v>
      </c>
      <c r="B2597" s="50" t="s">
        <v>26</v>
      </c>
      <c r="C2597" s="50" t="s">
        <v>2207</v>
      </c>
      <c r="D2597" s="50" t="s">
        <v>29</v>
      </c>
      <c r="E2597" s="50" t="s">
        <v>31</v>
      </c>
      <c r="F2597" s="50" t="s">
        <v>29</v>
      </c>
      <c r="G2597" s="50" t="s">
        <v>31</v>
      </c>
      <c r="H2597" s="11">
        <v>0.243456</v>
      </c>
      <c r="I2597" s="11">
        <v>0.834814</v>
      </c>
      <c r="J2597" s="11">
        <v>0.0307534</v>
      </c>
      <c r="K2597" s="11">
        <v>0.00493244</v>
      </c>
      <c r="L2597" s="50">
        <v>2</v>
      </c>
      <c r="M2597" s="50">
        <v>62499087</v>
      </c>
      <c r="N2597" s="52">
        <v>0.168965</v>
      </c>
      <c r="O2597" s="11">
        <v>0.6069</v>
      </c>
      <c r="P2597" s="50" t="b">
        <v>1</v>
      </c>
      <c r="Q2597" s="50">
        <v>2</v>
      </c>
      <c r="R2597" s="50">
        <v>62271952</v>
      </c>
      <c r="S2597" s="11">
        <v>0.0549132</v>
      </c>
      <c r="T2597" s="50">
        <v>5609</v>
      </c>
      <c r="U2597" s="52">
        <v>9.44361562720788e-6</v>
      </c>
      <c r="V2597" s="50" t="b">
        <v>1</v>
      </c>
      <c r="W2597" s="50" t="b">
        <v>1</v>
      </c>
      <c r="X2597" s="54">
        <v>456348</v>
      </c>
      <c r="Y2597" s="14">
        <f t="shared" si="40"/>
        <v>19.6556522357506</v>
      </c>
    </row>
    <row r="2598" ht="15.5" spans="1:25">
      <c r="A2598" s="50" t="s">
        <v>2204</v>
      </c>
      <c r="B2598" s="50" t="s">
        <v>26</v>
      </c>
      <c r="C2598" s="50" t="s">
        <v>2208</v>
      </c>
      <c r="D2598" s="50" t="s">
        <v>28</v>
      </c>
      <c r="E2598" s="50" t="s">
        <v>31</v>
      </c>
      <c r="F2598" s="50" t="s">
        <v>28</v>
      </c>
      <c r="G2598" s="50" t="s">
        <v>31</v>
      </c>
      <c r="H2598" s="11">
        <v>0.271288</v>
      </c>
      <c r="I2598" s="11">
        <v>0.230901</v>
      </c>
      <c r="J2598" s="11">
        <v>0.027043</v>
      </c>
      <c r="K2598" s="11">
        <v>0.0186853</v>
      </c>
      <c r="L2598" s="50">
        <v>3</v>
      </c>
      <c r="M2598" s="50">
        <v>192927733</v>
      </c>
      <c r="N2598" s="52">
        <v>0.456468</v>
      </c>
      <c r="O2598" s="11">
        <v>0.310069</v>
      </c>
      <c r="P2598" s="50" t="b">
        <v>1</v>
      </c>
      <c r="Q2598" s="50">
        <v>3</v>
      </c>
      <c r="R2598" s="50">
        <v>193209944</v>
      </c>
      <c r="S2598" s="11">
        <v>0.0599217</v>
      </c>
      <c r="T2598" s="50">
        <v>5609</v>
      </c>
      <c r="U2598" s="52">
        <v>6.09020936053472e-6</v>
      </c>
      <c r="V2598" s="50" t="b">
        <v>1</v>
      </c>
      <c r="W2598" s="50" t="b">
        <v>1</v>
      </c>
      <c r="X2598" s="54">
        <v>456348</v>
      </c>
      <c r="Y2598" s="14">
        <f t="shared" si="40"/>
        <v>20.4971234027454</v>
      </c>
    </row>
    <row r="2599" ht="15.5" spans="1:25">
      <c r="A2599" s="50" t="s">
        <v>2204</v>
      </c>
      <c r="B2599" s="50" t="s">
        <v>26</v>
      </c>
      <c r="C2599" s="50" t="s">
        <v>2209</v>
      </c>
      <c r="D2599" s="50" t="s">
        <v>34</v>
      </c>
      <c r="E2599" s="50" t="s">
        <v>31</v>
      </c>
      <c r="F2599" s="50" t="s">
        <v>34</v>
      </c>
      <c r="G2599" s="50" t="s">
        <v>31</v>
      </c>
      <c r="H2599" s="11">
        <v>0.578697</v>
      </c>
      <c r="I2599" s="11">
        <v>-0.384719</v>
      </c>
      <c r="J2599" s="11">
        <v>0.00540762</v>
      </c>
      <c r="K2599" s="11">
        <v>0.0147429</v>
      </c>
      <c r="L2599" s="50">
        <v>5</v>
      </c>
      <c r="M2599" s="50">
        <v>106903533</v>
      </c>
      <c r="N2599" s="52">
        <v>0.274048</v>
      </c>
      <c r="O2599" s="11">
        <v>0.351731</v>
      </c>
      <c r="P2599" s="50" t="b">
        <v>1</v>
      </c>
      <c r="Q2599" s="50">
        <v>5</v>
      </c>
      <c r="R2599" s="50">
        <v>107567832</v>
      </c>
      <c r="S2599" s="11">
        <v>0.128533</v>
      </c>
      <c r="T2599" s="50">
        <v>5609</v>
      </c>
      <c r="U2599" s="52">
        <v>6.85213358785584e-6</v>
      </c>
      <c r="V2599" s="50" t="b">
        <v>1</v>
      </c>
      <c r="W2599" s="50" t="b">
        <v>1</v>
      </c>
      <c r="X2599" s="54">
        <v>456348</v>
      </c>
      <c r="Y2599" s="14">
        <f t="shared" si="40"/>
        <v>20.2709066405102</v>
      </c>
    </row>
    <row r="2600" ht="15.5" spans="1:25">
      <c r="A2600" s="50" t="s">
        <v>2204</v>
      </c>
      <c r="B2600" s="50" t="s">
        <v>26</v>
      </c>
      <c r="C2600" s="50" t="s">
        <v>2210</v>
      </c>
      <c r="D2600" s="50" t="s">
        <v>28</v>
      </c>
      <c r="E2600" s="50" t="s">
        <v>31</v>
      </c>
      <c r="F2600" s="50" t="s">
        <v>28</v>
      </c>
      <c r="G2600" s="50" t="s">
        <v>31</v>
      </c>
      <c r="H2600" s="11">
        <v>-0.313164</v>
      </c>
      <c r="I2600" s="11">
        <v>0.00797712</v>
      </c>
      <c r="J2600" s="11">
        <v>0.019529</v>
      </c>
      <c r="K2600" s="11">
        <v>0.033171</v>
      </c>
      <c r="L2600" s="50">
        <v>19</v>
      </c>
      <c r="M2600" s="50">
        <v>41721138</v>
      </c>
      <c r="N2600" s="52">
        <v>0.972824</v>
      </c>
      <c r="O2600" s="11">
        <v>0.234163</v>
      </c>
      <c r="P2600" s="50" t="b">
        <v>1</v>
      </c>
      <c r="Q2600" s="50">
        <v>19</v>
      </c>
      <c r="R2600" s="50">
        <v>41215233</v>
      </c>
      <c r="S2600" s="11">
        <v>0.0697957</v>
      </c>
      <c r="T2600" s="50">
        <v>5609</v>
      </c>
      <c r="U2600" s="52">
        <v>7.36438121325858e-6</v>
      </c>
      <c r="V2600" s="50" t="b">
        <v>1</v>
      </c>
      <c r="W2600" s="50" t="b">
        <v>1</v>
      </c>
      <c r="X2600" s="54">
        <v>456348</v>
      </c>
      <c r="Y2600" s="14">
        <f t="shared" si="40"/>
        <v>20.1319725093016</v>
      </c>
    </row>
    <row r="2601" ht="15.5" spans="1:25">
      <c r="A2601" s="50" t="s">
        <v>2204</v>
      </c>
      <c r="B2601" s="50" t="s">
        <v>26</v>
      </c>
      <c r="C2601" s="50" t="s">
        <v>2211</v>
      </c>
      <c r="D2601" s="50" t="s">
        <v>34</v>
      </c>
      <c r="E2601" s="50" t="s">
        <v>31</v>
      </c>
      <c r="F2601" s="50" t="s">
        <v>34</v>
      </c>
      <c r="G2601" s="50" t="s">
        <v>31</v>
      </c>
      <c r="H2601" s="11">
        <v>0.181113</v>
      </c>
      <c r="I2601" s="11">
        <v>0.0314301</v>
      </c>
      <c r="J2601" s="11">
        <v>0.0621244</v>
      </c>
      <c r="K2601" s="11">
        <v>0.0561011</v>
      </c>
      <c r="L2601" s="50">
        <v>5</v>
      </c>
      <c r="M2601" s="50">
        <v>32055367</v>
      </c>
      <c r="N2601" s="52">
        <v>0.868088</v>
      </c>
      <c r="O2601" s="11">
        <v>0.189238</v>
      </c>
      <c r="P2601" s="50" t="b">
        <v>1</v>
      </c>
      <c r="Q2601" s="50">
        <v>5</v>
      </c>
      <c r="R2601" s="50">
        <v>32055261</v>
      </c>
      <c r="S2601" s="11">
        <v>0.0408915</v>
      </c>
      <c r="T2601" s="50">
        <v>5609</v>
      </c>
      <c r="U2601" s="52">
        <v>9.63787500966866e-6</v>
      </c>
      <c r="V2601" s="50" t="b">
        <v>1</v>
      </c>
      <c r="W2601" s="50" t="b">
        <v>1</v>
      </c>
      <c r="X2601" s="54">
        <v>456348</v>
      </c>
      <c r="Y2601" s="14">
        <f t="shared" si="40"/>
        <v>19.6170258844503</v>
      </c>
    </row>
    <row r="2602" ht="15.5" spans="1:25">
      <c r="A2602" s="50" t="s">
        <v>2204</v>
      </c>
      <c r="B2602" s="50" t="s">
        <v>26</v>
      </c>
      <c r="C2602" s="50" t="s">
        <v>2212</v>
      </c>
      <c r="D2602" s="50" t="s">
        <v>34</v>
      </c>
      <c r="E2602" s="50" t="s">
        <v>31</v>
      </c>
      <c r="F2602" s="50" t="s">
        <v>34</v>
      </c>
      <c r="G2602" s="50" t="s">
        <v>31</v>
      </c>
      <c r="H2602" s="11">
        <v>-0.308736</v>
      </c>
      <c r="I2602" s="11">
        <v>-0.308774</v>
      </c>
      <c r="J2602" s="11">
        <v>0.0212161</v>
      </c>
      <c r="K2602" s="11">
        <v>0.015075</v>
      </c>
      <c r="L2602" s="50">
        <v>7</v>
      </c>
      <c r="M2602" s="50">
        <v>132783436</v>
      </c>
      <c r="N2602" s="52">
        <v>0.369197</v>
      </c>
      <c r="O2602" s="11">
        <v>0.343855</v>
      </c>
      <c r="P2602" s="50" t="b">
        <v>1</v>
      </c>
      <c r="Q2602" s="50">
        <v>7</v>
      </c>
      <c r="R2602" s="50">
        <v>133098676</v>
      </c>
      <c r="S2602" s="11">
        <v>0.0668654</v>
      </c>
      <c r="T2602" s="50">
        <v>5609</v>
      </c>
      <c r="U2602" s="52">
        <v>3.97205897421261e-6</v>
      </c>
      <c r="V2602" s="50" t="b">
        <v>1</v>
      </c>
      <c r="W2602" s="50" t="b">
        <v>1</v>
      </c>
      <c r="X2602" s="54">
        <v>456348</v>
      </c>
      <c r="Y2602" s="14">
        <f t="shared" si="40"/>
        <v>21.319236741712</v>
      </c>
    </row>
    <row r="2603" ht="15.5" spans="1:25">
      <c r="A2603" s="50" t="s">
        <v>2204</v>
      </c>
      <c r="B2603" s="50" t="s">
        <v>26</v>
      </c>
      <c r="C2603" s="50" t="s">
        <v>2213</v>
      </c>
      <c r="D2603" s="50" t="s">
        <v>31</v>
      </c>
      <c r="E2603" s="50" t="s">
        <v>28</v>
      </c>
      <c r="F2603" s="50" t="s">
        <v>31</v>
      </c>
      <c r="G2603" s="50" t="s">
        <v>28</v>
      </c>
      <c r="H2603" s="11">
        <v>0.13301</v>
      </c>
      <c r="I2603" s="11">
        <v>-0.151673</v>
      </c>
      <c r="J2603" s="11">
        <v>0.114994</v>
      </c>
      <c r="K2603" s="11">
        <v>0.1845</v>
      </c>
      <c r="L2603" s="50">
        <v>5</v>
      </c>
      <c r="M2603" s="50">
        <v>42470730</v>
      </c>
      <c r="N2603" s="52">
        <v>0.164691</v>
      </c>
      <c r="O2603" s="11">
        <v>0.109159</v>
      </c>
      <c r="P2603" s="50" t="b">
        <v>1</v>
      </c>
      <c r="Q2603" s="50">
        <v>5</v>
      </c>
      <c r="R2603" s="50">
        <v>42470628</v>
      </c>
      <c r="S2603" s="11">
        <v>0.0291638</v>
      </c>
      <c r="T2603" s="50">
        <v>5609</v>
      </c>
      <c r="U2603" s="52">
        <v>5.20810455779899e-6</v>
      </c>
      <c r="V2603" s="50" t="b">
        <v>1</v>
      </c>
      <c r="W2603" s="50" t="b">
        <v>1</v>
      </c>
      <c r="X2603" s="54">
        <v>456348</v>
      </c>
      <c r="Y2603" s="14">
        <f t="shared" si="40"/>
        <v>20.8008156197981</v>
      </c>
    </row>
    <row r="2604" ht="15.5" spans="1:25">
      <c r="A2604" s="50" t="s">
        <v>2204</v>
      </c>
      <c r="B2604" s="50" t="s">
        <v>26</v>
      </c>
      <c r="C2604" s="50" t="s">
        <v>2214</v>
      </c>
      <c r="D2604" s="50" t="s">
        <v>31</v>
      </c>
      <c r="E2604" s="50" t="s">
        <v>28</v>
      </c>
      <c r="F2604" s="50" t="s">
        <v>31</v>
      </c>
      <c r="G2604" s="50" t="s">
        <v>28</v>
      </c>
      <c r="H2604" s="11">
        <v>-0.634267</v>
      </c>
      <c r="I2604" s="11">
        <v>-0.128091</v>
      </c>
      <c r="J2604" s="11">
        <v>0.00574483</v>
      </c>
      <c r="K2604" s="11">
        <v>0.0163794</v>
      </c>
      <c r="L2604" s="50">
        <v>1</v>
      </c>
      <c r="M2604" s="50">
        <v>40090422</v>
      </c>
      <c r="N2604" s="52">
        <v>0.700811</v>
      </c>
      <c r="O2604" s="11">
        <v>0.333373</v>
      </c>
      <c r="P2604" s="50" t="b">
        <v>1</v>
      </c>
      <c r="Q2604" s="50">
        <v>1</v>
      </c>
      <c r="R2604" s="50">
        <v>39624750</v>
      </c>
      <c r="S2604" s="11">
        <v>0.12691</v>
      </c>
      <c r="T2604" s="50">
        <v>5609</v>
      </c>
      <c r="U2604" s="52">
        <v>5.96392755482585e-7</v>
      </c>
      <c r="V2604" s="50" t="b">
        <v>1</v>
      </c>
      <c r="W2604" s="50" t="b">
        <v>1</v>
      </c>
      <c r="X2604" s="54">
        <v>456348</v>
      </c>
      <c r="Y2604" s="14">
        <f t="shared" si="40"/>
        <v>24.9777057053759</v>
      </c>
    </row>
    <row r="2605" ht="15.5" spans="1:25">
      <c r="A2605" s="50" t="s">
        <v>2204</v>
      </c>
      <c r="B2605" s="50" t="s">
        <v>26</v>
      </c>
      <c r="C2605" s="50" t="s">
        <v>2215</v>
      </c>
      <c r="D2605" s="50" t="s">
        <v>34</v>
      </c>
      <c r="E2605" s="50" t="s">
        <v>29</v>
      </c>
      <c r="F2605" s="50" t="s">
        <v>34</v>
      </c>
      <c r="G2605" s="50" t="s">
        <v>29</v>
      </c>
      <c r="H2605" s="11">
        <v>0.154243</v>
      </c>
      <c r="I2605" s="11">
        <v>-0.057864</v>
      </c>
      <c r="J2605" s="11">
        <v>0.0921252</v>
      </c>
      <c r="K2605" s="11">
        <v>0.132466</v>
      </c>
      <c r="L2605" s="50">
        <v>3</v>
      </c>
      <c r="M2605" s="50">
        <v>60763597</v>
      </c>
      <c r="N2605" s="52">
        <v>0.642351</v>
      </c>
      <c r="O2605" s="11">
        <v>0.124596</v>
      </c>
      <c r="P2605" s="50" t="b">
        <v>1</v>
      </c>
      <c r="Q2605" s="50">
        <v>3</v>
      </c>
      <c r="R2605" s="50">
        <v>60777864</v>
      </c>
      <c r="S2605" s="11">
        <v>0.0326843</v>
      </c>
      <c r="T2605" s="50">
        <v>5609</v>
      </c>
      <c r="U2605" s="52">
        <v>2.42732464411373e-6</v>
      </c>
      <c r="V2605" s="50" t="b">
        <v>1</v>
      </c>
      <c r="W2605" s="50" t="b">
        <v>1</v>
      </c>
      <c r="X2605" s="54">
        <v>456348</v>
      </c>
      <c r="Y2605" s="14">
        <f t="shared" si="40"/>
        <v>22.2706324753105</v>
      </c>
    </row>
    <row r="2606" ht="15.5" spans="1:25">
      <c r="A2606" s="50" t="s">
        <v>2204</v>
      </c>
      <c r="B2606" s="50" t="s">
        <v>26</v>
      </c>
      <c r="C2606" s="50" t="s">
        <v>2216</v>
      </c>
      <c r="D2606" s="50" t="s">
        <v>29</v>
      </c>
      <c r="E2606" s="50" t="s">
        <v>34</v>
      </c>
      <c r="F2606" s="50" t="s">
        <v>29</v>
      </c>
      <c r="G2606" s="50" t="s">
        <v>34</v>
      </c>
      <c r="H2606" s="11">
        <v>-0.11975</v>
      </c>
      <c r="I2606" s="11">
        <v>-0.0599916</v>
      </c>
      <c r="J2606" s="11">
        <v>0.148133</v>
      </c>
      <c r="K2606" s="11">
        <v>0.159748</v>
      </c>
      <c r="L2606" s="50">
        <v>1</v>
      </c>
      <c r="M2606" s="50">
        <v>98835679</v>
      </c>
      <c r="N2606" s="52">
        <v>0.603948</v>
      </c>
      <c r="O2606" s="11">
        <v>0.115651</v>
      </c>
      <c r="P2606" s="50" t="b">
        <v>1</v>
      </c>
      <c r="Q2606" s="50">
        <v>1</v>
      </c>
      <c r="R2606" s="50">
        <v>98370123</v>
      </c>
      <c r="S2606" s="11">
        <v>0.026633</v>
      </c>
      <c r="T2606" s="50">
        <v>5609</v>
      </c>
      <c r="U2606" s="52">
        <v>7.05221696300101e-6</v>
      </c>
      <c r="V2606" s="50" t="b">
        <v>1</v>
      </c>
      <c r="W2606" s="50" t="b">
        <v>1</v>
      </c>
      <c r="X2606" s="54">
        <v>456348</v>
      </c>
      <c r="Y2606" s="14">
        <f t="shared" si="40"/>
        <v>20.2167279050162</v>
      </c>
    </row>
    <row r="2607" ht="15.5" spans="1:25">
      <c r="A2607" s="50" t="s">
        <v>2204</v>
      </c>
      <c r="B2607" s="50" t="s">
        <v>26</v>
      </c>
      <c r="C2607" s="50" t="s">
        <v>2217</v>
      </c>
      <c r="D2607" s="50" t="s">
        <v>29</v>
      </c>
      <c r="E2607" s="50" t="s">
        <v>34</v>
      </c>
      <c r="F2607" s="50" t="s">
        <v>29</v>
      </c>
      <c r="G2607" s="50" t="s">
        <v>34</v>
      </c>
      <c r="H2607" s="11">
        <v>0.093425</v>
      </c>
      <c r="I2607" s="11">
        <v>-0.195889</v>
      </c>
      <c r="J2607" s="11">
        <v>0.373598</v>
      </c>
      <c r="K2607" s="11">
        <v>0.309578</v>
      </c>
      <c r="L2607" s="50">
        <v>9</v>
      </c>
      <c r="M2607" s="50">
        <v>117017793</v>
      </c>
      <c r="N2607" s="52">
        <v>0.0353501</v>
      </c>
      <c r="O2607" s="11">
        <v>0.0930889</v>
      </c>
      <c r="P2607" s="50" t="b">
        <v>1</v>
      </c>
      <c r="Q2607" s="50">
        <v>9</v>
      </c>
      <c r="R2607" s="50">
        <v>114255513</v>
      </c>
      <c r="S2607" s="11">
        <v>0.0199698</v>
      </c>
      <c r="T2607" s="50">
        <v>5609</v>
      </c>
      <c r="U2607" s="52">
        <v>2.9528343560799e-6</v>
      </c>
      <c r="V2607" s="50" t="b">
        <v>1</v>
      </c>
      <c r="W2607" s="50" t="b">
        <v>1</v>
      </c>
      <c r="X2607" s="54">
        <v>456348</v>
      </c>
      <c r="Y2607" s="14">
        <f t="shared" si="40"/>
        <v>21.8866242640856</v>
      </c>
    </row>
    <row r="2608" ht="15.5" spans="1:25">
      <c r="A2608" s="50" t="s">
        <v>2204</v>
      </c>
      <c r="B2608" s="50" t="s">
        <v>26</v>
      </c>
      <c r="C2608" s="50" t="s">
        <v>2218</v>
      </c>
      <c r="D2608" s="50" t="s">
        <v>31</v>
      </c>
      <c r="E2608" s="50" t="s">
        <v>28</v>
      </c>
      <c r="F2608" s="50" t="s">
        <v>31</v>
      </c>
      <c r="G2608" s="50" t="s">
        <v>28</v>
      </c>
      <c r="H2608" s="11">
        <v>0.310632</v>
      </c>
      <c r="I2608" s="11">
        <v>-0.150956</v>
      </c>
      <c r="J2608" s="11">
        <v>0.0235707</v>
      </c>
      <c r="K2608" s="11">
        <v>0.0334594</v>
      </c>
      <c r="L2608" s="50">
        <v>2</v>
      </c>
      <c r="M2608" s="50">
        <v>230490365</v>
      </c>
      <c r="N2608" s="52">
        <v>0.520746</v>
      </c>
      <c r="O2608" s="11">
        <v>0.235062</v>
      </c>
      <c r="P2608" s="50" t="b">
        <v>1</v>
      </c>
      <c r="Q2608" s="50">
        <v>2</v>
      </c>
      <c r="R2608" s="50">
        <v>229625649</v>
      </c>
      <c r="S2608" s="11">
        <v>0.0680313</v>
      </c>
      <c r="T2608" s="50">
        <v>5609</v>
      </c>
      <c r="U2608" s="52">
        <v>5.07254267903434e-6</v>
      </c>
      <c r="V2608" s="50" t="b">
        <v>1</v>
      </c>
      <c r="W2608" s="50" t="b">
        <v>1</v>
      </c>
      <c r="X2608" s="54">
        <v>456348</v>
      </c>
      <c r="Y2608" s="14">
        <f t="shared" si="40"/>
        <v>20.8485015349476</v>
      </c>
    </row>
    <row r="2609" ht="15.5" spans="1:25">
      <c r="A2609" s="50" t="s">
        <v>2204</v>
      </c>
      <c r="B2609" s="50" t="s">
        <v>26</v>
      </c>
      <c r="C2609" s="50" t="s">
        <v>2219</v>
      </c>
      <c r="D2609" s="50" t="s">
        <v>34</v>
      </c>
      <c r="E2609" s="50" t="s">
        <v>29</v>
      </c>
      <c r="F2609" s="50" t="s">
        <v>34</v>
      </c>
      <c r="G2609" s="50" t="s">
        <v>29</v>
      </c>
      <c r="H2609" s="11">
        <v>-0.104327</v>
      </c>
      <c r="I2609" s="11">
        <v>0.0866963</v>
      </c>
      <c r="J2609" s="11">
        <v>0.208833</v>
      </c>
      <c r="K2609" s="11">
        <v>0.169512</v>
      </c>
      <c r="L2609" s="50">
        <v>3</v>
      </c>
      <c r="M2609" s="50">
        <v>190888563</v>
      </c>
      <c r="N2609" s="52">
        <v>0.447728</v>
      </c>
      <c r="O2609" s="11">
        <v>0.114193</v>
      </c>
      <c r="P2609" s="50" t="b">
        <v>1</v>
      </c>
      <c r="Q2609" s="50">
        <v>3</v>
      </c>
      <c r="R2609" s="50">
        <v>191170774</v>
      </c>
      <c r="S2609" s="11">
        <v>0.0230842</v>
      </c>
      <c r="T2609" s="50">
        <v>5609</v>
      </c>
      <c r="U2609" s="52">
        <v>6.31019678254395e-6</v>
      </c>
      <c r="V2609" s="50" t="b">
        <v>1</v>
      </c>
      <c r="W2609" s="50" t="b">
        <v>1</v>
      </c>
      <c r="X2609" s="54">
        <v>456348</v>
      </c>
      <c r="Y2609" s="14">
        <f t="shared" si="40"/>
        <v>20.4250807181347</v>
      </c>
    </row>
    <row r="2610" ht="15.5" spans="1:25">
      <c r="A2610" s="50" t="s">
        <v>2204</v>
      </c>
      <c r="B2610" s="50" t="s">
        <v>26</v>
      </c>
      <c r="C2610" s="50" t="s">
        <v>2220</v>
      </c>
      <c r="D2610" s="50" t="s">
        <v>29</v>
      </c>
      <c r="E2610" s="50" t="s">
        <v>34</v>
      </c>
      <c r="F2610" s="50" t="s">
        <v>29</v>
      </c>
      <c r="G2610" s="50" t="s">
        <v>34</v>
      </c>
      <c r="H2610" s="11">
        <v>0.322674</v>
      </c>
      <c r="I2610" s="11">
        <v>-0.350445</v>
      </c>
      <c r="J2610" s="11">
        <v>0.0190754</v>
      </c>
      <c r="K2610" s="11">
        <v>0.048348</v>
      </c>
      <c r="L2610" s="50">
        <v>8</v>
      </c>
      <c r="M2610" s="50">
        <v>63895236</v>
      </c>
      <c r="N2610" s="52">
        <v>0.0760153</v>
      </c>
      <c r="O2610" s="11">
        <v>0.197513</v>
      </c>
      <c r="P2610" s="50" t="b">
        <v>1</v>
      </c>
      <c r="Q2610" s="50">
        <v>8</v>
      </c>
      <c r="R2610" s="50">
        <v>62982677</v>
      </c>
      <c r="S2610" s="11">
        <v>0.0722236</v>
      </c>
      <c r="T2610" s="50">
        <v>5609</v>
      </c>
      <c r="U2610" s="52">
        <v>8.04082704331691e-6</v>
      </c>
      <c r="V2610" s="50" t="b">
        <v>1</v>
      </c>
      <c r="W2610" s="50" t="b">
        <v>1</v>
      </c>
      <c r="X2610" s="54">
        <v>456348</v>
      </c>
      <c r="Y2610" s="14">
        <f t="shared" si="40"/>
        <v>19.9604202776616</v>
      </c>
    </row>
    <row r="2611" ht="15.5" spans="1:25">
      <c r="A2611" s="50" t="s">
        <v>2204</v>
      </c>
      <c r="B2611" s="50" t="s">
        <v>26</v>
      </c>
      <c r="C2611" s="50" t="s">
        <v>2221</v>
      </c>
      <c r="D2611" s="50" t="s">
        <v>34</v>
      </c>
      <c r="E2611" s="50" t="s">
        <v>29</v>
      </c>
      <c r="F2611" s="50" t="s">
        <v>34</v>
      </c>
      <c r="G2611" s="50" t="s">
        <v>29</v>
      </c>
      <c r="H2611" s="11">
        <v>-0.0873034</v>
      </c>
      <c r="I2611" s="11">
        <v>0.116317</v>
      </c>
      <c r="J2611" s="11">
        <v>0.384783</v>
      </c>
      <c r="K2611" s="11">
        <v>0.409255</v>
      </c>
      <c r="L2611" s="50">
        <v>6</v>
      </c>
      <c r="M2611" s="50">
        <v>86113968</v>
      </c>
      <c r="N2611" s="52">
        <v>0.173979</v>
      </c>
      <c r="O2611" s="11">
        <v>0.0855566</v>
      </c>
      <c r="P2611" s="50" t="b">
        <v>1</v>
      </c>
      <c r="Q2611" s="50">
        <v>6</v>
      </c>
      <c r="R2611" s="50">
        <v>85404250</v>
      </c>
      <c r="S2611" s="11">
        <v>0.0196527</v>
      </c>
      <c r="T2611" s="50">
        <v>5609</v>
      </c>
      <c r="U2611" s="52">
        <v>9.05387099735107e-6</v>
      </c>
      <c r="V2611" s="50" t="b">
        <v>1</v>
      </c>
      <c r="W2611" s="50" t="b">
        <v>1</v>
      </c>
      <c r="X2611" s="54">
        <v>456348</v>
      </c>
      <c r="Y2611" s="14">
        <f t="shared" si="40"/>
        <v>19.7341245841374</v>
      </c>
    </row>
    <row r="2612" ht="15.5" spans="1:25">
      <c r="A2612" s="50" t="s">
        <v>2222</v>
      </c>
      <c r="B2612" s="50" t="s">
        <v>26</v>
      </c>
      <c r="C2612" s="50" t="s">
        <v>2223</v>
      </c>
      <c r="D2612" s="50" t="s">
        <v>29</v>
      </c>
      <c r="E2612" s="50" t="s">
        <v>31</v>
      </c>
      <c r="F2612" s="50" t="s">
        <v>29</v>
      </c>
      <c r="G2612" s="50" t="s">
        <v>31</v>
      </c>
      <c r="H2612" s="11">
        <v>-0.10651</v>
      </c>
      <c r="I2612" s="11">
        <v>-0.149045</v>
      </c>
      <c r="J2612" s="11">
        <v>0.195363</v>
      </c>
      <c r="K2612" s="11">
        <v>0.255508</v>
      </c>
      <c r="L2612" s="50">
        <v>9</v>
      </c>
      <c r="M2612" s="50">
        <v>1911291</v>
      </c>
      <c r="N2612" s="52">
        <v>0.123152</v>
      </c>
      <c r="O2612" s="11">
        <v>0.0966774</v>
      </c>
      <c r="P2612" s="50" t="b">
        <v>1</v>
      </c>
      <c r="Q2612" s="50">
        <v>9</v>
      </c>
      <c r="R2612" s="50">
        <v>1911291</v>
      </c>
      <c r="S2612" s="11">
        <v>0.0225144</v>
      </c>
      <c r="T2612" s="50">
        <v>6870</v>
      </c>
      <c r="U2612" s="52">
        <v>2.27783324796336e-6</v>
      </c>
      <c r="V2612" s="50" t="b">
        <v>1</v>
      </c>
      <c r="W2612" s="50" t="b">
        <v>1</v>
      </c>
      <c r="X2612" s="54">
        <v>456348</v>
      </c>
      <c r="Y2612" s="14">
        <f t="shared" si="40"/>
        <v>22.3799964870327</v>
      </c>
    </row>
    <row r="2613" ht="15.5" spans="1:25">
      <c r="A2613" s="50" t="s">
        <v>2222</v>
      </c>
      <c r="B2613" s="50" t="s">
        <v>26</v>
      </c>
      <c r="C2613" s="50" t="s">
        <v>2224</v>
      </c>
      <c r="D2613" s="50" t="s">
        <v>34</v>
      </c>
      <c r="E2613" s="50" t="s">
        <v>29</v>
      </c>
      <c r="F2613" s="50" t="s">
        <v>34</v>
      </c>
      <c r="G2613" s="50" t="s">
        <v>29</v>
      </c>
      <c r="H2613" s="11">
        <v>0.093351</v>
      </c>
      <c r="I2613" s="11">
        <v>-0.198051</v>
      </c>
      <c r="J2613" s="11">
        <v>0.43372</v>
      </c>
      <c r="K2613" s="11">
        <v>0.421392</v>
      </c>
      <c r="L2613" s="50">
        <v>12</v>
      </c>
      <c r="M2613" s="50">
        <v>131091966</v>
      </c>
      <c r="N2613" s="52">
        <v>0.0205302</v>
      </c>
      <c r="O2613" s="11">
        <v>0.0854954</v>
      </c>
      <c r="P2613" s="50" t="b">
        <v>1</v>
      </c>
      <c r="Q2613" s="50">
        <v>12</v>
      </c>
      <c r="R2613" s="50">
        <v>130607421</v>
      </c>
      <c r="S2613" s="11">
        <v>0.0173106</v>
      </c>
      <c r="T2613" s="50">
        <v>6870</v>
      </c>
      <c r="U2613" s="52">
        <v>7.16561944100559e-8</v>
      </c>
      <c r="V2613" s="50" t="b">
        <v>1</v>
      </c>
      <c r="W2613" s="50" t="b">
        <v>1</v>
      </c>
      <c r="X2613" s="54">
        <v>456348</v>
      </c>
      <c r="Y2613" s="14">
        <f t="shared" si="40"/>
        <v>29.0812926543888</v>
      </c>
    </row>
    <row r="2614" ht="15.5" spans="1:25">
      <c r="A2614" s="50" t="s">
        <v>2222</v>
      </c>
      <c r="B2614" s="50" t="s">
        <v>26</v>
      </c>
      <c r="C2614" s="50" t="s">
        <v>2225</v>
      </c>
      <c r="D2614" s="50" t="s">
        <v>29</v>
      </c>
      <c r="E2614" s="50" t="s">
        <v>31</v>
      </c>
      <c r="F2614" s="50" t="s">
        <v>29</v>
      </c>
      <c r="G2614" s="50" t="s">
        <v>31</v>
      </c>
      <c r="H2614" s="11">
        <v>-0.0860007</v>
      </c>
      <c r="I2614" s="11">
        <v>0.0949476</v>
      </c>
      <c r="J2614" s="11">
        <v>0.698077</v>
      </c>
      <c r="K2614" s="11">
        <v>0.739261</v>
      </c>
      <c r="L2614" s="50">
        <v>1</v>
      </c>
      <c r="M2614" s="50">
        <v>240611348</v>
      </c>
      <c r="N2614" s="52">
        <v>0.329267</v>
      </c>
      <c r="O2614" s="11">
        <v>0.0973231</v>
      </c>
      <c r="P2614" s="50" t="b">
        <v>1</v>
      </c>
      <c r="Q2614" s="50">
        <v>1</v>
      </c>
      <c r="R2614" s="50">
        <v>240448048</v>
      </c>
      <c r="S2614" s="11">
        <v>0.0188745</v>
      </c>
      <c r="T2614" s="50">
        <v>6870</v>
      </c>
      <c r="U2614" s="52">
        <v>5.2903951606544e-6</v>
      </c>
      <c r="V2614" s="50" t="b">
        <v>1</v>
      </c>
      <c r="W2614" s="50" t="b">
        <v>1</v>
      </c>
      <c r="X2614" s="54">
        <v>456348</v>
      </c>
      <c r="Y2614" s="14">
        <f t="shared" si="40"/>
        <v>20.761229106791</v>
      </c>
    </row>
    <row r="2615" ht="15.5" spans="1:25">
      <c r="A2615" s="50" t="s">
        <v>2222</v>
      </c>
      <c r="B2615" s="50" t="s">
        <v>26</v>
      </c>
      <c r="C2615" s="50" t="s">
        <v>2226</v>
      </c>
      <c r="D2615" s="50" t="s">
        <v>31</v>
      </c>
      <c r="E2615" s="50" t="s">
        <v>28</v>
      </c>
      <c r="F2615" s="50" t="s">
        <v>31</v>
      </c>
      <c r="G2615" s="50" t="s">
        <v>28</v>
      </c>
      <c r="H2615" s="11">
        <v>0.334396</v>
      </c>
      <c r="I2615" s="11">
        <v>-0.593306</v>
      </c>
      <c r="J2615" s="11">
        <v>0.015707</v>
      </c>
      <c r="K2615" s="11">
        <v>0.00875251</v>
      </c>
      <c r="L2615" s="50">
        <v>2</v>
      </c>
      <c r="M2615" s="50">
        <v>205373798</v>
      </c>
      <c r="N2615" s="52">
        <v>0.193346</v>
      </c>
      <c r="O2615" s="11">
        <v>0.456128</v>
      </c>
      <c r="P2615" s="50" t="b">
        <v>1</v>
      </c>
      <c r="Q2615" s="50">
        <v>2</v>
      </c>
      <c r="R2615" s="50">
        <v>204509075</v>
      </c>
      <c r="S2615" s="11">
        <v>0.0705709</v>
      </c>
      <c r="T2615" s="50">
        <v>6870</v>
      </c>
      <c r="U2615" s="52">
        <v>2.19155259008824e-6</v>
      </c>
      <c r="V2615" s="50" t="b">
        <v>1</v>
      </c>
      <c r="W2615" s="50" t="b">
        <v>1</v>
      </c>
      <c r="X2615" s="54">
        <v>456348</v>
      </c>
      <c r="Y2615" s="14">
        <f t="shared" si="40"/>
        <v>22.4528169376412</v>
      </c>
    </row>
    <row r="2616" ht="15.5" spans="1:25">
      <c r="A2616" s="50" t="s">
        <v>2222</v>
      </c>
      <c r="B2616" s="50" t="s">
        <v>26</v>
      </c>
      <c r="C2616" s="50" t="s">
        <v>2227</v>
      </c>
      <c r="D2616" s="50" t="s">
        <v>28</v>
      </c>
      <c r="E2616" s="50" t="s">
        <v>31</v>
      </c>
      <c r="F2616" s="50" t="s">
        <v>28</v>
      </c>
      <c r="G2616" s="50" t="s">
        <v>31</v>
      </c>
      <c r="H2616" s="11">
        <v>0.696989</v>
      </c>
      <c r="I2616" s="11">
        <v>0.622085</v>
      </c>
      <c r="J2616" s="11">
        <v>0.00370152</v>
      </c>
      <c r="K2616" s="11">
        <v>0.0120159</v>
      </c>
      <c r="L2616" s="50">
        <v>18</v>
      </c>
      <c r="M2616" s="50">
        <v>32880814</v>
      </c>
      <c r="N2616" s="52">
        <v>0.106562</v>
      </c>
      <c r="O2616" s="11">
        <v>0.385468</v>
      </c>
      <c r="P2616" s="50" t="b">
        <v>1</v>
      </c>
      <c r="Q2616" s="50">
        <v>18</v>
      </c>
      <c r="R2616" s="50">
        <v>35300850</v>
      </c>
      <c r="S2616" s="11">
        <v>0.14303</v>
      </c>
      <c r="T2616" s="50">
        <v>6870</v>
      </c>
      <c r="U2616" s="52">
        <v>1.12291123747397e-6</v>
      </c>
      <c r="V2616" s="50" t="b">
        <v>1</v>
      </c>
      <c r="W2616" s="50" t="b">
        <v>1</v>
      </c>
      <c r="X2616" s="54">
        <v>456348</v>
      </c>
      <c r="Y2616" s="14">
        <f t="shared" si="40"/>
        <v>23.7463886123994</v>
      </c>
    </row>
    <row r="2617" ht="15.5" spans="1:25">
      <c r="A2617" s="50" t="s">
        <v>2222</v>
      </c>
      <c r="B2617" s="50" t="s">
        <v>26</v>
      </c>
      <c r="C2617" s="50" t="s">
        <v>2228</v>
      </c>
      <c r="D2617" s="50" t="s">
        <v>34</v>
      </c>
      <c r="E2617" s="50" t="s">
        <v>29</v>
      </c>
      <c r="F2617" s="50" t="s">
        <v>34</v>
      </c>
      <c r="G2617" s="50" t="s">
        <v>29</v>
      </c>
      <c r="H2617" s="11">
        <v>0.246931</v>
      </c>
      <c r="I2617" s="11">
        <v>-0.0348241</v>
      </c>
      <c r="J2617" s="11">
        <v>0.0255641</v>
      </c>
      <c r="K2617" s="11">
        <v>0.0277462</v>
      </c>
      <c r="L2617" s="50">
        <v>8</v>
      </c>
      <c r="M2617" s="50">
        <v>115278115</v>
      </c>
      <c r="N2617" s="52">
        <v>0.892452</v>
      </c>
      <c r="O2617" s="11">
        <v>0.257569</v>
      </c>
      <c r="P2617" s="50" t="b">
        <v>1</v>
      </c>
      <c r="Q2617" s="50">
        <v>8</v>
      </c>
      <c r="R2617" s="50">
        <v>114265886</v>
      </c>
      <c r="S2617" s="11">
        <v>0.0548723</v>
      </c>
      <c r="T2617" s="50">
        <v>6870</v>
      </c>
      <c r="U2617" s="52">
        <v>6.9167692992581e-6</v>
      </c>
      <c r="V2617" s="50" t="b">
        <v>1</v>
      </c>
      <c r="W2617" s="50" t="b">
        <v>1</v>
      </c>
      <c r="X2617" s="54">
        <v>456348</v>
      </c>
      <c r="Y2617" s="14">
        <f t="shared" si="40"/>
        <v>20.2509267076787</v>
      </c>
    </row>
    <row r="2618" ht="15.5" spans="1:25">
      <c r="A2618" s="50" t="s">
        <v>2222</v>
      </c>
      <c r="B2618" s="50" t="s">
        <v>26</v>
      </c>
      <c r="C2618" s="50" t="s">
        <v>1651</v>
      </c>
      <c r="D2618" s="50" t="s">
        <v>31</v>
      </c>
      <c r="E2618" s="50" t="s">
        <v>28</v>
      </c>
      <c r="F2618" s="50" t="s">
        <v>31</v>
      </c>
      <c r="G2618" s="50" t="s">
        <v>28</v>
      </c>
      <c r="H2618" s="11">
        <v>-0.142956</v>
      </c>
      <c r="I2618" s="11">
        <v>0.00917568</v>
      </c>
      <c r="J2618" s="11">
        <v>0.0997795</v>
      </c>
      <c r="K2618" s="11">
        <v>0.0320046</v>
      </c>
      <c r="L2618" s="50">
        <v>4</v>
      </c>
      <c r="M2618" s="50">
        <v>152191381</v>
      </c>
      <c r="N2618" s="52">
        <v>0.969579</v>
      </c>
      <c r="O2618" s="11">
        <v>0.240603</v>
      </c>
      <c r="P2618" s="50" t="b">
        <v>1</v>
      </c>
      <c r="Q2618" s="50">
        <v>4</v>
      </c>
      <c r="R2618" s="50">
        <v>151270229</v>
      </c>
      <c r="S2618" s="11">
        <v>0.028897</v>
      </c>
      <c r="T2618" s="50">
        <v>6870</v>
      </c>
      <c r="U2618" s="52">
        <v>7.7044690473235e-7</v>
      </c>
      <c r="V2618" s="50" t="b">
        <v>1</v>
      </c>
      <c r="W2618" s="50" t="b">
        <v>1</v>
      </c>
      <c r="X2618" s="54">
        <v>456348</v>
      </c>
      <c r="Y2618" s="14">
        <f t="shared" si="40"/>
        <v>24.4736790168681</v>
      </c>
    </row>
    <row r="2619" ht="15.5" spans="1:25">
      <c r="A2619" s="50" t="s">
        <v>2222</v>
      </c>
      <c r="B2619" s="50" t="s">
        <v>26</v>
      </c>
      <c r="C2619" s="50" t="s">
        <v>2229</v>
      </c>
      <c r="D2619" s="50" t="s">
        <v>29</v>
      </c>
      <c r="E2619" s="50" t="s">
        <v>34</v>
      </c>
      <c r="F2619" s="50" t="s">
        <v>29</v>
      </c>
      <c r="G2619" s="50" t="s">
        <v>34</v>
      </c>
      <c r="H2619" s="11">
        <v>-0.249663</v>
      </c>
      <c r="I2619" s="11">
        <v>-0.0600541</v>
      </c>
      <c r="J2619" s="11">
        <v>0.0252958</v>
      </c>
      <c r="K2619" s="11">
        <v>0.0150944</v>
      </c>
      <c r="L2619" s="50">
        <v>1</v>
      </c>
      <c r="M2619" s="50">
        <v>242237754</v>
      </c>
      <c r="N2619" s="52">
        <v>0.862695</v>
      </c>
      <c r="O2619" s="11">
        <v>0.347244</v>
      </c>
      <c r="P2619" s="50" t="b">
        <v>1</v>
      </c>
      <c r="Q2619" s="50">
        <v>1</v>
      </c>
      <c r="R2619" s="50">
        <v>242074452</v>
      </c>
      <c r="S2619" s="11">
        <v>0.0548209</v>
      </c>
      <c r="T2619" s="50">
        <v>6870</v>
      </c>
      <c r="U2619" s="52">
        <v>5.34487385503696e-6</v>
      </c>
      <c r="V2619" s="50" t="b">
        <v>1</v>
      </c>
      <c r="W2619" s="50" t="b">
        <v>1</v>
      </c>
      <c r="X2619" s="54">
        <v>456348</v>
      </c>
      <c r="Y2619" s="14">
        <f t="shared" si="40"/>
        <v>20.7403483928838</v>
      </c>
    </row>
    <row r="2620" ht="15.5" spans="1:25">
      <c r="A2620" s="50" t="s">
        <v>2222</v>
      </c>
      <c r="B2620" s="50" t="s">
        <v>26</v>
      </c>
      <c r="C2620" s="50" t="s">
        <v>693</v>
      </c>
      <c r="D2620" s="50" t="s">
        <v>31</v>
      </c>
      <c r="E2620" s="50" t="s">
        <v>28</v>
      </c>
      <c r="F2620" s="50" t="s">
        <v>31</v>
      </c>
      <c r="G2620" s="50" t="s">
        <v>28</v>
      </c>
      <c r="H2620" s="11">
        <v>-0.0807954</v>
      </c>
      <c r="I2620" s="11">
        <v>0.0186942</v>
      </c>
      <c r="J2620" s="11">
        <v>0.573441</v>
      </c>
      <c r="K2620" s="11">
        <v>0.613701</v>
      </c>
      <c r="L2620" s="50">
        <v>15</v>
      </c>
      <c r="M2620" s="50">
        <v>58683366</v>
      </c>
      <c r="N2620" s="52">
        <v>0.829201</v>
      </c>
      <c r="O2620" s="11">
        <v>0.0866571</v>
      </c>
      <c r="P2620" s="50" t="b">
        <v>1</v>
      </c>
      <c r="Q2620" s="50">
        <v>15</v>
      </c>
      <c r="R2620" s="50">
        <v>58391167</v>
      </c>
      <c r="S2620" s="11">
        <v>0.0171884</v>
      </c>
      <c r="T2620" s="50">
        <v>6870</v>
      </c>
      <c r="U2620" s="52">
        <v>2.64258415108703e-6</v>
      </c>
      <c r="V2620" s="50" t="b">
        <v>1</v>
      </c>
      <c r="W2620" s="50" t="b">
        <v>1</v>
      </c>
      <c r="X2620" s="54">
        <v>456348</v>
      </c>
      <c r="Y2620" s="14">
        <f t="shared" si="40"/>
        <v>22.0954253871892</v>
      </c>
    </row>
    <row r="2621" ht="15.5" spans="1:25">
      <c r="A2621" s="50" t="s">
        <v>2222</v>
      </c>
      <c r="B2621" s="50" t="s">
        <v>26</v>
      </c>
      <c r="C2621" s="50" t="s">
        <v>2230</v>
      </c>
      <c r="D2621" s="50" t="s">
        <v>31</v>
      </c>
      <c r="E2621" s="50" t="s">
        <v>34</v>
      </c>
      <c r="F2621" s="50" t="s">
        <v>31</v>
      </c>
      <c r="G2621" s="50" t="s">
        <v>34</v>
      </c>
      <c r="H2621" s="11">
        <v>0.151007</v>
      </c>
      <c r="I2621" s="11">
        <v>0.0809068</v>
      </c>
      <c r="J2621" s="11">
        <v>0.0879835</v>
      </c>
      <c r="K2621" s="11">
        <v>0.108247</v>
      </c>
      <c r="L2621" s="50">
        <v>4</v>
      </c>
      <c r="M2621" s="50">
        <v>93479889</v>
      </c>
      <c r="N2621" s="52">
        <v>0.551908</v>
      </c>
      <c r="O2621" s="11">
        <v>0.136</v>
      </c>
      <c r="P2621" s="50" t="b">
        <v>1</v>
      </c>
      <c r="Q2621" s="50">
        <v>4</v>
      </c>
      <c r="R2621" s="50">
        <v>92558738</v>
      </c>
      <c r="S2621" s="11">
        <v>0.0304257</v>
      </c>
      <c r="T2621" s="50">
        <v>6870</v>
      </c>
      <c r="U2621" s="52">
        <v>7.09633877789609e-7</v>
      </c>
      <c r="V2621" s="50" t="b">
        <v>1</v>
      </c>
      <c r="W2621" s="50" t="b">
        <v>1</v>
      </c>
      <c r="X2621" s="54">
        <v>456348</v>
      </c>
      <c r="Y2621" s="14">
        <f t="shared" si="40"/>
        <v>24.6327558219075</v>
      </c>
    </row>
    <row r="2622" ht="15.5" spans="1:25">
      <c r="A2622" s="50" t="s">
        <v>2222</v>
      </c>
      <c r="B2622" s="50" t="s">
        <v>26</v>
      </c>
      <c r="C2622" s="50" t="s">
        <v>2231</v>
      </c>
      <c r="D2622" s="50" t="s">
        <v>31</v>
      </c>
      <c r="E2622" s="50" t="s">
        <v>34</v>
      </c>
      <c r="F2622" s="50" t="s">
        <v>31</v>
      </c>
      <c r="G2622" s="50" t="s">
        <v>34</v>
      </c>
      <c r="H2622" s="11">
        <v>0.09136</v>
      </c>
      <c r="I2622" s="11">
        <v>-0.0345578</v>
      </c>
      <c r="J2622" s="11">
        <v>0.214136</v>
      </c>
      <c r="K2622" s="11">
        <v>0.220158</v>
      </c>
      <c r="L2622" s="50">
        <v>7</v>
      </c>
      <c r="M2622" s="50">
        <v>17736907</v>
      </c>
      <c r="N2622" s="52">
        <v>0.734234</v>
      </c>
      <c r="O2622" s="11">
        <v>0.101791</v>
      </c>
      <c r="P2622" s="50" t="b">
        <v>1</v>
      </c>
      <c r="Q2622" s="50">
        <v>7</v>
      </c>
      <c r="R2622" s="50">
        <v>17697283</v>
      </c>
      <c r="S2622" s="11">
        <v>0.0205443</v>
      </c>
      <c r="T2622" s="50">
        <v>6870</v>
      </c>
      <c r="U2622" s="52">
        <v>8.83898027224773e-6</v>
      </c>
      <c r="V2622" s="50" t="b">
        <v>1</v>
      </c>
      <c r="W2622" s="50" t="b">
        <v>1</v>
      </c>
      <c r="X2622" s="54">
        <v>456348</v>
      </c>
      <c r="Y2622" s="14">
        <f t="shared" si="40"/>
        <v>19.7755916324027</v>
      </c>
    </row>
    <row r="2623" ht="15.5" spans="1:25">
      <c r="A2623" s="50" t="s">
        <v>2222</v>
      </c>
      <c r="B2623" s="50" t="s">
        <v>26</v>
      </c>
      <c r="C2623" s="50" t="s">
        <v>86</v>
      </c>
      <c r="D2623" s="50" t="s">
        <v>34</v>
      </c>
      <c r="E2623" s="50" t="s">
        <v>29</v>
      </c>
      <c r="F2623" s="50" t="s">
        <v>34</v>
      </c>
      <c r="G2623" s="50" t="s">
        <v>29</v>
      </c>
      <c r="H2623" s="11">
        <v>0.194339</v>
      </c>
      <c r="I2623" s="11">
        <v>-0.0270929</v>
      </c>
      <c r="J2623" s="11">
        <v>0.407429</v>
      </c>
      <c r="K2623" s="11">
        <v>0.345046</v>
      </c>
      <c r="L2623" s="50">
        <v>11</v>
      </c>
      <c r="M2623" s="50">
        <v>61570783</v>
      </c>
      <c r="N2623" s="52">
        <v>0.759959</v>
      </c>
      <c r="O2623" s="11">
        <v>0.0886737</v>
      </c>
      <c r="P2623" s="50" t="b">
        <v>1</v>
      </c>
      <c r="Q2623" s="50">
        <v>11</v>
      </c>
      <c r="R2623" s="50">
        <v>61803311</v>
      </c>
      <c r="S2623" s="11">
        <v>0.0172562</v>
      </c>
      <c r="T2623" s="50">
        <v>6870</v>
      </c>
      <c r="U2623" s="52">
        <v>3.60448701745798e-29</v>
      </c>
      <c r="V2623" s="50" t="b">
        <v>1</v>
      </c>
      <c r="W2623" s="50" t="b">
        <v>1</v>
      </c>
      <c r="X2623" s="54">
        <v>456348</v>
      </c>
      <c r="Y2623" s="14">
        <f t="shared" si="40"/>
        <v>126.832220570769</v>
      </c>
    </row>
    <row r="2624" ht="15.5" spans="1:25">
      <c r="A2624" s="50" t="s">
        <v>2222</v>
      </c>
      <c r="B2624" s="50" t="s">
        <v>26</v>
      </c>
      <c r="C2624" s="50" t="s">
        <v>2232</v>
      </c>
      <c r="D2624" s="50" t="s">
        <v>29</v>
      </c>
      <c r="E2624" s="50" t="s">
        <v>34</v>
      </c>
      <c r="F2624" s="50" t="s">
        <v>29</v>
      </c>
      <c r="G2624" s="50" t="s">
        <v>34</v>
      </c>
      <c r="H2624" s="11">
        <v>0.638315</v>
      </c>
      <c r="I2624" s="11">
        <v>0.00335178</v>
      </c>
      <c r="J2624" s="11">
        <v>0.00368205</v>
      </c>
      <c r="K2624" s="11">
        <v>0.00723243</v>
      </c>
      <c r="L2624" s="50">
        <v>1</v>
      </c>
      <c r="M2624" s="50">
        <v>153793197</v>
      </c>
      <c r="N2624" s="52">
        <v>0.994675</v>
      </c>
      <c r="O2624" s="11">
        <v>0.502173</v>
      </c>
      <c r="P2624" s="50" t="b">
        <v>1</v>
      </c>
      <c r="Q2624" s="50">
        <v>1</v>
      </c>
      <c r="R2624" s="50">
        <v>153820721</v>
      </c>
      <c r="S2624" s="11">
        <v>0.142862</v>
      </c>
      <c r="T2624" s="50">
        <v>6870</v>
      </c>
      <c r="U2624" s="52">
        <v>8.01461391223135e-6</v>
      </c>
      <c r="V2624" s="50" t="b">
        <v>1</v>
      </c>
      <c r="W2624" s="50" t="b">
        <v>1</v>
      </c>
      <c r="X2624" s="54">
        <v>456348</v>
      </c>
      <c r="Y2624" s="14">
        <f t="shared" si="40"/>
        <v>19.9634983810573</v>
      </c>
    </row>
    <row r="2625" ht="15.5" spans="1:25">
      <c r="A2625" s="50" t="s">
        <v>2222</v>
      </c>
      <c r="B2625" s="50" t="s">
        <v>26</v>
      </c>
      <c r="C2625" s="50" t="s">
        <v>2233</v>
      </c>
      <c r="D2625" s="50" t="s">
        <v>31</v>
      </c>
      <c r="E2625" s="50" t="s">
        <v>28</v>
      </c>
      <c r="F2625" s="50" t="s">
        <v>31</v>
      </c>
      <c r="G2625" s="50" t="s">
        <v>28</v>
      </c>
      <c r="H2625" s="11">
        <v>-0.586876</v>
      </c>
      <c r="I2625" s="11">
        <v>0.218264</v>
      </c>
      <c r="J2625" s="11">
        <v>0.00515744</v>
      </c>
      <c r="K2625" s="11">
        <v>0.00435664</v>
      </c>
      <c r="L2625" s="50">
        <v>3</v>
      </c>
      <c r="M2625" s="50">
        <v>181321122</v>
      </c>
      <c r="N2625" s="52">
        <v>0.73215</v>
      </c>
      <c r="O2625" s="11">
        <v>0.637702</v>
      </c>
      <c r="P2625" s="50" t="b">
        <v>1</v>
      </c>
      <c r="Q2625" s="50">
        <v>3</v>
      </c>
      <c r="R2625" s="50">
        <v>181603334</v>
      </c>
      <c r="S2625" s="11">
        <v>0.12408</v>
      </c>
      <c r="T2625" s="50">
        <v>6870</v>
      </c>
      <c r="U2625" s="52">
        <v>2.29011285236549e-6</v>
      </c>
      <c r="V2625" s="50" t="b">
        <v>1</v>
      </c>
      <c r="W2625" s="50" t="b">
        <v>1</v>
      </c>
      <c r="X2625" s="54">
        <v>456348</v>
      </c>
      <c r="Y2625" s="14">
        <f t="shared" si="40"/>
        <v>22.3711922311722</v>
      </c>
    </row>
    <row r="2626" ht="15.5" spans="1:25">
      <c r="A2626" s="50" t="s">
        <v>2222</v>
      </c>
      <c r="B2626" s="50" t="s">
        <v>26</v>
      </c>
      <c r="C2626" s="50" t="s">
        <v>2234</v>
      </c>
      <c r="D2626" s="50" t="s">
        <v>28</v>
      </c>
      <c r="E2626" s="50" t="s">
        <v>31</v>
      </c>
      <c r="F2626" s="50" t="s">
        <v>28</v>
      </c>
      <c r="G2626" s="50" t="s">
        <v>31</v>
      </c>
      <c r="H2626" s="11">
        <v>0.244855</v>
      </c>
      <c r="I2626" s="11">
        <v>0.0525293</v>
      </c>
      <c r="J2626" s="11">
        <v>0.0302315</v>
      </c>
      <c r="K2626" s="11">
        <v>0.0482999</v>
      </c>
      <c r="L2626" s="50">
        <v>19</v>
      </c>
      <c r="M2626" s="50">
        <v>45425178</v>
      </c>
      <c r="N2626" s="52">
        <v>0.792162</v>
      </c>
      <c r="O2626" s="11">
        <v>0.199349</v>
      </c>
      <c r="P2626" s="50" t="b">
        <v>1</v>
      </c>
      <c r="Q2626" s="50">
        <v>19</v>
      </c>
      <c r="R2626" s="50">
        <v>44921921</v>
      </c>
      <c r="S2626" s="11">
        <v>0.0508581</v>
      </c>
      <c r="T2626" s="50">
        <v>6870</v>
      </c>
      <c r="U2626" s="52">
        <v>1.50534120320313e-6</v>
      </c>
      <c r="V2626" s="50" t="b">
        <v>1</v>
      </c>
      <c r="W2626" s="50" t="b">
        <v>1</v>
      </c>
      <c r="X2626" s="54">
        <v>456348</v>
      </c>
      <c r="Y2626" s="14">
        <f t="shared" ref="Y2626:Y2689" si="41">(H2626*H2626)/(S2626*S2626)</f>
        <v>23.1791598702834</v>
      </c>
    </row>
    <row r="2627" ht="15.5" spans="1:25">
      <c r="A2627" s="50" t="s">
        <v>2222</v>
      </c>
      <c r="B2627" s="50" t="s">
        <v>26</v>
      </c>
      <c r="C2627" s="50" t="s">
        <v>2235</v>
      </c>
      <c r="D2627" s="50" t="s">
        <v>34</v>
      </c>
      <c r="E2627" s="50" t="s">
        <v>31</v>
      </c>
      <c r="F2627" s="50" t="s">
        <v>34</v>
      </c>
      <c r="G2627" s="50" t="s">
        <v>31</v>
      </c>
      <c r="H2627" s="11">
        <v>-0.104118</v>
      </c>
      <c r="I2627" s="11">
        <v>-0.0469947</v>
      </c>
      <c r="J2627" s="11">
        <v>0.758255</v>
      </c>
      <c r="K2627" s="11">
        <v>0.786966</v>
      </c>
      <c r="L2627" s="50">
        <v>15</v>
      </c>
      <c r="M2627" s="50">
        <v>58726744</v>
      </c>
      <c r="N2627" s="52">
        <v>0.647348</v>
      </c>
      <c r="O2627" s="11">
        <v>0.102732</v>
      </c>
      <c r="P2627" s="50" t="b">
        <v>1</v>
      </c>
      <c r="Q2627" s="50">
        <v>15</v>
      </c>
      <c r="R2627" s="50">
        <v>58434545</v>
      </c>
      <c r="S2627" s="11">
        <v>0.019974</v>
      </c>
      <c r="T2627" s="50">
        <v>6870</v>
      </c>
      <c r="U2627" s="52">
        <v>1.91391665224164e-7</v>
      </c>
      <c r="V2627" s="50" t="b">
        <v>1</v>
      </c>
      <c r="W2627" s="50" t="b">
        <v>1</v>
      </c>
      <c r="X2627" s="54">
        <v>456348</v>
      </c>
      <c r="Y2627" s="14">
        <f t="shared" si="41"/>
        <v>27.1719960791324</v>
      </c>
    </row>
    <row r="2628" ht="15.5" spans="1:25">
      <c r="A2628" s="50" t="s">
        <v>2222</v>
      </c>
      <c r="B2628" s="50" t="s">
        <v>26</v>
      </c>
      <c r="C2628" s="50" t="s">
        <v>2236</v>
      </c>
      <c r="D2628" s="50" t="s">
        <v>31</v>
      </c>
      <c r="E2628" s="50" t="s">
        <v>28</v>
      </c>
      <c r="F2628" s="50" t="s">
        <v>31</v>
      </c>
      <c r="G2628" s="50" t="s">
        <v>28</v>
      </c>
      <c r="H2628" s="11">
        <v>-0.1292</v>
      </c>
      <c r="I2628" s="11">
        <v>-0.183763</v>
      </c>
      <c r="J2628" s="11">
        <v>0.0945601</v>
      </c>
      <c r="K2628" s="11">
        <v>0.121503</v>
      </c>
      <c r="L2628" s="50">
        <v>17</v>
      </c>
      <c r="M2628" s="50">
        <v>68143434</v>
      </c>
      <c r="N2628" s="52">
        <v>0.156209</v>
      </c>
      <c r="O2628" s="11">
        <v>0.129599</v>
      </c>
      <c r="P2628" s="50" t="b">
        <v>1</v>
      </c>
      <c r="Q2628" s="50">
        <v>17</v>
      </c>
      <c r="R2628" s="50">
        <v>70147293</v>
      </c>
      <c r="S2628" s="11">
        <v>0.029049</v>
      </c>
      <c r="T2628" s="50">
        <v>6870</v>
      </c>
      <c r="U2628" s="52">
        <v>8.81009448388944e-6</v>
      </c>
      <c r="V2628" s="50" t="b">
        <v>1</v>
      </c>
      <c r="W2628" s="50" t="b">
        <v>1</v>
      </c>
      <c r="X2628" s="54">
        <v>456348</v>
      </c>
      <c r="Y2628" s="14">
        <f t="shared" si="41"/>
        <v>19.7816564051599</v>
      </c>
    </row>
    <row r="2629" ht="15.5" spans="1:25">
      <c r="A2629" s="50" t="s">
        <v>2222</v>
      </c>
      <c r="B2629" s="50" t="s">
        <v>26</v>
      </c>
      <c r="C2629" s="50" t="s">
        <v>1451</v>
      </c>
      <c r="D2629" s="50" t="s">
        <v>28</v>
      </c>
      <c r="E2629" s="50" t="s">
        <v>31</v>
      </c>
      <c r="F2629" s="50" t="s">
        <v>28</v>
      </c>
      <c r="G2629" s="50" t="s">
        <v>31</v>
      </c>
      <c r="H2629" s="11">
        <v>-0.166955</v>
      </c>
      <c r="I2629" s="11">
        <v>-0.285578</v>
      </c>
      <c r="J2629" s="11">
        <v>0.0666079</v>
      </c>
      <c r="K2629" s="11">
        <v>0.0226707</v>
      </c>
      <c r="L2629" s="50">
        <v>4</v>
      </c>
      <c r="M2629" s="50">
        <v>146628373</v>
      </c>
      <c r="N2629" s="52">
        <v>0.319675</v>
      </c>
      <c r="O2629" s="11">
        <v>0.286976</v>
      </c>
      <c r="P2629" s="50" t="b">
        <v>1</v>
      </c>
      <c r="Q2629" s="50">
        <v>4</v>
      </c>
      <c r="R2629" s="50">
        <v>145707221</v>
      </c>
      <c r="S2629" s="11">
        <v>0.0348468</v>
      </c>
      <c r="T2629" s="50">
        <v>6870</v>
      </c>
      <c r="U2629" s="52">
        <v>1.69285524257438e-6</v>
      </c>
      <c r="V2629" s="50" t="b">
        <v>1</v>
      </c>
      <c r="W2629" s="50" t="b">
        <v>1</v>
      </c>
      <c r="X2629" s="54">
        <v>456348</v>
      </c>
      <c r="Y2629" s="14">
        <f t="shared" si="41"/>
        <v>22.9547757436564</v>
      </c>
    </row>
    <row r="2630" ht="15.5" spans="1:25">
      <c r="A2630" s="50" t="s">
        <v>2222</v>
      </c>
      <c r="B2630" s="50" t="s">
        <v>26</v>
      </c>
      <c r="C2630" s="50" t="s">
        <v>2237</v>
      </c>
      <c r="D2630" s="50" t="s">
        <v>28</v>
      </c>
      <c r="E2630" s="50" t="s">
        <v>31</v>
      </c>
      <c r="F2630" s="50" t="s">
        <v>28</v>
      </c>
      <c r="G2630" s="50" t="s">
        <v>31</v>
      </c>
      <c r="H2630" s="11">
        <v>-0.167374</v>
      </c>
      <c r="I2630" s="11">
        <v>-0.229488</v>
      </c>
      <c r="J2630" s="11">
        <v>0.0575016</v>
      </c>
      <c r="K2630" s="11">
        <v>0.0765085</v>
      </c>
      <c r="L2630" s="50">
        <v>4</v>
      </c>
      <c r="M2630" s="50">
        <v>18852672</v>
      </c>
      <c r="N2630" s="52">
        <v>0.148879</v>
      </c>
      <c r="O2630" s="11">
        <v>0.15898</v>
      </c>
      <c r="P2630" s="50" t="b">
        <v>1</v>
      </c>
      <c r="Q2630" s="50">
        <v>4</v>
      </c>
      <c r="R2630" s="50">
        <v>18851049</v>
      </c>
      <c r="S2630" s="11">
        <v>0.037254</v>
      </c>
      <c r="T2630" s="50">
        <v>6870</v>
      </c>
      <c r="U2630" s="52">
        <v>7.13901835186806e-6</v>
      </c>
      <c r="V2630" s="50" t="b">
        <v>1</v>
      </c>
      <c r="W2630" s="50" t="b">
        <v>1</v>
      </c>
      <c r="X2630" s="54">
        <v>456348</v>
      </c>
      <c r="Y2630" s="14">
        <f t="shared" si="41"/>
        <v>20.18506582833</v>
      </c>
    </row>
    <row r="2631" ht="15.5" spans="1:25">
      <c r="A2631" s="50" t="s">
        <v>2222</v>
      </c>
      <c r="B2631" s="50" t="s">
        <v>26</v>
      </c>
      <c r="C2631" s="50" t="s">
        <v>2238</v>
      </c>
      <c r="D2631" s="50" t="s">
        <v>28</v>
      </c>
      <c r="E2631" s="50" t="s">
        <v>34</v>
      </c>
      <c r="F2631" s="50" t="s">
        <v>28</v>
      </c>
      <c r="G2631" s="50" t="s">
        <v>34</v>
      </c>
      <c r="H2631" s="11">
        <v>-0.209982</v>
      </c>
      <c r="I2631" s="11">
        <v>0.247422</v>
      </c>
      <c r="J2631" s="11">
        <v>0.0424291</v>
      </c>
      <c r="K2631" s="11">
        <v>0.0600742</v>
      </c>
      <c r="L2631" s="50">
        <v>4</v>
      </c>
      <c r="M2631" s="50">
        <v>75812514</v>
      </c>
      <c r="N2631" s="52">
        <v>0.169157</v>
      </c>
      <c r="O2631" s="11">
        <v>0.179954</v>
      </c>
      <c r="P2631" s="50" t="b">
        <v>1</v>
      </c>
      <c r="Q2631" s="50">
        <v>4</v>
      </c>
      <c r="R2631" s="50">
        <v>74887304</v>
      </c>
      <c r="S2631" s="11">
        <v>0.0436299</v>
      </c>
      <c r="T2631" s="50">
        <v>6870</v>
      </c>
      <c r="U2631" s="52">
        <v>1.51612046124363e-6</v>
      </c>
      <c r="V2631" s="50" t="b">
        <v>1</v>
      </c>
      <c r="W2631" s="50" t="b">
        <v>1</v>
      </c>
      <c r="X2631" s="54">
        <v>456348</v>
      </c>
      <c r="Y2631" s="14">
        <f t="shared" si="41"/>
        <v>23.1630476523025</v>
      </c>
    </row>
    <row r="2632" ht="15.5" spans="1:25">
      <c r="A2632" s="50" t="s">
        <v>2222</v>
      </c>
      <c r="B2632" s="50" t="s">
        <v>26</v>
      </c>
      <c r="C2632" s="50" t="s">
        <v>2239</v>
      </c>
      <c r="D2632" s="50" t="s">
        <v>29</v>
      </c>
      <c r="E2632" s="50" t="s">
        <v>34</v>
      </c>
      <c r="F2632" s="50" t="s">
        <v>29</v>
      </c>
      <c r="G2632" s="50" t="s">
        <v>34</v>
      </c>
      <c r="H2632" s="11">
        <v>0.102271</v>
      </c>
      <c r="I2632" s="11">
        <v>-0.0981422</v>
      </c>
      <c r="J2632" s="11">
        <v>0.187431</v>
      </c>
      <c r="K2632" s="11">
        <v>0.227619</v>
      </c>
      <c r="L2632" s="50">
        <v>19</v>
      </c>
      <c r="M2632" s="50">
        <v>45213701</v>
      </c>
      <c r="N2632" s="52">
        <v>0.336623</v>
      </c>
      <c r="O2632" s="11">
        <v>0.10214</v>
      </c>
      <c r="P2632" s="50" t="b">
        <v>1</v>
      </c>
      <c r="Q2632" s="50">
        <v>19</v>
      </c>
      <c r="R2632" s="50">
        <v>44710429</v>
      </c>
      <c r="S2632" s="11">
        <v>0.0217546</v>
      </c>
      <c r="T2632" s="50">
        <v>6870</v>
      </c>
      <c r="U2632" s="52">
        <v>2.63800374548626e-6</v>
      </c>
      <c r="V2632" s="50" t="b">
        <v>1</v>
      </c>
      <c r="W2632" s="50" t="b">
        <v>1</v>
      </c>
      <c r="X2632" s="54">
        <v>456348</v>
      </c>
      <c r="Y2632" s="14">
        <f t="shared" si="41"/>
        <v>22.1005356716391</v>
      </c>
    </row>
    <row r="2633" ht="15.5" spans="1:25">
      <c r="A2633" s="50" t="s">
        <v>2222</v>
      </c>
      <c r="B2633" s="50" t="s">
        <v>26</v>
      </c>
      <c r="C2633" s="50" t="s">
        <v>2240</v>
      </c>
      <c r="D2633" s="50" t="s">
        <v>34</v>
      </c>
      <c r="E2633" s="50" t="s">
        <v>29</v>
      </c>
      <c r="F2633" s="50" t="s">
        <v>34</v>
      </c>
      <c r="G2633" s="50" t="s">
        <v>29</v>
      </c>
      <c r="H2633" s="11">
        <v>0.098414</v>
      </c>
      <c r="I2633" s="11">
        <v>0.137282</v>
      </c>
      <c r="J2633" s="11">
        <v>0.184298</v>
      </c>
      <c r="K2633" s="11">
        <v>0.117654</v>
      </c>
      <c r="L2633" s="50">
        <v>7</v>
      </c>
      <c r="M2633" s="50">
        <v>81320077</v>
      </c>
      <c r="N2633" s="52">
        <v>0.30402</v>
      </c>
      <c r="O2633" s="11">
        <v>0.133562</v>
      </c>
      <c r="P2633" s="50" t="b">
        <v>1</v>
      </c>
      <c r="Q2633" s="50">
        <v>7</v>
      </c>
      <c r="R2633" s="50">
        <v>81690761</v>
      </c>
      <c r="S2633" s="11">
        <v>0.0221664</v>
      </c>
      <c r="T2633" s="50">
        <v>6870</v>
      </c>
      <c r="U2633" s="52">
        <v>9.141822839591e-6</v>
      </c>
      <c r="V2633" s="50" t="b">
        <v>1</v>
      </c>
      <c r="W2633" s="50" t="b">
        <v>1</v>
      </c>
      <c r="X2633" s="54">
        <v>456348</v>
      </c>
      <c r="Y2633" s="14">
        <f t="shared" si="41"/>
        <v>19.7116707271524</v>
      </c>
    </row>
    <row r="2634" ht="15.5" spans="1:25">
      <c r="A2634" s="50" t="s">
        <v>2222</v>
      </c>
      <c r="B2634" s="50" t="s">
        <v>26</v>
      </c>
      <c r="C2634" s="50" t="s">
        <v>2241</v>
      </c>
      <c r="D2634" s="50" t="s">
        <v>29</v>
      </c>
      <c r="E2634" s="50" t="s">
        <v>34</v>
      </c>
      <c r="F2634" s="50" t="s">
        <v>29</v>
      </c>
      <c r="G2634" s="50" t="s">
        <v>34</v>
      </c>
      <c r="H2634" s="11">
        <v>-0.120332</v>
      </c>
      <c r="I2634" s="11">
        <v>0.00863779</v>
      </c>
      <c r="J2634" s="11">
        <v>0.138929</v>
      </c>
      <c r="K2634" s="11">
        <v>0.159122</v>
      </c>
      <c r="L2634" s="50">
        <v>8</v>
      </c>
      <c r="M2634" s="50">
        <v>14191967</v>
      </c>
      <c r="N2634" s="52">
        <v>0.940241</v>
      </c>
      <c r="O2634" s="11">
        <v>0.115221</v>
      </c>
      <c r="P2634" s="50" t="b">
        <v>1</v>
      </c>
      <c r="Q2634" s="50">
        <v>8</v>
      </c>
      <c r="R2634" s="50">
        <v>14334458</v>
      </c>
      <c r="S2634" s="11">
        <v>0.0250167</v>
      </c>
      <c r="T2634" s="50">
        <v>6870</v>
      </c>
      <c r="U2634" s="52">
        <v>1.5394626719502e-6</v>
      </c>
      <c r="V2634" s="50" t="b">
        <v>1</v>
      </c>
      <c r="W2634" s="50" t="b">
        <v>1</v>
      </c>
      <c r="X2634" s="54">
        <v>456348</v>
      </c>
      <c r="Y2634" s="14">
        <f t="shared" si="41"/>
        <v>23.1367433451208</v>
      </c>
    </row>
    <row r="2635" ht="15.5" spans="1:25">
      <c r="A2635" s="50" t="s">
        <v>2222</v>
      </c>
      <c r="B2635" s="50" t="s">
        <v>26</v>
      </c>
      <c r="C2635" s="50" t="s">
        <v>2242</v>
      </c>
      <c r="D2635" s="50" t="s">
        <v>28</v>
      </c>
      <c r="E2635" s="50" t="s">
        <v>31</v>
      </c>
      <c r="F2635" s="50" t="s">
        <v>28</v>
      </c>
      <c r="G2635" s="50" t="s">
        <v>31</v>
      </c>
      <c r="H2635" s="11">
        <v>-0.0777567</v>
      </c>
      <c r="I2635" s="11">
        <v>0.0102168</v>
      </c>
      <c r="J2635" s="11">
        <v>0.473223</v>
      </c>
      <c r="K2635" s="11">
        <v>0.479594</v>
      </c>
      <c r="L2635" s="50">
        <v>3</v>
      </c>
      <c r="M2635" s="50">
        <v>12511652</v>
      </c>
      <c r="N2635" s="52">
        <v>0.90427</v>
      </c>
      <c r="O2635" s="11">
        <v>0.0849493</v>
      </c>
      <c r="P2635" s="50" t="b">
        <v>1</v>
      </c>
      <c r="Q2635" s="50">
        <v>3</v>
      </c>
      <c r="R2635" s="50">
        <v>12470153</v>
      </c>
      <c r="S2635" s="11">
        <v>0.0170332</v>
      </c>
      <c r="T2635" s="50">
        <v>6870</v>
      </c>
      <c r="U2635" s="52">
        <v>5.07697564882056e-6</v>
      </c>
      <c r="V2635" s="50" t="b">
        <v>1</v>
      </c>
      <c r="W2635" s="50" t="b">
        <v>1</v>
      </c>
      <c r="X2635" s="54">
        <v>456348</v>
      </c>
      <c r="Y2635" s="14">
        <f t="shared" si="41"/>
        <v>20.8393011137769</v>
      </c>
    </row>
    <row r="2636" ht="15.5" spans="1:25">
      <c r="A2636" s="50" t="s">
        <v>2222</v>
      </c>
      <c r="B2636" s="50" t="s">
        <v>26</v>
      </c>
      <c r="C2636" s="50" t="s">
        <v>2243</v>
      </c>
      <c r="D2636" s="50" t="s">
        <v>28</v>
      </c>
      <c r="E2636" s="50" t="s">
        <v>31</v>
      </c>
      <c r="F2636" s="50" t="s">
        <v>28</v>
      </c>
      <c r="G2636" s="50" t="s">
        <v>31</v>
      </c>
      <c r="H2636" s="11">
        <v>-0.122233</v>
      </c>
      <c r="I2636" s="11">
        <v>-0.124644</v>
      </c>
      <c r="J2636" s="11">
        <v>0.134293</v>
      </c>
      <c r="K2636" s="11">
        <v>0.101681</v>
      </c>
      <c r="L2636" s="50">
        <v>1</v>
      </c>
      <c r="M2636" s="50">
        <v>206911375</v>
      </c>
      <c r="N2636" s="52">
        <v>0.376699</v>
      </c>
      <c r="O2636" s="11">
        <v>0.141001</v>
      </c>
      <c r="P2636" s="50" t="b">
        <v>1</v>
      </c>
      <c r="Q2636" s="50">
        <v>1</v>
      </c>
      <c r="R2636" s="50">
        <v>206738030</v>
      </c>
      <c r="S2636" s="11">
        <v>0.0253286</v>
      </c>
      <c r="T2636" s="50">
        <v>6870</v>
      </c>
      <c r="U2636" s="52">
        <v>1.42474886634259e-6</v>
      </c>
      <c r="V2636" s="50" t="b">
        <v>1</v>
      </c>
      <c r="W2636" s="50" t="b">
        <v>1</v>
      </c>
      <c r="X2636" s="54">
        <v>456348</v>
      </c>
      <c r="Y2636" s="14">
        <f t="shared" si="41"/>
        <v>23.2892000197868</v>
      </c>
    </row>
    <row r="2637" ht="15.5" spans="1:25">
      <c r="A2637" s="50" t="s">
        <v>2222</v>
      </c>
      <c r="B2637" s="50" t="s">
        <v>26</v>
      </c>
      <c r="C2637" s="50" t="s">
        <v>2244</v>
      </c>
      <c r="D2637" s="50" t="s">
        <v>29</v>
      </c>
      <c r="E2637" s="50" t="s">
        <v>34</v>
      </c>
      <c r="F2637" s="50" t="s">
        <v>29</v>
      </c>
      <c r="G2637" s="50" t="s">
        <v>34</v>
      </c>
      <c r="H2637" s="11">
        <v>0.157098</v>
      </c>
      <c r="I2637" s="11">
        <v>0.473178</v>
      </c>
      <c r="J2637" s="11">
        <v>0.0660023</v>
      </c>
      <c r="K2637" s="11">
        <v>0.0375338</v>
      </c>
      <c r="L2637" s="50">
        <v>20</v>
      </c>
      <c r="M2637" s="50">
        <v>44051677</v>
      </c>
      <c r="N2637" s="52">
        <v>0.0319614</v>
      </c>
      <c r="O2637" s="11">
        <v>0.220607</v>
      </c>
      <c r="P2637" s="50" t="b">
        <v>1</v>
      </c>
      <c r="Q2637" s="50">
        <v>20</v>
      </c>
      <c r="R2637" s="50">
        <v>45423037</v>
      </c>
      <c r="S2637" s="11">
        <v>0.035175</v>
      </c>
      <c r="T2637" s="50">
        <v>6870</v>
      </c>
      <c r="U2637" s="52">
        <v>8.09192445165504e-6</v>
      </c>
      <c r="V2637" s="50" t="b">
        <v>1</v>
      </c>
      <c r="W2637" s="50" t="b">
        <v>1</v>
      </c>
      <c r="X2637" s="54">
        <v>456348</v>
      </c>
      <c r="Y2637" s="14">
        <f t="shared" si="41"/>
        <v>19.9467938843704</v>
      </c>
    </row>
    <row r="2638" ht="15.5" spans="1:25">
      <c r="A2638" s="50" t="s">
        <v>2222</v>
      </c>
      <c r="B2638" s="50" t="s">
        <v>26</v>
      </c>
      <c r="C2638" s="50" t="s">
        <v>2245</v>
      </c>
      <c r="D2638" s="50" t="s">
        <v>34</v>
      </c>
      <c r="E2638" s="50" t="s">
        <v>29</v>
      </c>
      <c r="F2638" s="50" t="s">
        <v>34</v>
      </c>
      <c r="G2638" s="50" t="s">
        <v>29</v>
      </c>
      <c r="H2638" s="11">
        <v>0.0823628</v>
      </c>
      <c r="I2638" s="11">
        <v>-0.0325059</v>
      </c>
      <c r="J2638" s="11">
        <v>0.309704</v>
      </c>
      <c r="K2638" s="11">
        <v>0.346994</v>
      </c>
      <c r="L2638" s="50">
        <v>8</v>
      </c>
      <c r="M2638" s="50">
        <v>22793887</v>
      </c>
      <c r="N2638" s="52">
        <v>0.713819</v>
      </c>
      <c r="O2638" s="11">
        <v>0.0886368</v>
      </c>
      <c r="P2638" s="50" t="b">
        <v>1</v>
      </c>
      <c r="Q2638" s="50">
        <v>8</v>
      </c>
      <c r="R2638" s="50">
        <v>22936374</v>
      </c>
      <c r="S2638" s="11">
        <v>0.018544</v>
      </c>
      <c r="T2638" s="50">
        <v>6870</v>
      </c>
      <c r="U2638" s="52">
        <v>9.06427167449204e-6</v>
      </c>
      <c r="V2638" s="50" t="b">
        <v>1</v>
      </c>
      <c r="W2638" s="50" t="b">
        <v>1</v>
      </c>
      <c r="X2638" s="54">
        <v>456348</v>
      </c>
      <c r="Y2638" s="14">
        <f t="shared" si="41"/>
        <v>19.726742137814</v>
      </c>
    </row>
    <row r="2639" ht="15.5" spans="1:25">
      <c r="A2639" s="50" t="s">
        <v>2222</v>
      </c>
      <c r="B2639" s="50" t="s">
        <v>26</v>
      </c>
      <c r="C2639" s="50" t="s">
        <v>2246</v>
      </c>
      <c r="D2639" s="50" t="s">
        <v>29</v>
      </c>
      <c r="E2639" s="50" t="s">
        <v>34</v>
      </c>
      <c r="F2639" s="50" t="s">
        <v>29</v>
      </c>
      <c r="G2639" s="50" t="s">
        <v>34</v>
      </c>
      <c r="H2639" s="11">
        <v>-0.0804865</v>
      </c>
      <c r="I2639" s="11">
        <v>-0.0680727</v>
      </c>
      <c r="J2639" s="11">
        <v>0.423379</v>
      </c>
      <c r="K2639" s="11">
        <v>0.447472</v>
      </c>
      <c r="L2639" s="50">
        <v>16</v>
      </c>
      <c r="M2639" s="50">
        <v>24308825</v>
      </c>
      <c r="N2639" s="52">
        <v>0.422337</v>
      </c>
      <c r="O2639" s="11">
        <v>0.0848391</v>
      </c>
      <c r="P2639" s="50" t="b">
        <v>1</v>
      </c>
      <c r="Q2639" s="50">
        <v>16</v>
      </c>
      <c r="R2639" s="50">
        <v>24297504</v>
      </c>
      <c r="S2639" s="11">
        <v>0.0176219</v>
      </c>
      <c r="T2639" s="50">
        <v>6870</v>
      </c>
      <c r="U2639" s="52">
        <v>5.01612790881704e-6</v>
      </c>
      <c r="V2639" s="50" t="b">
        <v>1</v>
      </c>
      <c r="W2639" s="50" t="b">
        <v>1</v>
      </c>
      <c r="X2639" s="54">
        <v>456348</v>
      </c>
      <c r="Y2639" s="14">
        <f t="shared" si="41"/>
        <v>20.8612640294555</v>
      </c>
    </row>
    <row r="2640" ht="15.5" spans="1:25">
      <c r="A2640" s="50" t="s">
        <v>2247</v>
      </c>
      <c r="B2640" s="50" t="s">
        <v>26</v>
      </c>
      <c r="C2640" s="50" t="s">
        <v>2187</v>
      </c>
      <c r="D2640" s="50" t="s">
        <v>31</v>
      </c>
      <c r="E2640" s="50" t="s">
        <v>29</v>
      </c>
      <c r="F2640" s="50" t="s">
        <v>31</v>
      </c>
      <c r="G2640" s="50" t="s">
        <v>29</v>
      </c>
      <c r="H2640" s="11">
        <v>-0.14881</v>
      </c>
      <c r="I2640" s="11">
        <v>0.24586</v>
      </c>
      <c r="J2640" s="11">
        <v>0.0800466</v>
      </c>
      <c r="K2640" s="11">
        <v>0.111966</v>
      </c>
      <c r="L2640" s="50">
        <v>7</v>
      </c>
      <c r="M2640" s="50">
        <v>94048534</v>
      </c>
      <c r="N2640" s="52">
        <v>0.0665109</v>
      </c>
      <c r="O2640" s="11">
        <v>0.133986</v>
      </c>
      <c r="P2640" s="50" t="b">
        <v>1</v>
      </c>
      <c r="Q2640" s="50">
        <v>7</v>
      </c>
      <c r="R2640" s="50">
        <v>94419222</v>
      </c>
      <c r="S2640" s="11">
        <v>0.0310612</v>
      </c>
      <c r="T2640" s="50">
        <v>7172</v>
      </c>
      <c r="U2640" s="52">
        <v>1.69287549836115e-6</v>
      </c>
      <c r="V2640" s="50" t="b">
        <v>1</v>
      </c>
      <c r="W2640" s="50" t="b">
        <v>1</v>
      </c>
      <c r="X2640" s="54">
        <v>456348</v>
      </c>
      <c r="Y2640" s="14">
        <f t="shared" si="41"/>
        <v>22.9523825316859</v>
      </c>
    </row>
    <row r="2641" ht="15.5" spans="1:25">
      <c r="A2641" s="50" t="s">
        <v>2247</v>
      </c>
      <c r="B2641" s="50" t="s">
        <v>26</v>
      </c>
      <c r="C2641" s="50" t="s">
        <v>2248</v>
      </c>
      <c r="D2641" s="50" t="s">
        <v>28</v>
      </c>
      <c r="E2641" s="50" t="s">
        <v>31</v>
      </c>
      <c r="F2641" s="50" t="s">
        <v>28</v>
      </c>
      <c r="G2641" s="50" t="s">
        <v>31</v>
      </c>
      <c r="H2641" s="11">
        <v>0.121619</v>
      </c>
      <c r="I2641" s="11">
        <v>-0.201459</v>
      </c>
      <c r="J2641" s="11">
        <v>0.113683</v>
      </c>
      <c r="K2641" s="11">
        <v>0.0517851</v>
      </c>
      <c r="L2641" s="50">
        <v>4</v>
      </c>
      <c r="M2641" s="50">
        <v>171641235</v>
      </c>
      <c r="N2641" s="52">
        <v>0.294552</v>
      </c>
      <c r="O2641" s="11">
        <v>0.192198</v>
      </c>
      <c r="P2641" s="50" t="b">
        <v>1</v>
      </c>
      <c r="Q2641" s="50">
        <v>4</v>
      </c>
      <c r="R2641" s="50">
        <v>170720084</v>
      </c>
      <c r="S2641" s="11">
        <v>0.0271427</v>
      </c>
      <c r="T2641" s="50">
        <v>7172</v>
      </c>
      <c r="U2641" s="52">
        <v>7.54576174229103e-6</v>
      </c>
      <c r="V2641" s="50" t="b">
        <v>1</v>
      </c>
      <c r="W2641" s="50" t="b">
        <v>1</v>
      </c>
      <c r="X2641" s="54">
        <v>456348</v>
      </c>
      <c r="Y2641" s="14">
        <f t="shared" si="41"/>
        <v>20.0769049587529</v>
      </c>
    </row>
    <row r="2642" ht="15.5" spans="1:25">
      <c r="A2642" s="50" t="s">
        <v>2247</v>
      </c>
      <c r="B2642" s="50" t="s">
        <v>26</v>
      </c>
      <c r="C2642" s="50" t="s">
        <v>2249</v>
      </c>
      <c r="D2642" s="50" t="s">
        <v>34</v>
      </c>
      <c r="E2642" s="50" t="s">
        <v>29</v>
      </c>
      <c r="F2642" s="50" t="s">
        <v>34</v>
      </c>
      <c r="G2642" s="50" t="s">
        <v>29</v>
      </c>
      <c r="H2642" s="11">
        <v>0.0749564</v>
      </c>
      <c r="I2642" s="11">
        <v>-0.0562789</v>
      </c>
      <c r="J2642" s="11">
        <v>0.550997</v>
      </c>
      <c r="K2642" s="11">
        <v>0.516198</v>
      </c>
      <c r="L2642" s="50">
        <v>9</v>
      </c>
      <c r="M2642" s="50">
        <v>14928594</v>
      </c>
      <c r="N2642" s="52">
        <v>0.511154</v>
      </c>
      <c r="O2642" s="11">
        <v>0.0856551</v>
      </c>
      <c r="P2642" s="50" t="b">
        <v>1</v>
      </c>
      <c r="Q2642" s="50">
        <v>9</v>
      </c>
      <c r="R2642" s="50">
        <v>14928596</v>
      </c>
      <c r="S2642" s="11">
        <v>0.0167793</v>
      </c>
      <c r="T2642" s="50">
        <v>7172</v>
      </c>
      <c r="U2642" s="52">
        <v>8.04099527266306e-6</v>
      </c>
      <c r="V2642" s="50" t="b">
        <v>1</v>
      </c>
      <c r="W2642" s="50" t="b">
        <v>1</v>
      </c>
      <c r="X2642" s="54">
        <v>456348</v>
      </c>
      <c r="Y2642" s="14">
        <f t="shared" si="41"/>
        <v>19.9558284718886</v>
      </c>
    </row>
    <row r="2643" ht="15.5" spans="1:25">
      <c r="A2643" s="50" t="s">
        <v>2247</v>
      </c>
      <c r="B2643" s="50" t="s">
        <v>26</v>
      </c>
      <c r="C2643" s="50" t="s">
        <v>2250</v>
      </c>
      <c r="D2643" s="50" t="s">
        <v>28</v>
      </c>
      <c r="E2643" s="50" t="s">
        <v>31</v>
      </c>
      <c r="F2643" s="50" t="s">
        <v>28</v>
      </c>
      <c r="G2643" s="50" t="s">
        <v>31</v>
      </c>
      <c r="H2643" s="11">
        <v>0.254733</v>
      </c>
      <c r="I2643" s="11">
        <v>0.00884698</v>
      </c>
      <c r="J2643" s="11">
        <v>0.0338808</v>
      </c>
      <c r="K2643" s="11">
        <v>0.0418277</v>
      </c>
      <c r="L2643" s="50">
        <v>12</v>
      </c>
      <c r="M2643" s="50">
        <v>2739704</v>
      </c>
      <c r="N2643" s="52">
        <v>0.966305</v>
      </c>
      <c r="O2643" s="11">
        <v>0.209433</v>
      </c>
      <c r="P2643" s="50" t="b">
        <v>1</v>
      </c>
      <c r="Q2643" s="50">
        <v>12</v>
      </c>
      <c r="R2643" s="50">
        <v>2630538</v>
      </c>
      <c r="S2643" s="11">
        <v>0.0504092</v>
      </c>
      <c r="T2643" s="50">
        <v>7172</v>
      </c>
      <c r="U2643" s="52">
        <v>4.44523701943459e-7</v>
      </c>
      <c r="V2643" s="50" t="b">
        <v>1</v>
      </c>
      <c r="W2643" s="50" t="b">
        <v>1</v>
      </c>
      <c r="X2643" s="54">
        <v>456348</v>
      </c>
      <c r="Y2643" s="14">
        <f t="shared" si="41"/>
        <v>25.5358789111616</v>
      </c>
    </row>
    <row r="2644" ht="15.5" spans="1:25">
      <c r="A2644" s="50" t="s">
        <v>2247</v>
      </c>
      <c r="B2644" s="50" t="s">
        <v>26</v>
      </c>
      <c r="C2644" s="50" t="s">
        <v>1506</v>
      </c>
      <c r="D2644" s="50" t="s">
        <v>29</v>
      </c>
      <c r="E2644" s="50" t="s">
        <v>34</v>
      </c>
      <c r="F2644" s="50" t="s">
        <v>29</v>
      </c>
      <c r="G2644" s="50" t="s">
        <v>34</v>
      </c>
      <c r="H2644" s="11">
        <v>-0.224605</v>
      </c>
      <c r="I2644" s="11">
        <v>-0.265279</v>
      </c>
      <c r="J2644" s="11">
        <v>0.0323389</v>
      </c>
      <c r="K2644" s="11">
        <v>0.0169686</v>
      </c>
      <c r="L2644" s="50">
        <v>12</v>
      </c>
      <c r="M2644" s="50">
        <v>76649394</v>
      </c>
      <c r="N2644" s="52">
        <v>0.418385</v>
      </c>
      <c r="O2644" s="11">
        <v>0.327818</v>
      </c>
      <c r="P2644" s="50" t="b">
        <v>1</v>
      </c>
      <c r="Q2644" s="50">
        <v>12</v>
      </c>
      <c r="R2644" s="50">
        <v>76255614</v>
      </c>
      <c r="S2644" s="11">
        <v>0.0482363</v>
      </c>
      <c r="T2644" s="50">
        <v>7172</v>
      </c>
      <c r="U2644" s="52">
        <v>3.27406072387386e-6</v>
      </c>
      <c r="V2644" s="50" t="b">
        <v>1</v>
      </c>
      <c r="W2644" s="50" t="b">
        <v>1</v>
      </c>
      <c r="X2644" s="54">
        <v>456348</v>
      </c>
      <c r="Y2644" s="14">
        <f t="shared" si="41"/>
        <v>21.6815768839128</v>
      </c>
    </row>
    <row r="2645" ht="15.5" spans="1:25">
      <c r="A2645" s="50" t="s">
        <v>2247</v>
      </c>
      <c r="B2645" s="50" t="s">
        <v>26</v>
      </c>
      <c r="C2645" s="50" t="s">
        <v>1816</v>
      </c>
      <c r="D2645" s="50" t="s">
        <v>29</v>
      </c>
      <c r="E2645" s="50" t="s">
        <v>34</v>
      </c>
      <c r="F2645" s="50" t="s">
        <v>29</v>
      </c>
      <c r="G2645" s="50" t="s">
        <v>34</v>
      </c>
      <c r="H2645" s="11">
        <v>-0.378762</v>
      </c>
      <c r="I2645" s="11">
        <v>-0.0852862</v>
      </c>
      <c r="J2645" s="11">
        <v>0.0106548</v>
      </c>
      <c r="K2645" s="11">
        <v>0.0214526</v>
      </c>
      <c r="L2645" s="50">
        <v>1</v>
      </c>
      <c r="M2645" s="50">
        <v>107984989</v>
      </c>
      <c r="N2645" s="52">
        <v>0.770907</v>
      </c>
      <c r="O2645" s="11">
        <v>0.29289</v>
      </c>
      <c r="P2645" s="50" t="b">
        <v>1</v>
      </c>
      <c r="Q2645" s="50">
        <v>1</v>
      </c>
      <c r="R2645" s="50">
        <v>107442367</v>
      </c>
      <c r="S2645" s="11">
        <v>0.0854352</v>
      </c>
      <c r="T2645" s="50">
        <v>7172</v>
      </c>
      <c r="U2645" s="52">
        <v>9.4106079426562e-6</v>
      </c>
      <c r="V2645" s="50" t="b">
        <v>1</v>
      </c>
      <c r="W2645" s="50" t="b">
        <v>1</v>
      </c>
      <c r="X2645" s="54">
        <v>456348</v>
      </c>
      <c r="Y2645" s="14">
        <f t="shared" si="41"/>
        <v>19.6543697212164</v>
      </c>
    </row>
    <row r="2646" ht="15.5" spans="1:25">
      <c r="A2646" s="50" t="s">
        <v>2247</v>
      </c>
      <c r="B2646" s="50" t="s">
        <v>26</v>
      </c>
      <c r="C2646" s="50" t="s">
        <v>2251</v>
      </c>
      <c r="D2646" s="50" t="s">
        <v>29</v>
      </c>
      <c r="E2646" s="50" t="s">
        <v>34</v>
      </c>
      <c r="F2646" s="50" t="s">
        <v>29</v>
      </c>
      <c r="G2646" s="50" t="s">
        <v>34</v>
      </c>
      <c r="H2646" s="11">
        <v>0.291064</v>
      </c>
      <c r="I2646" s="11">
        <v>-0.0971309</v>
      </c>
      <c r="J2646" s="11">
        <v>0.0180886</v>
      </c>
      <c r="K2646" s="11">
        <v>0.0117667</v>
      </c>
      <c r="L2646" s="50">
        <v>9</v>
      </c>
      <c r="M2646" s="50">
        <v>133819302</v>
      </c>
      <c r="N2646" s="52">
        <v>0.804215</v>
      </c>
      <c r="O2646" s="11">
        <v>0.391822</v>
      </c>
      <c r="P2646" s="50" t="b">
        <v>1</v>
      </c>
      <c r="Q2646" s="50">
        <v>9</v>
      </c>
      <c r="R2646" s="50">
        <v>130943915</v>
      </c>
      <c r="S2646" s="11">
        <v>0.0653375</v>
      </c>
      <c r="T2646" s="50">
        <v>7172</v>
      </c>
      <c r="U2646" s="52">
        <v>8.51523122695264e-6</v>
      </c>
      <c r="V2646" s="50" t="b">
        <v>1</v>
      </c>
      <c r="W2646" s="50" t="b">
        <v>1</v>
      </c>
      <c r="X2646" s="54">
        <v>456348</v>
      </c>
      <c r="Y2646" s="14">
        <f t="shared" si="41"/>
        <v>19.8450391782393</v>
      </c>
    </row>
    <row r="2647" ht="15.5" spans="1:25">
      <c r="A2647" s="50" t="s">
        <v>2247</v>
      </c>
      <c r="B2647" s="50" t="s">
        <v>26</v>
      </c>
      <c r="C2647" s="50" t="s">
        <v>2191</v>
      </c>
      <c r="D2647" s="50" t="s">
        <v>34</v>
      </c>
      <c r="E2647" s="50" t="s">
        <v>29</v>
      </c>
      <c r="F2647" s="50" t="s">
        <v>34</v>
      </c>
      <c r="G2647" s="50" t="s">
        <v>29</v>
      </c>
      <c r="H2647" s="11">
        <v>0.255926</v>
      </c>
      <c r="I2647" s="11">
        <v>0.0117804</v>
      </c>
      <c r="J2647" s="11">
        <v>0.022275</v>
      </c>
      <c r="K2647" s="11">
        <v>0.0209678</v>
      </c>
      <c r="L2647" s="50">
        <v>4</v>
      </c>
      <c r="M2647" s="50">
        <v>53583422</v>
      </c>
      <c r="N2647" s="52">
        <v>0.967953</v>
      </c>
      <c r="O2647" s="11">
        <v>0.293219</v>
      </c>
      <c r="P2647" s="50" t="b">
        <v>1</v>
      </c>
      <c r="Q2647" s="50">
        <v>4</v>
      </c>
      <c r="R2647" s="50">
        <v>52717255</v>
      </c>
      <c r="S2647" s="11">
        <v>0.0567129</v>
      </c>
      <c r="T2647" s="50">
        <v>7172</v>
      </c>
      <c r="U2647" s="52">
        <v>6.49915051566452e-6</v>
      </c>
      <c r="V2647" s="50" t="b">
        <v>1</v>
      </c>
      <c r="W2647" s="50" t="b">
        <v>1</v>
      </c>
      <c r="X2647" s="54">
        <v>456348</v>
      </c>
      <c r="Y2647" s="14">
        <f t="shared" si="41"/>
        <v>20.3640946557123</v>
      </c>
    </row>
    <row r="2648" ht="15.5" spans="1:25">
      <c r="A2648" s="50" t="s">
        <v>2247</v>
      </c>
      <c r="B2648" s="50" t="s">
        <v>26</v>
      </c>
      <c r="C2648" s="50" t="s">
        <v>2252</v>
      </c>
      <c r="D2648" s="50" t="s">
        <v>29</v>
      </c>
      <c r="E2648" s="50" t="s">
        <v>34</v>
      </c>
      <c r="F2648" s="50" t="s">
        <v>29</v>
      </c>
      <c r="G2648" s="50" t="s">
        <v>34</v>
      </c>
      <c r="H2648" s="11">
        <v>0.174908</v>
      </c>
      <c r="I2648" s="11">
        <v>-0.189475</v>
      </c>
      <c r="J2648" s="11">
        <v>0.0531751</v>
      </c>
      <c r="K2648" s="11">
        <v>0.0258716</v>
      </c>
      <c r="L2648" s="50">
        <v>16</v>
      </c>
      <c r="M2648" s="50">
        <v>5974671</v>
      </c>
      <c r="N2648" s="52">
        <v>0.475521</v>
      </c>
      <c r="O2648" s="11">
        <v>0.265547</v>
      </c>
      <c r="P2648" s="50" t="b">
        <v>1</v>
      </c>
      <c r="Q2648" s="50">
        <v>16</v>
      </c>
      <c r="R2648" s="50">
        <v>5924670</v>
      </c>
      <c r="S2648" s="11">
        <v>0.0376776</v>
      </c>
      <c r="T2648" s="50">
        <v>7172</v>
      </c>
      <c r="U2648" s="52">
        <v>3.50940759342947e-6</v>
      </c>
      <c r="V2648" s="50" t="b">
        <v>1</v>
      </c>
      <c r="W2648" s="50" t="b">
        <v>1</v>
      </c>
      <c r="X2648" s="54">
        <v>456348</v>
      </c>
      <c r="Y2648" s="14">
        <f t="shared" si="41"/>
        <v>21.5502784154993</v>
      </c>
    </row>
    <row r="2649" ht="15.5" spans="1:25">
      <c r="A2649" s="50" t="s">
        <v>2247</v>
      </c>
      <c r="B2649" s="50" t="s">
        <v>26</v>
      </c>
      <c r="C2649" s="50" t="s">
        <v>1796</v>
      </c>
      <c r="D2649" s="50" t="s">
        <v>31</v>
      </c>
      <c r="E2649" s="50" t="s">
        <v>28</v>
      </c>
      <c r="F2649" s="50" t="s">
        <v>31</v>
      </c>
      <c r="G2649" s="50" t="s">
        <v>28</v>
      </c>
      <c r="H2649" s="11">
        <v>0.090722</v>
      </c>
      <c r="I2649" s="11">
        <v>-0.0335274</v>
      </c>
      <c r="J2649" s="11">
        <v>0.239568</v>
      </c>
      <c r="K2649" s="11">
        <v>0.212252</v>
      </c>
      <c r="L2649" s="50">
        <v>1</v>
      </c>
      <c r="M2649" s="50">
        <v>35968899</v>
      </c>
      <c r="N2649" s="52">
        <v>0.745182</v>
      </c>
      <c r="O2649" s="11">
        <v>0.103161</v>
      </c>
      <c r="P2649" s="50" t="b">
        <v>1</v>
      </c>
      <c r="Q2649" s="50">
        <v>1</v>
      </c>
      <c r="R2649" s="50">
        <v>35503298</v>
      </c>
      <c r="S2649" s="11">
        <v>0.0202207</v>
      </c>
      <c r="T2649" s="50">
        <v>7172</v>
      </c>
      <c r="U2649" s="52">
        <v>7.34382110927881e-6</v>
      </c>
      <c r="V2649" s="50" t="b">
        <v>1</v>
      </c>
      <c r="W2649" s="50" t="b">
        <v>1</v>
      </c>
      <c r="X2649" s="54">
        <v>456348</v>
      </c>
      <c r="Y2649" s="14">
        <f t="shared" si="41"/>
        <v>20.1294940824473</v>
      </c>
    </row>
    <row r="2650" ht="15.5" spans="1:25">
      <c r="A2650" s="50" t="s">
        <v>2247</v>
      </c>
      <c r="B2650" s="50" t="s">
        <v>26</v>
      </c>
      <c r="C2650" s="50" t="s">
        <v>2253</v>
      </c>
      <c r="D2650" s="50" t="s">
        <v>28</v>
      </c>
      <c r="E2650" s="50" t="s">
        <v>31</v>
      </c>
      <c r="F2650" s="50" t="s">
        <v>28</v>
      </c>
      <c r="G2650" s="50" t="s">
        <v>31</v>
      </c>
      <c r="H2650" s="11">
        <v>0.104758</v>
      </c>
      <c r="I2650" s="11">
        <v>0.0327412</v>
      </c>
      <c r="J2650" s="11">
        <v>0.160321</v>
      </c>
      <c r="K2650" s="11">
        <v>0.230358</v>
      </c>
      <c r="L2650" s="50">
        <v>8</v>
      </c>
      <c r="M2650" s="50">
        <v>70879098</v>
      </c>
      <c r="N2650" s="52">
        <v>0.746798</v>
      </c>
      <c r="O2650" s="11">
        <v>0.101408</v>
      </c>
      <c r="P2650" s="50" t="b">
        <v>1</v>
      </c>
      <c r="Q2650" s="50">
        <v>8</v>
      </c>
      <c r="R2650" s="50">
        <v>69966863</v>
      </c>
      <c r="S2650" s="11">
        <v>0.0232672</v>
      </c>
      <c r="T2650" s="50">
        <v>7172</v>
      </c>
      <c r="U2650" s="52">
        <v>6.8213144540895e-6</v>
      </c>
      <c r="V2650" s="50" t="b">
        <v>1</v>
      </c>
      <c r="W2650" s="50" t="b">
        <v>1</v>
      </c>
      <c r="X2650" s="54">
        <v>456348</v>
      </c>
      <c r="Y2650" s="14">
        <f t="shared" si="41"/>
        <v>20.2715123806659</v>
      </c>
    </row>
    <row r="2651" ht="15.5" spans="1:25">
      <c r="A2651" s="50" t="s">
        <v>2247</v>
      </c>
      <c r="B2651" s="50" t="s">
        <v>26</v>
      </c>
      <c r="C2651" s="50" t="s">
        <v>2254</v>
      </c>
      <c r="D2651" s="50" t="s">
        <v>28</v>
      </c>
      <c r="E2651" s="50" t="s">
        <v>31</v>
      </c>
      <c r="F2651" s="50" t="s">
        <v>28</v>
      </c>
      <c r="G2651" s="50" t="s">
        <v>31</v>
      </c>
      <c r="H2651" s="11">
        <v>0.249592</v>
      </c>
      <c r="I2651" s="11">
        <v>0.043244</v>
      </c>
      <c r="J2651" s="11">
        <v>0.0303278</v>
      </c>
      <c r="K2651" s="11">
        <v>0.0484662</v>
      </c>
      <c r="L2651" s="50">
        <v>19</v>
      </c>
      <c r="M2651" s="50">
        <v>45426792</v>
      </c>
      <c r="N2651" s="52">
        <v>0.827474</v>
      </c>
      <c r="O2651" s="11">
        <v>0.19842</v>
      </c>
      <c r="P2651" s="50" t="b">
        <v>1</v>
      </c>
      <c r="Q2651" s="50">
        <v>19</v>
      </c>
      <c r="R2651" s="50">
        <v>44923535</v>
      </c>
      <c r="S2651" s="11">
        <v>0.0501224</v>
      </c>
      <c r="T2651" s="50">
        <v>7172</v>
      </c>
      <c r="U2651" s="52">
        <v>6.51581285772321e-7</v>
      </c>
      <c r="V2651" s="50" t="b">
        <v>1</v>
      </c>
      <c r="W2651" s="50" t="b">
        <v>1</v>
      </c>
      <c r="X2651" s="54">
        <v>456348</v>
      </c>
      <c r="Y2651" s="14">
        <f t="shared" si="41"/>
        <v>24.7969123024119</v>
      </c>
    </row>
    <row r="2652" ht="15.5" spans="1:25">
      <c r="A2652" s="50" t="s">
        <v>2247</v>
      </c>
      <c r="B2652" s="50" t="s">
        <v>26</v>
      </c>
      <c r="C2652" s="50" t="s">
        <v>2255</v>
      </c>
      <c r="D2652" s="50" t="s">
        <v>31</v>
      </c>
      <c r="E2652" s="50" t="s">
        <v>29</v>
      </c>
      <c r="F2652" s="50" t="s">
        <v>31</v>
      </c>
      <c r="G2652" s="50" t="s">
        <v>29</v>
      </c>
      <c r="H2652" s="11">
        <v>-0.0873606</v>
      </c>
      <c r="I2652" s="11">
        <v>0.00341157</v>
      </c>
      <c r="J2652" s="11">
        <v>0.754604</v>
      </c>
      <c r="K2652" s="11">
        <v>0.765989</v>
      </c>
      <c r="L2652" s="50">
        <v>18</v>
      </c>
      <c r="M2652" s="50">
        <v>41852099</v>
      </c>
      <c r="N2652" s="52">
        <v>0.972737</v>
      </c>
      <c r="O2652" s="11">
        <v>0.0998251</v>
      </c>
      <c r="P2652" s="50" t="b">
        <v>1</v>
      </c>
      <c r="Q2652" s="50">
        <v>18</v>
      </c>
      <c r="R2652" s="50">
        <v>44272134</v>
      </c>
      <c r="S2652" s="11">
        <v>0.019276</v>
      </c>
      <c r="T2652" s="50">
        <v>7172</v>
      </c>
      <c r="U2652" s="52">
        <v>5.9301097915314e-6</v>
      </c>
      <c r="V2652" s="50" t="b">
        <v>1</v>
      </c>
      <c r="W2652" s="50" t="b">
        <v>1</v>
      </c>
      <c r="X2652" s="54">
        <v>456348</v>
      </c>
      <c r="Y2652" s="14">
        <f t="shared" si="41"/>
        <v>20.5398553609754</v>
      </c>
    </row>
    <row r="2653" ht="15.5" spans="1:25">
      <c r="A2653" s="50" t="s">
        <v>2247</v>
      </c>
      <c r="B2653" s="50" t="s">
        <v>26</v>
      </c>
      <c r="C2653" s="50" t="s">
        <v>2256</v>
      </c>
      <c r="D2653" s="50" t="s">
        <v>34</v>
      </c>
      <c r="E2653" s="50" t="s">
        <v>29</v>
      </c>
      <c r="F2653" s="50" t="s">
        <v>34</v>
      </c>
      <c r="G2653" s="50" t="s">
        <v>29</v>
      </c>
      <c r="H2653" s="11">
        <v>0.0799606</v>
      </c>
      <c r="I2653" s="11">
        <v>-0.115515</v>
      </c>
      <c r="J2653" s="11">
        <v>0.429437</v>
      </c>
      <c r="K2653" s="11">
        <v>0.50574</v>
      </c>
      <c r="L2653" s="50">
        <v>2</v>
      </c>
      <c r="M2653" s="50">
        <v>124404961</v>
      </c>
      <c r="N2653" s="52">
        <v>0.171796</v>
      </c>
      <c r="O2653" s="11">
        <v>0.0845361</v>
      </c>
      <c r="P2653" s="50" t="b">
        <v>1</v>
      </c>
      <c r="Q2653" s="50">
        <v>2</v>
      </c>
      <c r="R2653" s="50">
        <v>123647385</v>
      </c>
      <c r="S2653" s="11">
        <v>0.0169628</v>
      </c>
      <c r="T2653" s="50">
        <v>7172</v>
      </c>
      <c r="U2653" s="52">
        <v>2.47412480718309e-6</v>
      </c>
      <c r="V2653" s="50" t="b">
        <v>1</v>
      </c>
      <c r="W2653" s="50" t="b">
        <v>1</v>
      </c>
      <c r="X2653" s="54">
        <v>456348</v>
      </c>
      <c r="Y2653" s="14">
        <f t="shared" si="41"/>
        <v>22.2206626179843</v>
      </c>
    </row>
    <row r="2654" ht="15.5" spans="1:25">
      <c r="A2654" s="50" t="s">
        <v>2247</v>
      </c>
      <c r="B2654" s="50" t="s">
        <v>26</v>
      </c>
      <c r="C2654" s="50" t="s">
        <v>1933</v>
      </c>
      <c r="D2654" s="50" t="s">
        <v>34</v>
      </c>
      <c r="E2654" s="50" t="s">
        <v>28</v>
      </c>
      <c r="F2654" s="50" t="s">
        <v>34</v>
      </c>
      <c r="G2654" s="50" t="s">
        <v>28</v>
      </c>
      <c r="H2654" s="11">
        <v>-0.251165</v>
      </c>
      <c r="I2654" s="11">
        <v>0.00126059</v>
      </c>
      <c r="J2654" s="11">
        <v>0.408477</v>
      </c>
      <c r="K2654" s="11">
        <v>0.348672</v>
      </c>
      <c r="L2654" s="50">
        <v>11</v>
      </c>
      <c r="M2654" s="50">
        <v>61551927</v>
      </c>
      <c r="N2654" s="52">
        <v>0.988634</v>
      </c>
      <c r="O2654" s="11">
        <v>0.0884913</v>
      </c>
      <c r="P2654" s="50" t="b">
        <v>1</v>
      </c>
      <c r="Q2654" s="50">
        <v>11</v>
      </c>
      <c r="R2654" s="50">
        <v>61784455</v>
      </c>
      <c r="S2654" s="11">
        <v>0.016818</v>
      </c>
      <c r="T2654" s="50">
        <v>7172</v>
      </c>
      <c r="U2654" s="52">
        <v>1.0868854906136e-49</v>
      </c>
      <c r="V2654" s="50" t="b">
        <v>1</v>
      </c>
      <c r="W2654" s="50" t="b">
        <v>1</v>
      </c>
      <c r="X2654" s="54">
        <v>456348</v>
      </c>
      <c r="Y2654" s="14">
        <f t="shared" si="41"/>
        <v>223.033214548185</v>
      </c>
    </row>
    <row r="2655" ht="15.5" spans="1:25">
      <c r="A2655" s="50" t="s">
        <v>2247</v>
      </c>
      <c r="B2655" s="50" t="s">
        <v>26</v>
      </c>
      <c r="C2655" s="50" t="s">
        <v>2257</v>
      </c>
      <c r="D2655" s="50" t="s">
        <v>29</v>
      </c>
      <c r="E2655" s="50" t="s">
        <v>31</v>
      </c>
      <c r="F2655" s="50" t="s">
        <v>29</v>
      </c>
      <c r="G2655" s="50" t="s">
        <v>31</v>
      </c>
      <c r="H2655" s="11">
        <v>0.179193</v>
      </c>
      <c r="I2655" s="11">
        <v>-0.0108602</v>
      </c>
      <c r="J2655" s="11">
        <v>0.0503857</v>
      </c>
      <c r="K2655" s="11">
        <v>0.0986572</v>
      </c>
      <c r="L2655" s="50">
        <v>13</v>
      </c>
      <c r="M2655" s="50">
        <v>76170694</v>
      </c>
      <c r="N2655" s="52">
        <v>0.938793</v>
      </c>
      <c r="O2655" s="11">
        <v>0.141432</v>
      </c>
      <c r="P2655" s="50" t="b">
        <v>1</v>
      </c>
      <c r="Q2655" s="50">
        <v>13</v>
      </c>
      <c r="R2655" s="50">
        <v>75596558</v>
      </c>
      <c r="S2655" s="11">
        <v>0.0389348</v>
      </c>
      <c r="T2655" s="50">
        <v>7172</v>
      </c>
      <c r="U2655" s="52">
        <v>4.24516472504009e-6</v>
      </c>
      <c r="V2655" s="50" t="b">
        <v>1</v>
      </c>
      <c r="W2655" s="50" t="b">
        <v>1</v>
      </c>
      <c r="X2655" s="54">
        <v>456348</v>
      </c>
      <c r="Y2655" s="14">
        <f t="shared" si="41"/>
        <v>21.1819619918066</v>
      </c>
    </row>
    <row r="2656" ht="15.5" spans="1:25">
      <c r="A2656" s="50" t="s">
        <v>2247</v>
      </c>
      <c r="B2656" s="50" t="s">
        <v>26</v>
      </c>
      <c r="C2656" s="50" t="s">
        <v>2258</v>
      </c>
      <c r="D2656" s="50" t="s">
        <v>34</v>
      </c>
      <c r="E2656" s="50" t="s">
        <v>29</v>
      </c>
      <c r="F2656" s="50" t="s">
        <v>34</v>
      </c>
      <c r="G2656" s="50" t="s">
        <v>29</v>
      </c>
      <c r="H2656" s="11">
        <v>-0.0952732</v>
      </c>
      <c r="I2656" s="11">
        <v>-0.0822682</v>
      </c>
      <c r="J2656" s="11">
        <v>0.594995</v>
      </c>
      <c r="K2656" s="11">
        <v>0.641548</v>
      </c>
      <c r="L2656" s="50">
        <v>19</v>
      </c>
      <c r="M2656" s="50">
        <v>45490636</v>
      </c>
      <c r="N2656" s="52">
        <v>0.349721</v>
      </c>
      <c r="O2656" s="11">
        <v>0.087975</v>
      </c>
      <c r="P2656" s="50" t="b">
        <v>1</v>
      </c>
      <c r="Q2656" s="50">
        <v>19</v>
      </c>
      <c r="R2656" s="50">
        <v>44987378</v>
      </c>
      <c r="S2656" s="11">
        <v>0.0170428</v>
      </c>
      <c r="T2656" s="50">
        <v>7172</v>
      </c>
      <c r="U2656" s="52">
        <v>2.34900907942239e-8</v>
      </c>
      <c r="V2656" s="50" t="b">
        <v>1</v>
      </c>
      <c r="W2656" s="50" t="b">
        <v>1</v>
      </c>
      <c r="X2656" s="54">
        <v>456348</v>
      </c>
      <c r="Y2656" s="14">
        <f t="shared" si="41"/>
        <v>31.2506899238718</v>
      </c>
    </row>
    <row r="2657" ht="15.5" spans="1:25">
      <c r="A2657" s="50" t="s">
        <v>2247</v>
      </c>
      <c r="B2657" s="50" t="s">
        <v>26</v>
      </c>
      <c r="C2657" s="50" t="s">
        <v>2195</v>
      </c>
      <c r="D2657" s="50" t="s">
        <v>34</v>
      </c>
      <c r="E2657" s="50" t="s">
        <v>29</v>
      </c>
      <c r="F2657" s="50" t="s">
        <v>34</v>
      </c>
      <c r="G2657" s="50" t="s">
        <v>29</v>
      </c>
      <c r="H2657" s="11">
        <v>0.0911425</v>
      </c>
      <c r="I2657" s="11">
        <v>0.0249501</v>
      </c>
      <c r="J2657" s="11">
        <v>0.326323</v>
      </c>
      <c r="K2657" s="11">
        <v>0.316267</v>
      </c>
      <c r="L2657" s="50">
        <v>11</v>
      </c>
      <c r="M2657" s="50">
        <v>118182660</v>
      </c>
      <c r="N2657" s="52">
        <v>0.783884</v>
      </c>
      <c r="O2657" s="11">
        <v>0.0909719</v>
      </c>
      <c r="P2657" s="50" t="b">
        <v>1</v>
      </c>
      <c r="Q2657" s="50">
        <v>11</v>
      </c>
      <c r="R2657" s="50">
        <v>118311945</v>
      </c>
      <c r="S2657" s="11">
        <v>0.0178382</v>
      </c>
      <c r="T2657" s="50">
        <v>7172</v>
      </c>
      <c r="U2657" s="52">
        <v>3.3134769054329e-7</v>
      </c>
      <c r="V2657" s="50" t="b">
        <v>1</v>
      </c>
      <c r="W2657" s="50" t="b">
        <v>1</v>
      </c>
      <c r="X2657" s="54">
        <v>456348</v>
      </c>
      <c r="Y2657" s="14">
        <f t="shared" si="41"/>
        <v>26.1059688870317</v>
      </c>
    </row>
    <row r="2658" ht="15.5" spans="1:25">
      <c r="A2658" s="50" t="s">
        <v>2247</v>
      </c>
      <c r="B2658" s="50" t="s">
        <v>26</v>
      </c>
      <c r="C2658" s="50" t="s">
        <v>2259</v>
      </c>
      <c r="D2658" s="50" t="s">
        <v>29</v>
      </c>
      <c r="E2658" s="50" t="s">
        <v>34</v>
      </c>
      <c r="F2658" s="50" t="s">
        <v>29</v>
      </c>
      <c r="G2658" s="50" t="s">
        <v>34</v>
      </c>
      <c r="H2658" s="11">
        <v>-0.0793323</v>
      </c>
      <c r="I2658" s="11">
        <v>-0.0039001</v>
      </c>
      <c r="J2658" s="11">
        <v>0.649043</v>
      </c>
      <c r="K2658" s="11">
        <v>0.652693</v>
      </c>
      <c r="L2658" s="50">
        <v>8</v>
      </c>
      <c r="M2658" s="50">
        <v>55110809</v>
      </c>
      <c r="N2658" s="52">
        <v>0.964947</v>
      </c>
      <c r="O2658" s="11">
        <v>0.0887452</v>
      </c>
      <c r="P2658" s="50" t="b">
        <v>1</v>
      </c>
      <c r="Q2658" s="50">
        <v>8</v>
      </c>
      <c r="R2658" s="50">
        <v>54198249</v>
      </c>
      <c r="S2658" s="11">
        <v>0.0175895</v>
      </c>
      <c r="T2658" s="50">
        <v>7172</v>
      </c>
      <c r="U2658" s="52">
        <v>6.57682988946546e-6</v>
      </c>
      <c r="V2658" s="50" t="b">
        <v>1</v>
      </c>
      <c r="W2658" s="50" t="b">
        <v>1</v>
      </c>
      <c r="X2658" s="54">
        <v>456348</v>
      </c>
      <c r="Y2658" s="14">
        <f t="shared" si="41"/>
        <v>20.3419743488723</v>
      </c>
    </row>
    <row r="2659" ht="15.5" spans="1:25">
      <c r="A2659" s="50" t="s">
        <v>2247</v>
      </c>
      <c r="B2659" s="50" t="s">
        <v>26</v>
      </c>
      <c r="C2659" s="50" t="s">
        <v>2260</v>
      </c>
      <c r="D2659" s="50" t="s">
        <v>34</v>
      </c>
      <c r="E2659" s="50" t="s">
        <v>29</v>
      </c>
      <c r="F2659" s="50" t="s">
        <v>34</v>
      </c>
      <c r="G2659" s="50" t="s">
        <v>29</v>
      </c>
      <c r="H2659" s="11">
        <v>-0.139919</v>
      </c>
      <c r="I2659" s="11">
        <v>-0.0374782</v>
      </c>
      <c r="J2659" s="11">
        <v>0.0870351</v>
      </c>
      <c r="K2659" s="11">
        <v>0.0908517</v>
      </c>
      <c r="L2659" s="50">
        <v>16</v>
      </c>
      <c r="M2659" s="50">
        <v>76496994</v>
      </c>
      <c r="N2659" s="52">
        <v>0.799276</v>
      </c>
      <c r="O2659" s="11">
        <v>0.147387</v>
      </c>
      <c r="P2659" s="50" t="b">
        <v>1</v>
      </c>
      <c r="Q2659" s="50">
        <v>16</v>
      </c>
      <c r="R2659" s="50">
        <v>76463097</v>
      </c>
      <c r="S2659" s="11">
        <v>0.029587</v>
      </c>
      <c r="T2659" s="50">
        <v>7172</v>
      </c>
      <c r="U2659" s="52">
        <v>2.29762373550219e-6</v>
      </c>
      <c r="V2659" s="50" t="b">
        <v>1</v>
      </c>
      <c r="W2659" s="50" t="b">
        <v>1</v>
      </c>
      <c r="X2659" s="54">
        <v>456348</v>
      </c>
      <c r="Y2659" s="14">
        <f t="shared" si="41"/>
        <v>22.3641049541625</v>
      </c>
    </row>
    <row r="2660" ht="15.5" spans="1:25">
      <c r="A2660" s="50" t="s">
        <v>2247</v>
      </c>
      <c r="B2660" s="50" t="s">
        <v>26</v>
      </c>
      <c r="C2660" s="50" t="s">
        <v>296</v>
      </c>
      <c r="D2660" s="50" t="s">
        <v>34</v>
      </c>
      <c r="E2660" s="50" t="s">
        <v>31</v>
      </c>
      <c r="F2660" s="50" t="s">
        <v>34</v>
      </c>
      <c r="G2660" s="50" t="s">
        <v>31</v>
      </c>
      <c r="H2660" s="11">
        <v>0.0819288</v>
      </c>
      <c r="I2660" s="11">
        <v>-0.10098</v>
      </c>
      <c r="J2660" s="11">
        <v>0.290801</v>
      </c>
      <c r="K2660" s="11">
        <v>0.213091</v>
      </c>
      <c r="L2660" s="50">
        <v>1</v>
      </c>
      <c r="M2660" s="50">
        <v>201924749</v>
      </c>
      <c r="N2660" s="52">
        <v>0.339875</v>
      </c>
      <c r="O2660" s="11">
        <v>0.105803</v>
      </c>
      <c r="P2660" s="50" t="b">
        <v>1</v>
      </c>
      <c r="Q2660" s="50">
        <v>1</v>
      </c>
      <c r="R2660" s="50">
        <v>201955621</v>
      </c>
      <c r="S2660" s="11">
        <v>0.0183809</v>
      </c>
      <c r="T2660" s="50">
        <v>7172</v>
      </c>
      <c r="U2660" s="52">
        <v>8.42021142442892e-6</v>
      </c>
      <c r="V2660" s="50" t="b">
        <v>1</v>
      </c>
      <c r="W2660" s="50" t="b">
        <v>1</v>
      </c>
      <c r="X2660" s="54">
        <v>456348</v>
      </c>
      <c r="Y2660" s="14">
        <f t="shared" si="41"/>
        <v>19.8673362918533</v>
      </c>
    </row>
    <row r="2661" ht="15.5" spans="1:25">
      <c r="A2661" s="50" t="s">
        <v>2247</v>
      </c>
      <c r="B2661" s="50" t="s">
        <v>26</v>
      </c>
      <c r="C2661" s="50" t="s">
        <v>2261</v>
      </c>
      <c r="D2661" s="50" t="s">
        <v>28</v>
      </c>
      <c r="E2661" s="50" t="s">
        <v>31</v>
      </c>
      <c r="F2661" s="50" t="s">
        <v>28</v>
      </c>
      <c r="G2661" s="50" t="s">
        <v>31</v>
      </c>
      <c r="H2661" s="11">
        <v>-0.112092</v>
      </c>
      <c r="I2661" s="11">
        <v>-0.235036</v>
      </c>
      <c r="J2661" s="11">
        <v>0.145884</v>
      </c>
      <c r="K2661" s="11">
        <v>0.0969569</v>
      </c>
      <c r="L2661" s="50">
        <v>22</v>
      </c>
      <c r="M2661" s="50">
        <v>37110759</v>
      </c>
      <c r="N2661" s="52">
        <v>0.098804</v>
      </c>
      <c r="O2661" s="11">
        <v>0.142388</v>
      </c>
      <c r="P2661" s="50" t="b">
        <v>1</v>
      </c>
      <c r="Q2661" s="50">
        <v>22</v>
      </c>
      <c r="R2661" s="50">
        <v>36714714</v>
      </c>
      <c r="S2661" s="11">
        <v>0.0236017</v>
      </c>
      <c r="T2661" s="50">
        <v>7172</v>
      </c>
      <c r="U2661" s="52">
        <v>2.07926120893615e-6</v>
      </c>
      <c r="V2661" s="50" t="b">
        <v>1</v>
      </c>
      <c r="W2661" s="50" t="b">
        <v>1</v>
      </c>
      <c r="X2661" s="54">
        <v>456348</v>
      </c>
      <c r="Y2661" s="14">
        <f t="shared" si="41"/>
        <v>22.5560300613347</v>
      </c>
    </row>
    <row r="2662" ht="15.5" spans="1:25">
      <c r="A2662" s="50" t="s">
        <v>2247</v>
      </c>
      <c r="B2662" s="50" t="s">
        <v>26</v>
      </c>
      <c r="C2662" s="50" t="s">
        <v>2262</v>
      </c>
      <c r="D2662" s="50" t="s">
        <v>28</v>
      </c>
      <c r="E2662" s="50" t="s">
        <v>31</v>
      </c>
      <c r="F2662" s="50" t="s">
        <v>28</v>
      </c>
      <c r="G2662" s="50" t="s">
        <v>31</v>
      </c>
      <c r="H2662" s="11">
        <v>0.0773416</v>
      </c>
      <c r="I2662" s="11">
        <v>-0.0141517</v>
      </c>
      <c r="J2662" s="11">
        <v>0.392945</v>
      </c>
      <c r="K2662" s="11">
        <v>0.382873</v>
      </c>
      <c r="L2662" s="50">
        <v>15</v>
      </c>
      <c r="M2662" s="50">
        <v>97169162</v>
      </c>
      <c r="N2662" s="52">
        <v>0.871734</v>
      </c>
      <c r="O2662" s="11">
        <v>0.0876502</v>
      </c>
      <c r="P2662" s="50" t="b">
        <v>1</v>
      </c>
      <c r="Q2662" s="50">
        <v>15</v>
      </c>
      <c r="R2662" s="50">
        <v>96625932</v>
      </c>
      <c r="S2662" s="11">
        <v>0.0172265</v>
      </c>
      <c r="T2662" s="50">
        <v>7172</v>
      </c>
      <c r="U2662" s="52">
        <v>7.23816072472434e-6</v>
      </c>
      <c r="V2662" s="50" t="b">
        <v>1</v>
      </c>
      <c r="W2662" s="50" t="b">
        <v>1</v>
      </c>
      <c r="X2662" s="54">
        <v>456348</v>
      </c>
      <c r="Y2662" s="14">
        <f t="shared" si="41"/>
        <v>20.1572929517516</v>
      </c>
    </row>
    <row r="2663" ht="15.5" spans="1:25">
      <c r="A2663" s="50" t="s">
        <v>2247</v>
      </c>
      <c r="B2663" s="50" t="s">
        <v>26</v>
      </c>
      <c r="C2663" s="50" t="s">
        <v>1696</v>
      </c>
      <c r="D2663" s="50" t="s">
        <v>28</v>
      </c>
      <c r="E2663" s="50" t="s">
        <v>31</v>
      </c>
      <c r="F2663" s="50" t="s">
        <v>28</v>
      </c>
      <c r="G2663" s="50" t="s">
        <v>31</v>
      </c>
      <c r="H2663" s="11">
        <v>0.0875381</v>
      </c>
      <c r="I2663" s="11">
        <v>0.166211</v>
      </c>
      <c r="J2663" s="11">
        <v>0.333736</v>
      </c>
      <c r="K2663" s="11">
        <v>0.267711</v>
      </c>
      <c r="L2663" s="50">
        <v>8</v>
      </c>
      <c r="M2663" s="50">
        <v>8248058</v>
      </c>
      <c r="N2663" s="52">
        <v>0.0800804</v>
      </c>
      <c r="O2663" s="11">
        <v>0.0949659</v>
      </c>
      <c r="P2663" s="50" t="b">
        <v>1</v>
      </c>
      <c r="Q2663" s="50">
        <v>8</v>
      </c>
      <c r="R2663" s="50">
        <v>8390548</v>
      </c>
      <c r="S2663" s="11">
        <v>0.0177933</v>
      </c>
      <c r="T2663" s="50">
        <v>7172</v>
      </c>
      <c r="U2663" s="52">
        <v>8.84792654773766e-7</v>
      </c>
      <c r="V2663" s="50" t="b">
        <v>1</v>
      </c>
      <c r="W2663" s="50" t="b">
        <v>1</v>
      </c>
      <c r="X2663" s="54">
        <v>456348</v>
      </c>
      <c r="Y2663" s="14">
        <f t="shared" si="41"/>
        <v>24.203670384318</v>
      </c>
    </row>
    <row r="2664" ht="15.5" spans="1:25">
      <c r="A2664" s="50" t="s">
        <v>2247</v>
      </c>
      <c r="B2664" s="50" t="s">
        <v>26</v>
      </c>
      <c r="C2664" s="50" t="s">
        <v>2263</v>
      </c>
      <c r="D2664" s="50" t="s">
        <v>31</v>
      </c>
      <c r="E2664" s="50" t="s">
        <v>28</v>
      </c>
      <c r="F2664" s="50" t="s">
        <v>31</v>
      </c>
      <c r="G2664" s="50" t="s">
        <v>28</v>
      </c>
      <c r="H2664" s="11">
        <v>-0.146246</v>
      </c>
      <c r="I2664" s="11">
        <v>-0.132467</v>
      </c>
      <c r="J2664" s="11">
        <v>0.08931</v>
      </c>
      <c r="K2664" s="11">
        <v>0.0613805</v>
      </c>
      <c r="L2664" s="50">
        <v>2</v>
      </c>
      <c r="M2664" s="50">
        <v>59866088</v>
      </c>
      <c r="N2664" s="52">
        <v>0.453127</v>
      </c>
      <c r="O2664" s="11">
        <v>0.176573</v>
      </c>
      <c r="P2664" s="50" t="b">
        <v>1</v>
      </c>
      <c r="Q2664" s="50">
        <v>2</v>
      </c>
      <c r="R2664" s="50">
        <v>59638953</v>
      </c>
      <c r="S2664" s="11">
        <v>0.0295383</v>
      </c>
      <c r="T2664" s="50">
        <v>7172</v>
      </c>
      <c r="U2664" s="52">
        <v>7.54419800638832e-7</v>
      </c>
      <c r="V2664" s="50" t="b">
        <v>1</v>
      </c>
      <c r="W2664" s="50" t="b">
        <v>1</v>
      </c>
      <c r="X2664" s="54">
        <v>456348</v>
      </c>
      <c r="Y2664" s="14">
        <f t="shared" si="41"/>
        <v>24.5130301222797</v>
      </c>
    </row>
    <row r="2665" ht="15.5" spans="1:25">
      <c r="A2665" s="50" t="s">
        <v>2247</v>
      </c>
      <c r="B2665" s="50" t="s">
        <v>26</v>
      </c>
      <c r="C2665" s="50" t="s">
        <v>2264</v>
      </c>
      <c r="D2665" s="50" t="s">
        <v>29</v>
      </c>
      <c r="E2665" s="50" t="s">
        <v>34</v>
      </c>
      <c r="F2665" s="50" t="s">
        <v>29</v>
      </c>
      <c r="G2665" s="50" t="s">
        <v>34</v>
      </c>
      <c r="H2665" s="11">
        <v>0.125957</v>
      </c>
      <c r="I2665" s="11">
        <v>0.107132</v>
      </c>
      <c r="J2665" s="11">
        <v>0.124605</v>
      </c>
      <c r="K2665" s="11">
        <v>0.10359</v>
      </c>
      <c r="L2665" s="50">
        <v>1</v>
      </c>
      <c r="M2665" s="50">
        <v>245146108</v>
      </c>
      <c r="N2665" s="52">
        <v>0.439067</v>
      </c>
      <c r="O2665" s="11">
        <v>0.138455</v>
      </c>
      <c r="P2665" s="50" t="b">
        <v>1</v>
      </c>
      <c r="Q2665" s="50">
        <v>1</v>
      </c>
      <c r="R2665" s="50">
        <v>244982806</v>
      </c>
      <c r="S2665" s="11">
        <v>0.025068</v>
      </c>
      <c r="T2665" s="50">
        <v>7172</v>
      </c>
      <c r="U2665" s="52">
        <v>5.1637491387832e-7</v>
      </c>
      <c r="V2665" s="50" t="b">
        <v>1</v>
      </c>
      <c r="W2665" s="50" t="b">
        <v>1</v>
      </c>
      <c r="X2665" s="54">
        <v>456348</v>
      </c>
      <c r="Y2665" s="14">
        <f t="shared" si="41"/>
        <v>25.2467363273253</v>
      </c>
    </row>
    <row r="2666" ht="15.5" spans="1:25">
      <c r="A2666" s="50" t="s">
        <v>2265</v>
      </c>
      <c r="B2666" s="50" t="s">
        <v>26</v>
      </c>
      <c r="C2666" s="50" t="s">
        <v>2266</v>
      </c>
      <c r="D2666" s="50" t="s">
        <v>28</v>
      </c>
      <c r="E2666" s="50" t="s">
        <v>31</v>
      </c>
      <c r="F2666" s="50" t="s">
        <v>28</v>
      </c>
      <c r="G2666" s="50" t="s">
        <v>31</v>
      </c>
      <c r="H2666" s="11">
        <v>0.0830809</v>
      </c>
      <c r="I2666" s="11">
        <v>-0.0734218</v>
      </c>
      <c r="J2666" s="11">
        <v>0.318026</v>
      </c>
      <c r="K2666" s="11">
        <v>0.202318</v>
      </c>
      <c r="L2666" s="50">
        <v>12</v>
      </c>
      <c r="M2666" s="50">
        <v>62399624</v>
      </c>
      <c r="N2666" s="52">
        <v>0.485627</v>
      </c>
      <c r="O2666" s="11">
        <v>0.105297</v>
      </c>
      <c r="P2666" s="50" t="b">
        <v>1</v>
      </c>
      <c r="Q2666" s="50">
        <v>12</v>
      </c>
      <c r="R2666" s="50">
        <v>62005843</v>
      </c>
      <c r="S2666" s="11">
        <v>0.018501</v>
      </c>
      <c r="T2666" s="50">
        <v>6717</v>
      </c>
      <c r="U2666" s="52">
        <v>7.21824493207323e-6</v>
      </c>
      <c r="V2666" s="50" t="b">
        <v>1</v>
      </c>
      <c r="W2666" s="50" t="b">
        <v>1</v>
      </c>
      <c r="X2666" s="54">
        <v>456348</v>
      </c>
      <c r="Y2666" s="14">
        <f t="shared" si="41"/>
        <v>20.1656385566626</v>
      </c>
    </row>
    <row r="2667" ht="15.5" spans="1:25">
      <c r="A2667" s="50" t="s">
        <v>2265</v>
      </c>
      <c r="B2667" s="50" t="s">
        <v>26</v>
      </c>
      <c r="C2667" s="50" t="s">
        <v>2267</v>
      </c>
      <c r="D2667" s="50" t="s">
        <v>29</v>
      </c>
      <c r="E2667" s="50" t="s">
        <v>34</v>
      </c>
      <c r="F2667" s="50" t="s">
        <v>29</v>
      </c>
      <c r="G2667" s="50" t="s">
        <v>34</v>
      </c>
      <c r="H2667" s="11">
        <v>0.138354</v>
      </c>
      <c r="I2667" s="11">
        <v>0.292112</v>
      </c>
      <c r="J2667" s="11">
        <v>0.111524</v>
      </c>
      <c r="K2667" s="11">
        <v>0.0503704</v>
      </c>
      <c r="L2667" s="50">
        <v>1</v>
      </c>
      <c r="M2667" s="50">
        <v>224380630</v>
      </c>
      <c r="N2667" s="52">
        <v>0.141892</v>
      </c>
      <c r="O2667" s="11">
        <v>0.198881</v>
      </c>
      <c r="P2667" s="50" t="b">
        <v>1</v>
      </c>
      <c r="Q2667" s="50">
        <v>1</v>
      </c>
      <c r="R2667" s="50">
        <v>224192928</v>
      </c>
      <c r="S2667" s="11">
        <v>0.0276699</v>
      </c>
      <c r="T2667" s="50">
        <v>6717</v>
      </c>
      <c r="U2667" s="52">
        <v>5.85826858038532e-7</v>
      </c>
      <c r="V2667" s="50" t="b">
        <v>1</v>
      </c>
      <c r="W2667" s="50" t="b">
        <v>1</v>
      </c>
      <c r="X2667" s="54">
        <v>456348</v>
      </c>
      <c r="Y2667" s="14">
        <f t="shared" si="41"/>
        <v>25.0016263424097</v>
      </c>
    </row>
    <row r="2668" ht="15.5" spans="1:25">
      <c r="A2668" s="50" t="s">
        <v>2265</v>
      </c>
      <c r="B2668" s="50" t="s">
        <v>26</v>
      </c>
      <c r="C2668" s="50" t="s">
        <v>2268</v>
      </c>
      <c r="D2668" s="50" t="s">
        <v>34</v>
      </c>
      <c r="E2668" s="50" t="s">
        <v>29</v>
      </c>
      <c r="F2668" s="50" t="s">
        <v>34</v>
      </c>
      <c r="G2668" s="50" t="s">
        <v>29</v>
      </c>
      <c r="H2668" s="11">
        <v>-0.233774</v>
      </c>
      <c r="I2668" s="11">
        <v>0.17205</v>
      </c>
      <c r="J2668" s="11">
        <v>0.0302887</v>
      </c>
      <c r="K2668" s="11">
        <v>0.0378932</v>
      </c>
      <c r="L2668" s="50">
        <v>2</v>
      </c>
      <c r="M2668" s="50">
        <v>14455552</v>
      </c>
      <c r="N2668" s="52">
        <v>0.435071</v>
      </c>
      <c r="O2668" s="11">
        <v>0.220424</v>
      </c>
      <c r="P2668" s="50" t="b">
        <v>1</v>
      </c>
      <c r="Q2668" s="50">
        <v>2</v>
      </c>
      <c r="R2668" s="50">
        <v>14315428</v>
      </c>
      <c r="S2668" s="11">
        <v>0.0516367</v>
      </c>
      <c r="T2668" s="50">
        <v>6717</v>
      </c>
      <c r="U2668" s="52">
        <v>6.07015428901387e-6</v>
      </c>
      <c r="V2668" s="50" t="b">
        <v>1</v>
      </c>
      <c r="W2668" s="50" t="b">
        <v>1</v>
      </c>
      <c r="X2668" s="54">
        <v>456348</v>
      </c>
      <c r="Y2668" s="14">
        <f t="shared" si="41"/>
        <v>20.496299413155</v>
      </c>
    </row>
    <row r="2669" ht="15.5" spans="1:25">
      <c r="A2669" s="50" t="s">
        <v>2265</v>
      </c>
      <c r="B2669" s="50" t="s">
        <v>26</v>
      </c>
      <c r="C2669" s="50" t="s">
        <v>2269</v>
      </c>
      <c r="D2669" s="50" t="s">
        <v>31</v>
      </c>
      <c r="E2669" s="50" t="s">
        <v>34</v>
      </c>
      <c r="F2669" s="50" t="s">
        <v>31</v>
      </c>
      <c r="G2669" s="50" t="s">
        <v>34</v>
      </c>
      <c r="H2669" s="11">
        <v>-0.370594</v>
      </c>
      <c r="I2669" s="11">
        <v>0.589842</v>
      </c>
      <c r="J2669" s="11">
        <v>0.0108931</v>
      </c>
      <c r="K2669" s="11">
        <v>0.0223726</v>
      </c>
      <c r="L2669" s="50">
        <v>1</v>
      </c>
      <c r="M2669" s="50">
        <v>241506146</v>
      </c>
      <c r="N2669" s="52">
        <v>0.0368694</v>
      </c>
      <c r="O2669" s="11">
        <v>0.282599</v>
      </c>
      <c r="P2669" s="50" t="b">
        <v>1</v>
      </c>
      <c r="Q2669" s="50">
        <v>1</v>
      </c>
      <c r="R2669" s="50">
        <v>241342846</v>
      </c>
      <c r="S2669" s="11">
        <v>0.0835416</v>
      </c>
      <c r="T2669" s="50">
        <v>6717</v>
      </c>
      <c r="U2669" s="52">
        <v>9.30394822597904e-6</v>
      </c>
      <c r="V2669" s="50" t="b">
        <v>1</v>
      </c>
      <c r="W2669" s="50" t="b">
        <v>1</v>
      </c>
      <c r="X2669" s="54">
        <v>456348</v>
      </c>
      <c r="Y2669" s="14">
        <f t="shared" si="41"/>
        <v>19.6784637037105</v>
      </c>
    </row>
    <row r="2670" ht="15.5" spans="1:25">
      <c r="A2670" s="50" t="s">
        <v>2265</v>
      </c>
      <c r="B2670" s="50" t="s">
        <v>26</v>
      </c>
      <c r="C2670" s="50" t="s">
        <v>2270</v>
      </c>
      <c r="D2670" s="50" t="s">
        <v>34</v>
      </c>
      <c r="E2670" s="50" t="s">
        <v>29</v>
      </c>
      <c r="F2670" s="50" t="s">
        <v>34</v>
      </c>
      <c r="G2670" s="50" t="s">
        <v>29</v>
      </c>
      <c r="H2670" s="11">
        <v>0.575761</v>
      </c>
      <c r="I2670" s="11">
        <v>-0.202174</v>
      </c>
      <c r="J2670" s="11">
        <v>0.00449939</v>
      </c>
      <c r="K2670" s="11">
        <v>0.0132037</v>
      </c>
      <c r="L2670" s="50">
        <v>5</v>
      </c>
      <c r="M2670" s="50">
        <v>179476450</v>
      </c>
      <c r="N2670" s="52">
        <v>0.582538</v>
      </c>
      <c r="O2670" s="11">
        <v>0.367803</v>
      </c>
      <c r="P2670" s="50" t="b">
        <v>1</v>
      </c>
      <c r="Q2670" s="50">
        <v>5</v>
      </c>
      <c r="R2670" s="50">
        <v>180049450</v>
      </c>
      <c r="S2670" s="11">
        <v>0.129722</v>
      </c>
      <c r="T2670" s="50">
        <v>6717</v>
      </c>
      <c r="U2670" s="52">
        <v>9.20556670636842e-6</v>
      </c>
      <c r="V2670" s="50" t="b">
        <v>1</v>
      </c>
      <c r="W2670" s="50" t="b">
        <v>1</v>
      </c>
      <c r="X2670" s="54">
        <v>456348</v>
      </c>
      <c r="Y2670" s="14">
        <f t="shared" si="41"/>
        <v>19.6995913087326</v>
      </c>
    </row>
    <row r="2671" ht="15.5" spans="1:25">
      <c r="A2671" s="50" t="s">
        <v>2265</v>
      </c>
      <c r="B2671" s="50" t="s">
        <v>26</v>
      </c>
      <c r="C2671" s="50" t="s">
        <v>2271</v>
      </c>
      <c r="D2671" s="50" t="s">
        <v>31</v>
      </c>
      <c r="E2671" s="50" t="s">
        <v>28</v>
      </c>
      <c r="F2671" s="50" t="s">
        <v>31</v>
      </c>
      <c r="G2671" s="50" t="s">
        <v>28</v>
      </c>
      <c r="H2671" s="11">
        <v>0.488938</v>
      </c>
      <c r="I2671" s="11">
        <v>0.134995</v>
      </c>
      <c r="J2671" s="11">
        <v>0.0064662</v>
      </c>
      <c r="K2671" s="11">
        <v>0.0267007</v>
      </c>
      <c r="L2671" s="50">
        <v>9</v>
      </c>
      <c r="M2671" s="50">
        <v>2495519</v>
      </c>
      <c r="N2671" s="52">
        <v>0.605505</v>
      </c>
      <c r="O2671" s="11">
        <v>0.261365</v>
      </c>
      <c r="P2671" s="50" t="b">
        <v>1</v>
      </c>
      <c r="Q2671" s="50">
        <v>9</v>
      </c>
      <c r="R2671" s="50">
        <v>2495519</v>
      </c>
      <c r="S2671" s="11">
        <v>0.109771</v>
      </c>
      <c r="T2671" s="50">
        <v>6717</v>
      </c>
      <c r="U2671" s="52">
        <v>8.55231385430573e-6</v>
      </c>
      <c r="V2671" s="50" t="b">
        <v>1</v>
      </c>
      <c r="W2671" s="50" t="b">
        <v>1</v>
      </c>
      <c r="X2671" s="54">
        <v>456348</v>
      </c>
      <c r="Y2671" s="14">
        <f t="shared" si="41"/>
        <v>19.8395739813289</v>
      </c>
    </row>
    <row r="2672" ht="15.5" spans="1:25">
      <c r="A2672" s="50" t="s">
        <v>2265</v>
      </c>
      <c r="B2672" s="50" t="s">
        <v>26</v>
      </c>
      <c r="C2672" s="50" t="s">
        <v>2272</v>
      </c>
      <c r="D2672" s="50" t="s">
        <v>31</v>
      </c>
      <c r="E2672" s="50" t="s">
        <v>28</v>
      </c>
      <c r="F2672" s="50" t="s">
        <v>31</v>
      </c>
      <c r="G2672" s="50" t="s">
        <v>28</v>
      </c>
      <c r="H2672" s="11">
        <v>-0.0896759</v>
      </c>
      <c r="I2672" s="11">
        <v>0.0635982</v>
      </c>
      <c r="J2672" s="11">
        <v>0.693427</v>
      </c>
      <c r="K2672" s="11">
        <v>0.697202</v>
      </c>
      <c r="L2672" s="50">
        <v>3</v>
      </c>
      <c r="M2672" s="50">
        <v>278270</v>
      </c>
      <c r="N2672" s="52">
        <v>0.488446</v>
      </c>
      <c r="O2672" s="11">
        <v>0.091801</v>
      </c>
      <c r="P2672" s="50" t="b">
        <v>1</v>
      </c>
      <c r="Q2672" s="50">
        <v>3</v>
      </c>
      <c r="R2672" s="50">
        <v>236587</v>
      </c>
      <c r="S2672" s="11">
        <v>0.0186959</v>
      </c>
      <c r="T2672" s="50">
        <v>6717</v>
      </c>
      <c r="U2672" s="52">
        <v>1.64740386441294e-6</v>
      </c>
      <c r="V2672" s="50" t="b">
        <v>1</v>
      </c>
      <c r="W2672" s="50" t="b">
        <v>1</v>
      </c>
      <c r="X2672" s="54">
        <v>456348</v>
      </c>
      <c r="Y2672" s="14">
        <f t="shared" si="41"/>
        <v>23.0069333902299</v>
      </c>
    </row>
    <row r="2673" ht="15.5" spans="1:25">
      <c r="A2673" s="50" t="s">
        <v>2265</v>
      </c>
      <c r="B2673" s="50" t="s">
        <v>26</v>
      </c>
      <c r="C2673" s="50" t="s">
        <v>2273</v>
      </c>
      <c r="D2673" s="50" t="s">
        <v>29</v>
      </c>
      <c r="E2673" s="50" t="s">
        <v>34</v>
      </c>
      <c r="F2673" s="50" t="s">
        <v>29</v>
      </c>
      <c r="G2673" s="50" t="s">
        <v>34</v>
      </c>
      <c r="H2673" s="11">
        <v>-0.118977</v>
      </c>
      <c r="I2673" s="11">
        <v>-0.246556</v>
      </c>
      <c r="J2673" s="11">
        <v>0.139249</v>
      </c>
      <c r="K2673" s="11">
        <v>0.0845134</v>
      </c>
      <c r="L2673" s="50">
        <v>8</v>
      </c>
      <c r="M2673" s="50">
        <v>113429636</v>
      </c>
      <c r="N2673" s="52">
        <v>0.10353</v>
      </c>
      <c r="O2673" s="11">
        <v>0.151449</v>
      </c>
      <c r="P2673" s="50" t="b">
        <v>1</v>
      </c>
      <c r="Q2673" s="50">
        <v>8</v>
      </c>
      <c r="R2673" s="50">
        <v>112417407</v>
      </c>
      <c r="S2673" s="11">
        <v>0.0250419</v>
      </c>
      <c r="T2673" s="50">
        <v>6717</v>
      </c>
      <c r="U2673" s="52">
        <v>2.06026407707449e-6</v>
      </c>
      <c r="V2673" s="50" t="b">
        <v>1</v>
      </c>
      <c r="W2673" s="50" t="b">
        <v>1</v>
      </c>
      <c r="X2673" s="54">
        <v>456348</v>
      </c>
      <c r="Y2673" s="14">
        <f t="shared" si="41"/>
        <v>22.5731139610671</v>
      </c>
    </row>
    <row r="2674" ht="15.5" spans="1:25">
      <c r="A2674" s="50" t="s">
        <v>2265</v>
      </c>
      <c r="B2674" s="50" t="s">
        <v>26</v>
      </c>
      <c r="C2674" s="50" t="s">
        <v>2274</v>
      </c>
      <c r="D2674" s="50" t="s">
        <v>28</v>
      </c>
      <c r="E2674" s="50" t="s">
        <v>31</v>
      </c>
      <c r="F2674" s="50" t="s">
        <v>28</v>
      </c>
      <c r="G2674" s="50" t="s">
        <v>31</v>
      </c>
      <c r="H2674" s="11">
        <v>0.519412</v>
      </c>
      <c r="I2674" s="11">
        <v>-0.815749</v>
      </c>
      <c r="J2674" s="11">
        <v>0.00688608</v>
      </c>
      <c r="K2674" s="11">
        <v>0.00952964</v>
      </c>
      <c r="L2674" s="50">
        <v>9</v>
      </c>
      <c r="M2674" s="50">
        <v>105430778</v>
      </c>
      <c r="N2674" s="52">
        <v>0.0606581</v>
      </c>
      <c r="O2674" s="11">
        <v>0.434839</v>
      </c>
      <c r="P2674" s="50" t="b">
        <v>1</v>
      </c>
      <c r="Q2674" s="50">
        <v>9</v>
      </c>
      <c r="R2674" s="50">
        <v>102668496</v>
      </c>
      <c r="S2674" s="11">
        <v>0.106162</v>
      </c>
      <c r="T2674" s="50">
        <v>6717</v>
      </c>
      <c r="U2674" s="52">
        <v>1.01703264137397e-6</v>
      </c>
      <c r="V2674" s="50" t="b">
        <v>1</v>
      </c>
      <c r="W2674" s="50" t="b">
        <v>1</v>
      </c>
      <c r="X2674" s="54">
        <v>456348</v>
      </c>
      <c r="Y2674" s="14">
        <f t="shared" si="41"/>
        <v>23.9378849055671</v>
      </c>
    </row>
    <row r="2675" ht="15.5" spans="1:25">
      <c r="A2675" s="50" t="s">
        <v>2265</v>
      </c>
      <c r="B2675" s="50" t="s">
        <v>26</v>
      </c>
      <c r="C2675" s="50" t="s">
        <v>2275</v>
      </c>
      <c r="D2675" s="50" t="s">
        <v>28</v>
      </c>
      <c r="E2675" s="50" t="s">
        <v>31</v>
      </c>
      <c r="F2675" s="50" t="s">
        <v>28</v>
      </c>
      <c r="G2675" s="50" t="s">
        <v>31</v>
      </c>
      <c r="H2675" s="11">
        <v>0.208882</v>
      </c>
      <c r="I2675" s="11">
        <v>0.490227</v>
      </c>
      <c r="J2675" s="11">
        <v>0.0397329</v>
      </c>
      <c r="K2675" s="11">
        <v>0.00975089</v>
      </c>
      <c r="L2675" s="50">
        <v>1</v>
      </c>
      <c r="M2675" s="50">
        <v>167150475</v>
      </c>
      <c r="N2675" s="52">
        <v>0.256772</v>
      </c>
      <c r="O2675" s="11">
        <v>0.432279</v>
      </c>
      <c r="P2675" s="50" t="b">
        <v>1</v>
      </c>
      <c r="Q2675" s="50">
        <v>1</v>
      </c>
      <c r="R2675" s="50">
        <v>167181238</v>
      </c>
      <c r="S2675" s="11">
        <v>0.0463418</v>
      </c>
      <c r="T2675" s="50">
        <v>6717</v>
      </c>
      <c r="U2675" s="52">
        <v>6.66686766061851e-6</v>
      </c>
      <c r="V2675" s="50" t="b">
        <v>1</v>
      </c>
      <c r="W2675" s="50" t="b">
        <v>1</v>
      </c>
      <c r="X2675" s="54">
        <v>456348</v>
      </c>
      <c r="Y2675" s="14">
        <f t="shared" si="41"/>
        <v>20.3168435853455</v>
      </c>
    </row>
    <row r="2676" ht="15.5" spans="1:25">
      <c r="A2676" s="50" t="s">
        <v>2265</v>
      </c>
      <c r="B2676" s="50" t="s">
        <v>26</v>
      </c>
      <c r="C2676" s="50" t="s">
        <v>2055</v>
      </c>
      <c r="D2676" s="50" t="s">
        <v>34</v>
      </c>
      <c r="E2676" s="50" t="s">
        <v>29</v>
      </c>
      <c r="F2676" s="50" t="s">
        <v>34</v>
      </c>
      <c r="G2676" s="50" t="s">
        <v>29</v>
      </c>
      <c r="H2676" s="11">
        <v>-0.180819</v>
      </c>
      <c r="I2676" s="11">
        <v>-0.1646</v>
      </c>
      <c r="J2676" s="11">
        <v>0.0492144</v>
      </c>
      <c r="K2676" s="11">
        <v>0.0549966</v>
      </c>
      <c r="L2676" s="50">
        <v>11</v>
      </c>
      <c r="M2676" s="50">
        <v>732354</v>
      </c>
      <c r="N2676" s="52">
        <v>0.374849</v>
      </c>
      <c r="O2676" s="11">
        <v>0.18548</v>
      </c>
      <c r="P2676" s="50" t="b">
        <v>1</v>
      </c>
      <c r="Q2676" s="50">
        <v>11</v>
      </c>
      <c r="R2676" s="50">
        <v>732354</v>
      </c>
      <c r="S2676" s="11">
        <v>0.0406161</v>
      </c>
      <c r="T2676" s="50">
        <v>6717</v>
      </c>
      <c r="U2676" s="52">
        <v>8.64011511035669e-6</v>
      </c>
      <c r="V2676" s="50" t="b">
        <v>1</v>
      </c>
      <c r="W2676" s="50" t="b">
        <v>1</v>
      </c>
      <c r="X2676" s="54">
        <v>456348</v>
      </c>
      <c r="Y2676" s="14">
        <f t="shared" si="41"/>
        <v>19.8194540361018</v>
      </c>
    </row>
    <row r="2677" ht="15.5" spans="1:25">
      <c r="A2677" s="50" t="s">
        <v>2265</v>
      </c>
      <c r="B2677" s="50" t="s">
        <v>26</v>
      </c>
      <c r="C2677" s="50" t="s">
        <v>2276</v>
      </c>
      <c r="D2677" s="50" t="s">
        <v>29</v>
      </c>
      <c r="E2677" s="50" t="s">
        <v>34</v>
      </c>
      <c r="F2677" s="50" t="s">
        <v>29</v>
      </c>
      <c r="G2677" s="50" t="s">
        <v>34</v>
      </c>
      <c r="H2677" s="11">
        <v>0.160889</v>
      </c>
      <c r="I2677" s="11">
        <v>-0.150673</v>
      </c>
      <c r="J2677" s="11">
        <v>0.0842505</v>
      </c>
      <c r="K2677" s="11">
        <v>0.124167</v>
      </c>
      <c r="L2677" s="50">
        <v>1</v>
      </c>
      <c r="M2677" s="50">
        <v>9324213</v>
      </c>
      <c r="N2677" s="52">
        <v>0.238113</v>
      </c>
      <c r="O2677" s="11">
        <v>0.12772</v>
      </c>
      <c r="P2677" s="50" t="b">
        <v>1</v>
      </c>
      <c r="Q2677" s="50">
        <v>1</v>
      </c>
      <c r="R2677" s="50">
        <v>9264154</v>
      </c>
      <c r="S2677" s="11">
        <v>0.0309369</v>
      </c>
      <c r="T2677" s="50">
        <v>6717</v>
      </c>
      <c r="U2677" s="52">
        <v>2.04451844523719e-7</v>
      </c>
      <c r="V2677" s="50" t="b">
        <v>1</v>
      </c>
      <c r="W2677" s="50" t="b">
        <v>1</v>
      </c>
      <c r="X2677" s="54">
        <v>456348</v>
      </c>
      <c r="Y2677" s="14">
        <f t="shared" si="41"/>
        <v>27.045755504719</v>
      </c>
    </row>
    <row r="2678" ht="15.5" spans="1:25">
      <c r="A2678" s="50" t="s">
        <v>2265</v>
      </c>
      <c r="B2678" s="50" t="s">
        <v>26</v>
      </c>
      <c r="C2678" s="50" t="s">
        <v>695</v>
      </c>
      <c r="D2678" s="50" t="s">
        <v>29</v>
      </c>
      <c r="E2678" s="50" t="s">
        <v>34</v>
      </c>
      <c r="F2678" s="50" t="s">
        <v>29</v>
      </c>
      <c r="G2678" s="50" t="s">
        <v>34</v>
      </c>
      <c r="H2678" s="11">
        <v>0.0952732</v>
      </c>
      <c r="I2678" s="11">
        <v>0.0406946</v>
      </c>
      <c r="J2678" s="11">
        <v>0.258046</v>
      </c>
      <c r="K2678" s="11">
        <v>0.216174</v>
      </c>
      <c r="L2678" s="50">
        <v>15</v>
      </c>
      <c r="M2678" s="50">
        <v>58723675</v>
      </c>
      <c r="N2678" s="52">
        <v>0.690789</v>
      </c>
      <c r="O2678" s="11">
        <v>0.102303</v>
      </c>
      <c r="P2678" s="50" t="b">
        <v>1</v>
      </c>
      <c r="Q2678" s="50">
        <v>15</v>
      </c>
      <c r="R2678" s="50">
        <v>58431476</v>
      </c>
      <c r="S2678" s="11">
        <v>0.0200012</v>
      </c>
      <c r="T2678" s="50">
        <v>6717</v>
      </c>
      <c r="U2678" s="52">
        <v>1.94184289184464e-6</v>
      </c>
      <c r="V2678" s="50" t="b">
        <v>1</v>
      </c>
      <c r="W2678" s="50" t="b">
        <v>1</v>
      </c>
      <c r="X2678" s="54">
        <v>456348</v>
      </c>
      <c r="Y2678" s="14">
        <f t="shared" si="41"/>
        <v>22.6897337458675</v>
      </c>
    </row>
    <row r="2679" ht="15.5" spans="1:25">
      <c r="A2679" s="50" t="s">
        <v>2265</v>
      </c>
      <c r="B2679" s="50" t="s">
        <v>26</v>
      </c>
      <c r="C2679" s="50" t="s">
        <v>2277</v>
      </c>
      <c r="D2679" s="50" t="s">
        <v>28</v>
      </c>
      <c r="E2679" s="50" t="s">
        <v>31</v>
      </c>
      <c r="F2679" s="50" t="s">
        <v>28</v>
      </c>
      <c r="G2679" s="50" t="s">
        <v>31</v>
      </c>
      <c r="H2679" s="11">
        <v>0.718262</v>
      </c>
      <c r="I2679" s="11">
        <v>-0.118306</v>
      </c>
      <c r="J2679" s="11">
        <v>0.00301297</v>
      </c>
      <c r="K2679" s="11">
        <v>0.0161012</v>
      </c>
      <c r="L2679" s="50">
        <v>2</v>
      </c>
      <c r="M2679" s="50">
        <v>63748211</v>
      </c>
      <c r="N2679" s="52">
        <v>0.723796</v>
      </c>
      <c r="O2679" s="11">
        <v>0.334774</v>
      </c>
      <c r="P2679" s="50" t="b">
        <v>1</v>
      </c>
      <c r="Q2679" s="50">
        <v>2</v>
      </c>
      <c r="R2679" s="50">
        <v>63521077</v>
      </c>
      <c r="S2679" s="11">
        <v>0.152219</v>
      </c>
      <c r="T2679" s="50">
        <v>6717</v>
      </c>
      <c r="U2679" s="52">
        <v>2.42069667042231e-6</v>
      </c>
      <c r="V2679" s="50" t="b">
        <v>1</v>
      </c>
      <c r="W2679" s="50" t="b">
        <v>1</v>
      </c>
      <c r="X2679" s="54">
        <v>456348</v>
      </c>
      <c r="Y2679" s="14">
        <f t="shared" si="41"/>
        <v>22.2652744057452</v>
      </c>
    </row>
    <row r="2680" ht="15.5" spans="1:25">
      <c r="A2680" s="50" t="s">
        <v>2265</v>
      </c>
      <c r="B2680" s="50" t="s">
        <v>26</v>
      </c>
      <c r="C2680" s="50" t="s">
        <v>2278</v>
      </c>
      <c r="D2680" s="50" t="s">
        <v>31</v>
      </c>
      <c r="E2680" s="50" t="s">
        <v>34</v>
      </c>
      <c r="F2680" s="50" t="s">
        <v>31</v>
      </c>
      <c r="G2680" s="50" t="s">
        <v>34</v>
      </c>
      <c r="H2680" s="11">
        <v>-0.171936</v>
      </c>
      <c r="I2680" s="11">
        <v>-0.23797</v>
      </c>
      <c r="J2680" s="11">
        <v>0.0814589</v>
      </c>
      <c r="K2680" s="11">
        <v>0.106889</v>
      </c>
      <c r="L2680" s="50">
        <v>3</v>
      </c>
      <c r="M2680" s="50">
        <v>39276659</v>
      </c>
      <c r="N2680" s="52">
        <v>0.0841174</v>
      </c>
      <c r="O2680" s="11">
        <v>0.137771</v>
      </c>
      <c r="P2680" s="50" t="b">
        <v>1</v>
      </c>
      <c r="Q2680" s="50">
        <v>3</v>
      </c>
      <c r="R2680" s="50">
        <v>39235168</v>
      </c>
      <c r="S2680" s="11">
        <v>0.0318072</v>
      </c>
      <c r="T2680" s="50">
        <v>6717</v>
      </c>
      <c r="U2680" s="52">
        <v>6.6717953299094e-8</v>
      </c>
      <c r="V2680" s="50" t="b">
        <v>1</v>
      </c>
      <c r="W2680" s="50" t="b">
        <v>1</v>
      </c>
      <c r="X2680" s="54">
        <v>456348</v>
      </c>
      <c r="Y2680" s="14">
        <f t="shared" si="41"/>
        <v>29.220171354337</v>
      </c>
    </row>
    <row r="2681" ht="15.5" spans="1:25">
      <c r="A2681" s="50" t="s">
        <v>2265</v>
      </c>
      <c r="B2681" s="50" t="s">
        <v>26</v>
      </c>
      <c r="C2681" s="50" t="s">
        <v>2279</v>
      </c>
      <c r="D2681" s="50" t="s">
        <v>29</v>
      </c>
      <c r="E2681" s="50" t="s">
        <v>34</v>
      </c>
      <c r="F2681" s="50" t="s">
        <v>29</v>
      </c>
      <c r="G2681" s="50" t="s">
        <v>34</v>
      </c>
      <c r="H2681" s="11">
        <v>-0.206849</v>
      </c>
      <c r="I2681" s="11">
        <v>-0.206696</v>
      </c>
      <c r="J2681" s="11">
        <v>0.0427106</v>
      </c>
      <c r="K2681" s="11">
        <v>0.0751993</v>
      </c>
      <c r="L2681" s="50">
        <v>19</v>
      </c>
      <c r="M2681" s="50">
        <v>6934018</v>
      </c>
      <c r="N2681" s="52">
        <v>0.197592</v>
      </c>
      <c r="O2681" s="11">
        <v>0.160423</v>
      </c>
      <c r="P2681" s="50" t="b">
        <v>1</v>
      </c>
      <c r="Q2681" s="50">
        <v>19</v>
      </c>
      <c r="R2681" s="50">
        <v>6934007</v>
      </c>
      <c r="S2681" s="11">
        <v>0.0431948</v>
      </c>
      <c r="T2681" s="50">
        <v>6717</v>
      </c>
      <c r="U2681" s="52">
        <v>1.71399162729643e-6</v>
      </c>
      <c r="V2681" s="50" t="b">
        <v>1</v>
      </c>
      <c r="W2681" s="50" t="b">
        <v>1</v>
      </c>
      <c r="X2681" s="54">
        <v>456348</v>
      </c>
      <c r="Y2681" s="14">
        <f t="shared" si="41"/>
        <v>22.9321047222895</v>
      </c>
    </row>
    <row r="2682" ht="15.5" spans="1:25">
      <c r="A2682" s="50" t="s">
        <v>2265</v>
      </c>
      <c r="B2682" s="50" t="s">
        <v>26</v>
      </c>
      <c r="C2682" s="50" t="s">
        <v>2280</v>
      </c>
      <c r="D2682" s="50" t="s">
        <v>31</v>
      </c>
      <c r="E2682" s="50" t="s">
        <v>28</v>
      </c>
      <c r="F2682" s="50" t="s">
        <v>31</v>
      </c>
      <c r="G2682" s="50" t="s">
        <v>28</v>
      </c>
      <c r="H2682" s="11">
        <v>0.11822</v>
      </c>
      <c r="I2682" s="11">
        <v>-0.12502</v>
      </c>
      <c r="J2682" s="11">
        <v>0.150779</v>
      </c>
      <c r="K2682" s="11">
        <v>0.16213</v>
      </c>
      <c r="L2682" s="50">
        <v>2</v>
      </c>
      <c r="M2682" s="50">
        <v>12372589</v>
      </c>
      <c r="N2682" s="52">
        <v>0.274205</v>
      </c>
      <c r="O2682" s="11">
        <v>0.114338</v>
      </c>
      <c r="P2682" s="50" t="b">
        <v>1</v>
      </c>
      <c r="Q2682" s="50">
        <v>2</v>
      </c>
      <c r="R2682" s="50">
        <v>12232463</v>
      </c>
      <c r="S2682" s="11">
        <v>0.024476</v>
      </c>
      <c r="T2682" s="50">
        <v>6717</v>
      </c>
      <c r="U2682" s="52">
        <v>1.39376693296905e-6</v>
      </c>
      <c r="V2682" s="50" t="b">
        <v>1</v>
      </c>
      <c r="W2682" s="50" t="b">
        <v>1</v>
      </c>
      <c r="X2682" s="54">
        <v>456348</v>
      </c>
      <c r="Y2682" s="14">
        <f t="shared" si="41"/>
        <v>23.3292630999584</v>
      </c>
    </row>
    <row r="2683" ht="15.5" spans="1:25">
      <c r="A2683" s="50" t="s">
        <v>2265</v>
      </c>
      <c r="B2683" s="50" t="s">
        <v>26</v>
      </c>
      <c r="C2683" s="50" t="s">
        <v>2281</v>
      </c>
      <c r="D2683" s="50" t="s">
        <v>34</v>
      </c>
      <c r="E2683" s="50" t="s">
        <v>29</v>
      </c>
      <c r="F2683" s="50" t="s">
        <v>34</v>
      </c>
      <c r="G2683" s="50" t="s">
        <v>29</v>
      </c>
      <c r="H2683" s="11">
        <v>0.115391</v>
      </c>
      <c r="I2683" s="11">
        <v>0.0272482</v>
      </c>
      <c r="J2683" s="11">
        <v>0.135718</v>
      </c>
      <c r="K2683" s="11">
        <v>0.198436</v>
      </c>
      <c r="L2683" s="50">
        <v>7</v>
      </c>
      <c r="M2683" s="50">
        <v>55229543</v>
      </c>
      <c r="N2683" s="52">
        <v>0.797314</v>
      </c>
      <c r="O2683" s="11">
        <v>0.106096</v>
      </c>
      <c r="P2683" s="50" t="b">
        <v>1</v>
      </c>
      <c r="Q2683" s="50">
        <v>7</v>
      </c>
      <c r="R2683" s="50">
        <v>55161850</v>
      </c>
      <c r="S2683" s="11">
        <v>0.0252737</v>
      </c>
      <c r="T2683" s="50">
        <v>6717</v>
      </c>
      <c r="U2683" s="52">
        <v>5.06653933210349e-6</v>
      </c>
      <c r="V2683" s="50" t="b">
        <v>1</v>
      </c>
      <c r="W2683" s="50" t="b">
        <v>1</v>
      </c>
      <c r="X2683" s="54">
        <v>456348</v>
      </c>
      <c r="Y2683" s="14">
        <f t="shared" si="41"/>
        <v>20.8452074673434</v>
      </c>
    </row>
    <row r="2684" ht="15.5" spans="1:25">
      <c r="A2684" s="50" t="s">
        <v>2265</v>
      </c>
      <c r="B2684" s="50" t="s">
        <v>26</v>
      </c>
      <c r="C2684" s="50" t="s">
        <v>2282</v>
      </c>
      <c r="D2684" s="50" t="s">
        <v>29</v>
      </c>
      <c r="E2684" s="50" t="s">
        <v>34</v>
      </c>
      <c r="F2684" s="50" t="s">
        <v>29</v>
      </c>
      <c r="G2684" s="50" t="s">
        <v>34</v>
      </c>
      <c r="H2684" s="11">
        <v>0.101597</v>
      </c>
      <c r="I2684" s="11">
        <v>-0.111721</v>
      </c>
      <c r="J2684" s="11">
        <v>0.185898</v>
      </c>
      <c r="K2684" s="11">
        <v>0.13342</v>
      </c>
      <c r="L2684" s="50">
        <v>2</v>
      </c>
      <c r="M2684" s="50">
        <v>218940418</v>
      </c>
      <c r="N2684" s="52">
        <v>0.366865</v>
      </c>
      <c r="O2684" s="11">
        <v>0.12381</v>
      </c>
      <c r="P2684" s="50" t="b">
        <v>1</v>
      </c>
      <c r="Q2684" s="50">
        <v>2</v>
      </c>
      <c r="R2684" s="50">
        <v>218075695</v>
      </c>
      <c r="S2684" s="11">
        <v>0.0226839</v>
      </c>
      <c r="T2684" s="50">
        <v>6717</v>
      </c>
      <c r="U2684" s="52">
        <v>7.62579473543729e-6</v>
      </c>
      <c r="V2684" s="50" t="b">
        <v>1</v>
      </c>
      <c r="W2684" s="50" t="b">
        <v>1</v>
      </c>
      <c r="X2684" s="54">
        <v>456348</v>
      </c>
      <c r="Y2684" s="14">
        <f t="shared" si="41"/>
        <v>20.0597871297856</v>
      </c>
    </row>
    <row r="2685" ht="15.5" spans="1:25">
      <c r="A2685" s="50" t="s">
        <v>2265</v>
      </c>
      <c r="B2685" s="50" t="s">
        <v>26</v>
      </c>
      <c r="C2685" s="50" t="s">
        <v>2283</v>
      </c>
      <c r="D2685" s="50" t="s">
        <v>28</v>
      </c>
      <c r="E2685" s="50" t="s">
        <v>31</v>
      </c>
      <c r="F2685" s="50" t="s">
        <v>28</v>
      </c>
      <c r="G2685" s="50" t="s">
        <v>31</v>
      </c>
      <c r="H2685" s="11">
        <v>-0.0979909</v>
      </c>
      <c r="I2685" s="11">
        <v>-0.00276185</v>
      </c>
      <c r="J2685" s="11">
        <v>0.228572</v>
      </c>
      <c r="K2685" s="11">
        <v>0.194503</v>
      </c>
      <c r="L2685" s="50">
        <v>2</v>
      </c>
      <c r="M2685" s="50">
        <v>121156062</v>
      </c>
      <c r="N2685" s="52">
        <v>0.979357</v>
      </c>
      <c r="O2685" s="11">
        <v>0.106736</v>
      </c>
      <c r="P2685" s="50" t="b">
        <v>1</v>
      </c>
      <c r="Q2685" s="50">
        <v>2</v>
      </c>
      <c r="R2685" s="50">
        <v>120398486</v>
      </c>
      <c r="S2685" s="11">
        <v>0.0204757</v>
      </c>
      <c r="T2685" s="50">
        <v>6717</v>
      </c>
      <c r="U2685" s="52">
        <v>1.73709187821523e-6</v>
      </c>
      <c r="V2685" s="50" t="b">
        <v>1</v>
      </c>
      <c r="W2685" s="50" t="b">
        <v>1</v>
      </c>
      <c r="X2685" s="54">
        <v>456348</v>
      </c>
      <c r="Y2685" s="14">
        <f t="shared" si="41"/>
        <v>22.9030845971486</v>
      </c>
    </row>
    <row r="2686" ht="15.5" spans="1:25">
      <c r="A2686" s="50" t="s">
        <v>2265</v>
      </c>
      <c r="B2686" s="50" t="s">
        <v>26</v>
      </c>
      <c r="C2686" s="50" t="s">
        <v>2284</v>
      </c>
      <c r="D2686" s="50" t="s">
        <v>29</v>
      </c>
      <c r="E2686" s="50" t="s">
        <v>34</v>
      </c>
      <c r="F2686" s="50" t="s">
        <v>29</v>
      </c>
      <c r="G2686" s="50" t="s">
        <v>34</v>
      </c>
      <c r="H2686" s="11">
        <v>-0.260637</v>
      </c>
      <c r="I2686" s="11">
        <v>-0.156988</v>
      </c>
      <c r="J2686" s="11">
        <v>0.0290958</v>
      </c>
      <c r="K2686" s="11">
        <v>0.0398153</v>
      </c>
      <c r="L2686" s="50">
        <v>1</v>
      </c>
      <c r="M2686" s="50">
        <v>245286218</v>
      </c>
      <c r="N2686" s="52">
        <v>0.469362</v>
      </c>
      <c r="O2686" s="11">
        <v>0.216979</v>
      </c>
      <c r="P2686" s="50" t="b">
        <v>1</v>
      </c>
      <c r="Q2686" s="50">
        <v>1</v>
      </c>
      <c r="R2686" s="50">
        <v>245122916</v>
      </c>
      <c r="S2686" s="11">
        <v>0.0518356</v>
      </c>
      <c r="T2686" s="50">
        <v>6717</v>
      </c>
      <c r="U2686" s="52">
        <v>5.07618080335453e-7</v>
      </c>
      <c r="V2686" s="50" t="b">
        <v>1</v>
      </c>
      <c r="W2686" s="50" t="b">
        <v>1</v>
      </c>
      <c r="X2686" s="54">
        <v>456348</v>
      </c>
      <c r="Y2686" s="14">
        <f t="shared" si="41"/>
        <v>25.2822590267081</v>
      </c>
    </row>
    <row r="2687" ht="15.5" spans="1:25">
      <c r="A2687" s="50" t="s">
        <v>2265</v>
      </c>
      <c r="B2687" s="50" t="s">
        <v>26</v>
      </c>
      <c r="C2687" s="50" t="s">
        <v>2285</v>
      </c>
      <c r="D2687" s="50" t="s">
        <v>34</v>
      </c>
      <c r="E2687" s="50" t="s">
        <v>29</v>
      </c>
      <c r="F2687" s="50" t="s">
        <v>34</v>
      </c>
      <c r="G2687" s="50" t="s">
        <v>29</v>
      </c>
      <c r="H2687" s="11">
        <v>0.106208</v>
      </c>
      <c r="I2687" s="11">
        <v>-0.0994349</v>
      </c>
      <c r="J2687" s="11">
        <v>0.188745</v>
      </c>
      <c r="K2687" s="11">
        <v>0.232671</v>
      </c>
      <c r="L2687" s="50">
        <v>19</v>
      </c>
      <c r="M2687" s="50">
        <v>45205877</v>
      </c>
      <c r="N2687" s="52">
        <v>0.319634</v>
      </c>
      <c r="O2687" s="11">
        <v>0.0999135</v>
      </c>
      <c r="P2687" s="50" t="b">
        <v>1</v>
      </c>
      <c r="Q2687" s="50">
        <v>19</v>
      </c>
      <c r="R2687" s="50">
        <v>44702607</v>
      </c>
      <c r="S2687" s="11">
        <v>0.0217998</v>
      </c>
      <c r="T2687" s="50">
        <v>6717</v>
      </c>
      <c r="U2687" s="52">
        <v>1.13131304272651e-6</v>
      </c>
      <c r="V2687" s="50" t="b">
        <v>1</v>
      </c>
      <c r="W2687" s="50" t="b">
        <v>1</v>
      </c>
      <c r="X2687" s="54">
        <v>456348</v>
      </c>
      <c r="Y2687" s="14">
        <f t="shared" si="41"/>
        <v>23.7361043722765</v>
      </c>
    </row>
    <row r="2688" ht="15.5" spans="1:25">
      <c r="A2688" s="50" t="s">
        <v>2286</v>
      </c>
      <c r="B2688" s="50" t="s">
        <v>26</v>
      </c>
      <c r="C2688" s="50" t="s">
        <v>2287</v>
      </c>
      <c r="D2688" s="50" t="s">
        <v>29</v>
      </c>
      <c r="E2688" s="50" t="s">
        <v>34</v>
      </c>
      <c r="F2688" s="50" t="s">
        <v>29</v>
      </c>
      <c r="G2688" s="50" t="s">
        <v>34</v>
      </c>
      <c r="H2688" s="11">
        <v>-0.0825011</v>
      </c>
      <c r="I2688" s="11">
        <v>-0.0140655</v>
      </c>
      <c r="J2688" s="11">
        <v>0.420246</v>
      </c>
      <c r="K2688" s="11">
        <v>0.52779</v>
      </c>
      <c r="L2688" s="50">
        <v>17</v>
      </c>
      <c r="M2688" s="50">
        <v>74477691</v>
      </c>
      <c r="N2688" s="52">
        <v>0.867848</v>
      </c>
      <c r="O2688" s="11">
        <v>0.0845321</v>
      </c>
      <c r="P2688" s="50" t="b">
        <v>1</v>
      </c>
      <c r="Q2688" s="50">
        <v>17</v>
      </c>
      <c r="R2688" s="50">
        <v>76481609</v>
      </c>
      <c r="S2688" s="11">
        <v>0.0182961</v>
      </c>
      <c r="T2688" s="50">
        <v>6337</v>
      </c>
      <c r="U2688" s="52">
        <v>6.62095112471362e-6</v>
      </c>
      <c r="V2688" s="50" t="b">
        <v>1</v>
      </c>
      <c r="W2688" s="50" t="b">
        <v>1</v>
      </c>
      <c r="X2688" s="54">
        <v>456348</v>
      </c>
      <c r="Y2688" s="14">
        <f t="shared" si="41"/>
        <v>20.3330452710633</v>
      </c>
    </row>
    <row r="2689" ht="15.5" spans="1:25">
      <c r="A2689" s="50" t="s">
        <v>2286</v>
      </c>
      <c r="B2689" s="50" t="s">
        <v>26</v>
      </c>
      <c r="C2689" s="50" t="s">
        <v>1651</v>
      </c>
      <c r="D2689" s="50" t="s">
        <v>31</v>
      </c>
      <c r="E2689" s="50" t="s">
        <v>28</v>
      </c>
      <c r="F2689" s="50" t="s">
        <v>31</v>
      </c>
      <c r="G2689" s="50" t="s">
        <v>28</v>
      </c>
      <c r="H2689" s="11">
        <v>-0.136465</v>
      </c>
      <c r="I2689" s="11">
        <v>0.00917568</v>
      </c>
      <c r="J2689" s="11">
        <v>0.0997795</v>
      </c>
      <c r="K2689" s="11">
        <v>0.0320046</v>
      </c>
      <c r="L2689" s="50">
        <v>4</v>
      </c>
      <c r="M2689" s="50">
        <v>152191381</v>
      </c>
      <c r="N2689" s="52">
        <v>0.969579</v>
      </c>
      <c r="O2689" s="11">
        <v>0.240603</v>
      </c>
      <c r="P2689" s="50" t="b">
        <v>1</v>
      </c>
      <c r="Q2689" s="50">
        <v>4</v>
      </c>
      <c r="R2689" s="50">
        <v>151270229</v>
      </c>
      <c r="S2689" s="11">
        <v>0.0302407</v>
      </c>
      <c r="T2689" s="50">
        <v>6337</v>
      </c>
      <c r="U2689" s="52">
        <v>6.52133391361789e-6</v>
      </c>
      <c r="V2689" s="50" t="b">
        <v>1</v>
      </c>
      <c r="W2689" s="50" t="b">
        <v>1</v>
      </c>
      <c r="X2689" s="54">
        <v>456348</v>
      </c>
      <c r="Y2689" s="14">
        <f t="shared" si="41"/>
        <v>20.3638026444014</v>
      </c>
    </row>
    <row r="2690" ht="15.5" spans="1:25">
      <c r="A2690" s="50" t="s">
        <v>2286</v>
      </c>
      <c r="B2690" s="50" t="s">
        <v>26</v>
      </c>
      <c r="C2690" s="50" t="s">
        <v>1655</v>
      </c>
      <c r="D2690" s="50" t="s">
        <v>29</v>
      </c>
      <c r="E2690" s="50" t="s">
        <v>28</v>
      </c>
      <c r="F2690" s="50" t="s">
        <v>29</v>
      </c>
      <c r="G2690" s="50" t="s">
        <v>28</v>
      </c>
      <c r="H2690" s="11">
        <v>-0.492089</v>
      </c>
      <c r="I2690" s="11">
        <v>-0.215592</v>
      </c>
      <c r="J2690" s="11">
        <v>0.00746806</v>
      </c>
      <c r="K2690" s="11">
        <v>0.0137193</v>
      </c>
      <c r="L2690" s="50">
        <v>16</v>
      </c>
      <c r="M2690" s="50">
        <v>14739018</v>
      </c>
      <c r="N2690" s="52">
        <v>0.555158</v>
      </c>
      <c r="O2690" s="11">
        <v>0.36538</v>
      </c>
      <c r="P2690" s="50" t="b">
        <v>1</v>
      </c>
      <c r="Q2690" s="50">
        <v>16</v>
      </c>
      <c r="R2690" s="50">
        <v>14645161</v>
      </c>
      <c r="S2690" s="11">
        <v>0.110301</v>
      </c>
      <c r="T2690" s="50">
        <v>6337</v>
      </c>
      <c r="U2690" s="52">
        <v>8.27797185551416e-6</v>
      </c>
      <c r="V2690" s="50" t="b">
        <v>1</v>
      </c>
      <c r="W2690" s="50" t="b">
        <v>1</v>
      </c>
      <c r="X2690" s="54">
        <v>456348</v>
      </c>
      <c r="Y2690" s="14">
        <f t="shared" ref="Y2690:Y2753" si="42">(H2690*H2690)/(S2690*S2690)</f>
        <v>19.9034523992094</v>
      </c>
    </row>
    <row r="2691" ht="15.5" spans="1:25">
      <c r="A2691" s="50" t="s">
        <v>2286</v>
      </c>
      <c r="B2691" s="50" t="s">
        <v>26</v>
      </c>
      <c r="C2691" s="50" t="s">
        <v>2288</v>
      </c>
      <c r="D2691" s="50" t="s">
        <v>29</v>
      </c>
      <c r="E2691" s="50" t="s">
        <v>34</v>
      </c>
      <c r="F2691" s="50" t="s">
        <v>29</v>
      </c>
      <c r="G2691" s="50" t="s">
        <v>34</v>
      </c>
      <c r="H2691" s="11">
        <v>-0.258709</v>
      </c>
      <c r="I2691" s="11">
        <v>-0.0411222</v>
      </c>
      <c r="J2691" s="11">
        <v>0.0313249</v>
      </c>
      <c r="K2691" s="11">
        <v>0.0165944</v>
      </c>
      <c r="L2691" s="50">
        <v>19</v>
      </c>
      <c r="M2691" s="50">
        <v>5868342</v>
      </c>
      <c r="N2691" s="52">
        <v>0.900262</v>
      </c>
      <c r="O2691" s="11">
        <v>0.32811</v>
      </c>
      <c r="P2691" s="50" t="b">
        <v>1</v>
      </c>
      <c r="Q2691" s="50">
        <v>19</v>
      </c>
      <c r="R2691" s="50">
        <v>5868331</v>
      </c>
      <c r="S2691" s="11">
        <v>0.0531592</v>
      </c>
      <c r="T2691" s="50">
        <v>6337</v>
      </c>
      <c r="U2691" s="52">
        <v>1.16156297433631e-6</v>
      </c>
      <c r="V2691" s="50" t="b">
        <v>1</v>
      </c>
      <c r="W2691" s="50" t="b">
        <v>1</v>
      </c>
      <c r="X2691" s="54">
        <v>456348</v>
      </c>
      <c r="Y2691" s="14">
        <f t="shared" si="42"/>
        <v>23.6846080121077</v>
      </c>
    </row>
    <row r="2692" ht="15.5" spans="1:25">
      <c r="A2692" s="50" t="s">
        <v>2286</v>
      </c>
      <c r="B2692" s="50" t="s">
        <v>26</v>
      </c>
      <c r="C2692" s="50" t="s">
        <v>2289</v>
      </c>
      <c r="D2692" s="50" t="s">
        <v>28</v>
      </c>
      <c r="E2692" s="50" t="s">
        <v>31</v>
      </c>
      <c r="F2692" s="50" t="s">
        <v>28</v>
      </c>
      <c r="G2692" s="50" t="s">
        <v>31</v>
      </c>
      <c r="H2692" s="11">
        <v>-0.0932762</v>
      </c>
      <c r="I2692" s="11">
        <v>0.111069</v>
      </c>
      <c r="J2692" s="11">
        <v>0.730985</v>
      </c>
      <c r="K2692" s="11">
        <v>0.804665</v>
      </c>
      <c r="L2692" s="50">
        <v>17</v>
      </c>
      <c r="M2692" s="50">
        <v>4902958</v>
      </c>
      <c r="N2692" s="52">
        <v>0.302487</v>
      </c>
      <c r="O2692" s="11">
        <v>0.107717</v>
      </c>
      <c r="P2692" s="50" t="b">
        <v>1</v>
      </c>
      <c r="Q2692" s="50">
        <v>17</v>
      </c>
      <c r="R2692" s="50">
        <v>4999663</v>
      </c>
      <c r="S2692" s="11">
        <v>0.0201405</v>
      </c>
      <c r="T2692" s="50">
        <v>6337</v>
      </c>
      <c r="U2692" s="52">
        <v>3.69977165812713e-6</v>
      </c>
      <c r="V2692" s="50" t="b">
        <v>1</v>
      </c>
      <c r="W2692" s="50" t="b">
        <v>1</v>
      </c>
      <c r="X2692" s="54">
        <v>456348</v>
      </c>
      <c r="Y2692" s="14">
        <f t="shared" si="42"/>
        <v>21.4487108217696</v>
      </c>
    </row>
    <row r="2693" ht="15.5" spans="1:25">
      <c r="A2693" s="50" t="s">
        <v>2286</v>
      </c>
      <c r="B2693" s="50" t="s">
        <v>26</v>
      </c>
      <c r="C2693" s="50" t="s">
        <v>2290</v>
      </c>
      <c r="D2693" s="50" t="s">
        <v>31</v>
      </c>
      <c r="E2693" s="50" t="s">
        <v>34</v>
      </c>
      <c r="F2693" s="50" t="s">
        <v>31</v>
      </c>
      <c r="G2693" s="50" t="s">
        <v>34</v>
      </c>
      <c r="H2693" s="11">
        <v>-0.0850257</v>
      </c>
      <c r="I2693" s="11">
        <v>0.0595982</v>
      </c>
      <c r="J2693" s="11">
        <v>0.413546</v>
      </c>
      <c r="K2693" s="11">
        <v>0.355975</v>
      </c>
      <c r="L2693" s="50">
        <v>16</v>
      </c>
      <c r="M2693" s="50">
        <v>75549345</v>
      </c>
      <c r="N2693" s="52">
        <v>0.499825</v>
      </c>
      <c r="O2693" s="11">
        <v>0.0883245</v>
      </c>
      <c r="P2693" s="50" t="b">
        <v>1</v>
      </c>
      <c r="Q2693" s="50">
        <v>16</v>
      </c>
      <c r="R2693" s="50">
        <v>75515447</v>
      </c>
      <c r="S2693" s="11">
        <v>0.0179987</v>
      </c>
      <c r="T2693" s="50">
        <v>6337</v>
      </c>
      <c r="U2693" s="52">
        <v>2.36103939905205e-6</v>
      </c>
      <c r="V2693" s="50" t="b">
        <v>1</v>
      </c>
      <c r="W2693" s="50" t="b">
        <v>1</v>
      </c>
      <c r="X2693" s="54">
        <v>456348</v>
      </c>
      <c r="Y2693" s="14">
        <f t="shared" si="42"/>
        <v>22.316092641702</v>
      </c>
    </row>
    <row r="2694" ht="15.5" spans="1:25">
      <c r="A2694" s="50" t="s">
        <v>2286</v>
      </c>
      <c r="B2694" s="50" t="s">
        <v>26</v>
      </c>
      <c r="C2694" s="50" t="s">
        <v>2291</v>
      </c>
      <c r="D2694" s="50" t="s">
        <v>29</v>
      </c>
      <c r="E2694" s="50" t="s">
        <v>34</v>
      </c>
      <c r="F2694" s="50" t="s">
        <v>29</v>
      </c>
      <c r="G2694" s="50" t="s">
        <v>34</v>
      </c>
      <c r="H2694" s="11">
        <v>0.176894</v>
      </c>
      <c r="I2694" s="11">
        <v>0.117494</v>
      </c>
      <c r="J2694" s="11">
        <v>0.2576</v>
      </c>
      <c r="K2694" s="11">
        <v>0.115868</v>
      </c>
      <c r="L2694" s="50">
        <v>11</v>
      </c>
      <c r="M2694" s="50">
        <v>61603237</v>
      </c>
      <c r="N2694" s="52">
        <v>0.373035</v>
      </c>
      <c r="O2694" s="11">
        <v>0.131897</v>
      </c>
      <c r="P2694" s="50" t="b">
        <v>1</v>
      </c>
      <c r="Q2694" s="50">
        <v>11</v>
      </c>
      <c r="R2694" s="50">
        <v>61835765</v>
      </c>
      <c r="S2694" s="11">
        <v>0.0201904</v>
      </c>
      <c r="T2694" s="50">
        <v>6337</v>
      </c>
      <c r="U2694" s="52">
        <v>2.42955570696469e-18</v>
      </c>
      <c r="V2694" s="50" t="b">
        <v>1</v>
      </c>
      <c r="W2694" s="50" t="b">
        <v>1</v>
      </c>
      <c r="X2694" s="54">
        <v>456348</v>
      </c>
      <c r="Y2694" s="14">
        <f t="shared" si="42"/>
        <v>76.7602461907125</v>
      </c>
    </row>
    <row r="2695" ht="15.5" spans="1:25">
      <c r="A2695" s="50" t="s">
        <v>2286</v>
      </c>
      <c r="B2695" s="50" t="s">
        <v>26</v>
      </c>
      <c r="C2695" s="50" t="s">
        <v>2292</v>
      </c>
      <c r="D2695" s="50" t="s">
        <v>29</v>
      </c>
      <c r="E2695" s="50" t="s">
        <v>34</v>
      </c>
      <c r="F2695" s="50" t="s">
        <v>29</v>
      </c>
      <c r="G2695" s="50" t="s">
        <v>34</v>
      </c>
      <c r="H2695" s="11">
        <v>-0.104078</v>
      </c>
      <c r="I2695" s="11">
        <v>-0.221926</v>
      </c>
      <c r="J2695" s="11">
        <v>0.206104</v>
      </c>
      <c r="K2695" s="11">
        <v>0.156507</v>
      </c>
      <c r="L2695" s="50">
        <v>2</v>
      </c>
      <c r="M2695" s="50">
        <v>217573445</v>
      </c>
      <c r="N2695" s="52">
        <v>0.0582849</v>
      </c>
      <c r="O2695" s="11">
        <v>0.117201</v>
      </c>
      <c r="P2695" s="50" t="b">
        <v>1</v>
      </c>
      <c r="Q2695" s="50">
        <v>2</v>
      </c>
      <c r="R2695" s="50">
        <v>216708722</v>
      </c>
      <c r="S2695" s="11">
        <v>0.0220318</v>
      </c>
      <c r="T2695" s="50">
        <v>6337</v>
      </c>
      <c r="U2695" s="52">
        <v>2.36083038121098e-6</v>
      </c>
      <c r="V2695" s="50" t="b">
        <v>1</v>
      </c>
      <c r="W2695" s="50" t="b">
        <v>1</v>
      </c>
      <c r="X2695" s="54">
        <v>456348</v>
      </c>
      <c r="Y2695" s="14">
        <f t="shared" si="42"/>
        <v>22.3160802842011</v>
      </c>
    </row>
    <row r="2696" ht="15.5" spans="1:25">
      <c r="A2696" s="50" t="s">
        <v>2286</v>
      </c>
      <c r="B2696" s="50" t="s">
        <v>26</v>
      </c>
      <c r="C2696" s="50" t="s">
        <v>2293</v>
      </c>
      <c r="D2696" s="50" t="s">
        <v>34</v>
      </c>
      <c r="E2696" s="50" t="s">
        <v>31</v>
      </c>
      <c r="F2696" s="50" t="s">
        <v>34</v>
      </c>
      <c r="G2696" s="50" t="s">
        <v>31</v>
      </c>
      <c r="H2696" s="11">
        <v>0.153176</v>
      </c>
      <c r="I2696" s="11">
        <v>-0.173574</v>
      </c>
      <c r="J2696" s="11">
        <v>0.0986252</v>
      </c>
      <c r="K2696" s="11">
        <v>0.098953</v>
      </c>
      <c r="L2696" s="50">
        <v>11</v>
      </c>
      <c r="M2696" s="50">
        <v>15322753</v>
      </c>
      <c r="N2696" s="52">
        <v>0.218649</v>
      </c>
      <c r="O2696" s="11">
        <v>0.141102</v>
      </c>
      <c r="P2696" s="50" t="b">
        <v>1</v>
      </c>
      <c r="Q2696" s="50">
        <v>11</v>
      </c>
      <c r="R2696" s="50">
        <v>15301207</v>
      </c>
      <c r="S2696" s="11">
        <v>0.0306466</v>
      </c>
      <c r="T2696" s="50">
        <v>6337</v>
      </c>
      <c r="U2696" s="52">
        <v>5.93778929118988e-7</v>
      </c>
      <c r="V2696" s="50" t="b">
        <v>1</v>
      </c>
      <c r="W2696" s="50" t="b">
        <v>1</v>
      </c>
      <c r="X2696" s="54">
        <v>456348</v>
      </c>
      <c r="Y2696" s="14">
        <f t="shared" si="42"/>
        <v>24.9814043324552</v>
      </c>
    </row>
    <row r="2697" ht="15.5" spans="1:25">
      <c r="A2697" s="50" t="s">
        <v>2286</v>
      </c>
      <c r="B2697" s="50" t="s">
        <v>26</v>
      </c>
      <c r="C2697" s="50" t="s">
        <v>2294</v>
      </c>
      <c r="D2697" s="50" t="s">
        <v>29</v>
      </c>
      <c r="E2697" s="50" t="s">
        <v>34</v>
      </c>
      <c r="F2697" s="50" t="s">
        <v>29</v>
      </c>
      <c r="G2697" s="50" t="s">
        <v>34</v>
      </c>
      <c r="H2697" s="11">
        <v>-0.106974</v>
      </c>
      <c r="I2697" s="11">
        <v>-0.0871231</v>
      </c>
      <c r="J2697" s="11">
        <v>0.18994</v>
      </c>
      <c r="K2697" s="11">
        <v>0.235613</v>
      </c>
      <c r="L2697" s="50">
        <v>10</v>
      </c>
      <c r="M2697" s="50">
        <v>69753620</v>
      </c>
      <c r="N2697" s="52">
        <v>0.380598</v>
      </c>
      <c r="O2697" s="11">
        <v>0.0993653</v>
      </c>
      <c r="P2697" s="50" t="b">
        <v>1</v>
      </c>
      <c r="Q2697" s="50">
        <v>10</v>
      </c>
      <c r="R2697" s="50">
        <v>67993863</v>
      </c>
      <c r="S2697" s="11">
        <v>0.0235371</v>
      </c>
      <c r="T2697" s="50">
        <v>6337</v>
      </c>
      <c r="U2697" s="52">
        <v>5.59569541179467e-6</v>
      </c>
      <c r="V2697" s="50" t="b">
        <v>1</v>
      </c>
      <c r="W2697" s="50" t="b">
        <v>1</v>
      </c>
      <c r="X2697" s="54">
        <v>456348</v>
      </c>
      <c r="Y2697" s="14">
        <f t="shared" si="42"/>
        <v>20.6562064597321</v>
      </c>
    </row>
    <row r="2698" ht="15.5" spans="1:25">
      <c r="A2698" s="50" t="s">
        <v>2286</v>
      </c>
      <c r="B2698" s="50" t="s">
        <v>26</v>
      </c>
      <c r="C2698" s="50" t="s">
        <v>2043</v>
      </c>
      <c r="D2698" s="50" t="s">
        <v>28</v>
      </c>
      <c r="E2698" s="50" t="s">
        <v>31</v>
      </c>
      <c r="F2698" s="50" t="s">
        <v>28</v>
      </c>
      <c r="G2698" s="50" t="s">
        <v>31</v>
      </c>
      <c r="H2698" s="11">
        <v>0.0948706</v>
      </c>
      <c r="I2698" s="11">
        <v>0.122912</v>
      </c>
      <c r="J2698" s="11">
        <v>0.229362</v>
      </c>
      <c r="K2698" s="11">
        <v>0.21097</v>
      </c>
      <c r="L2698" s="50">
        <v>10</v>
      </c>
      <c r="M2698" s="50">
        <v>121415685</v>
      </c>
      <c r="N2698" s="52">
        <v>0.24107</v>
      </c>
      <c r="O2698" s="11">
        <v>0.104846</v>
      </c>
      <c r="P2698" s="50" t="b">
        <v>1</v>
      </c>
      <c r="Q2698" s="50">
        <v>10</v>
      </c>
      <c r="R2698" s="50">
        <v>119656173</v>
      </c>
      <c r="S2698" s="11">
        <v>0.0213495</v>
      </c>
      <c r="T2698" s="50">
        <v>6337</v>
      </c>
      <c r="U2698" s="52">
        <v>8.9800757528686e-6</v>
      </c>
      <c r="V2698" s="50" t="b">
        <v>1</v>
      </c>
      <c r="W2698" s="50" t="b">
        <v>1</v>
      </c>
      <c r="X2698" s="54">
        <v>456348</v>
      </c>
      <c r="Y2698" s="14">
        <f t="shared" si="42"/>
        <v>19.7463976109393</v>
      </c>
    </row>
    <row r="2699" ht="15.5" spans="1:25">
      <c r="A2699" s="50" t="s">
        <v>2286</v>
      </c>
      <c r="B2699" s="50" t="s">
        <v>26</v>
      </c>
      <c r="C2699" s="50" t="s">
        <v>2295</v>
      </c>
      <c r="D2699" s="50" t="s">
        <v>31</v>
      </c>
      <c r="E2699" s="50" t="s">
        <v>28</v>
      </c>
      <c r="F2699" s="50" t="s">
        <v>31</v>
      </c>
      <c r="G2699" s="50" t="s">
        <v>28</v>
      </c>
      <c r="H2699" s="11">
        <v>-0.270991</v>
      </c>
      <c r="I2699" s="11">
        <v>0.09126</v>
      </c>
      <c r="J2699" s="11">
        <v>0.0224594</v>
      </c>
      <c r="K2699" s="11">
        <v>0.0148397</v>
      </c>
      <c r="L2699" s="50">
        <v>3</v>
      </c>
      <c r="M2699" s="50">
        <v>114176514</v>
      </c>
      <c r="N2699" s="52">
        <v>0.794047</v>
      </c>
      <c r="O2699" s="11">
        <v>0.349576</v>
      </c>
      <c r="P2699" s="50" t="b">
        <v>1</v>
      </c>
      <c r="Q2699" s="50">
        <v>3</v>
      </c>
      <c r="R2699" s="50">
        <v>114457667</v>
      </c>
      <c r="S2699" s="11">
        <v>0.0611636</v>
      </c>
      <c r="T2699" s="50">
        <v>6337</v>
      </c>
      <c r="U2699" s="52">
        <v>9.54633523203693e-6</v>
      </c>
      <c r="V2699" s="50" t="b">
        <v>1</v>
      </c>
      <c r="W2699" s="50" t="b">
        <v>1</v>
      </c>
      <c r="X2699" s="54">
        <v>456348</v>
      </c>
      <c r="Y2699" s="14">
        <f t="shared" si="42"/>
        <v>19.6301517217227</v>
      </c>
    </row>
    <row r="2700" ht="15.5" spans="1:25">
      <c r="A2700" s="50" t="s">
        <v>2286</v>
      </c>
      <c r="B2700" s="50" t="s">
        <v>26</v>
      </c>
      <c r="C2700" s="50" t="s">
        <v>2296</v>
      </c>
      <c r="D2700" s="50" t="s">
        <v>29</v>
      </c>
      <c r="E2700" s="50" t="s">
        <v>34</v>
      </c>
      <c r="F2700" s="50" t="s">
        <v>29</v>
      </c>
      <c r="G2700" s="50" t="s">
        <v>34</v>
      </c>
      <c r="H2700" s="11">
        <v>0.540133</v>
      </c>
      <c r="I2700" s="11">
        <v>-0.527237</v>
      </c>
      <c r="J2700" s="11">
        <v>0.00707317</v>
      </c>
      <c r="K2700" s="11">
        <v>0.0186272</v>
      </c>
      <c r="L2700" s="50">
        <v>12</v>
      </c>
      <c r="M2700" s="50">
        <v>109508248</v>
      </c>
      <c r="N2700" s="52">
        <v>0.0928623</v>
      </c>
      <c r="O2700" s="11">
        <v>0.31374</v>
      </c>
      <c r="P2700" s="50" t="b">
        <v>1</v>
      </c>
      <c r="Q2700" s="50">
        <v>12</v>
      </c>
      <c r="R2700" s="50">
        <v>109070443</v>
      </c>
      <c r="S2700" s="11">
        <v>0.114085</v>
      </c>
      <c r="T2700" s="50">
        <v>6337</v>
      </c>
      <c r="U2700" s="52">
        <v>2.24176865224527e-6</v>
      </c>
      <c r="V2700" s="50" t="b">
        <v>1</v>
      </c>
      <c r="W2700" s="50" t="b">
        <v>1</v>
      </c>
      <c r="X2700" s="54">
        <v>456348</v>
      </c>
      <c r="Y2700" s="14">
        <f t="shared" si="42"/>
        <v>22.4152883541273</v>
      </c>
    </row>
    <row r="2701" ht="15.5" spans="1:25">
      <c r="A2701" s="50" t="s">
        <v>2297</v>
      </c>
      <c r="B2701" s="50" t="s">
        <v>26</v>
      </c>
      <c r="C2701" s="50" t="s">
        <v>2188</v>
      </c>
      <c r="D2701" s="50" t="s">
        <v>29</v>
      </c>
      <c r="E2701" s="50" t="s">
        <v>34</v>
      </c>
      <c r="F2701" s="50" t="s">
        <v>29</v>
      </c>
      <c r="G2701" s="50" t="s">
        <v>34</v>
      </c>
      <c r="H2701" s="11">
        <v>0.0803705</v>
      </c>
      <c r="I2701" s="11">
        <v>-0.0313078</v>
      </c>
      <c r="J2701" s="11">
        <v>0.31944</v>
      </c>
      <c r="K2701" s="11">
        <v>0.303408</v>
      </c>
      <c r="L2701" s="50">
        <v>7</v>
      </c>
      <c r="M2701" s="50">
        <v>8850785</v>
      </c>
      <c r="N2701" s="52">
        <v>0.739062</v>
      </c>
      <c r="O2701" s="11">
        <v>0.0939902</v>
      </c>
      <c r="P2701" s="50" t="b">
        <v>1</v>
      </c>
      <c r="Q2701" s="50">
        <v>7</v>
      </c>
      <c r="R2701" s="50">
        <v>8811155</v>
      </c>
      <c r="S2701" s="11">
        <v>0.0179649</v>
      </c>
      <c r="T2701" s="50">
        <v>7154</v>
      </c>
      <c r="U2701" s="52">
        <v>7.79204828864783e-6</v>
      </c>
      <c r="V2701" s="50" t="b">
        <v>1</v>
      </c>
      <c r="W2701" s="50" t="b">
        <v>1</v>
      </c>
      <c r="X2701" s="54">
        <v>456348</v>
      </c>
      <c r="Y2701" s="14">
        <f t="shared" si="42"/>
        <v>20.0144533193137</v>
      </c>
    </row>
    <row r="2702" ht="15.5" spans="1:25">
      <c r="A2702" s="50" t="s">
        <v>2297</v>
      </c>
      <c r="B2702" s="50" t="s">
        <v>26</v>
      </c>
      <c r="C2702" s="50" t="s">
        <v>2298</v>
      </c>
      <c r="D2702" s="50" t="s">
        <v>34</v>
      </c>
      <c r="E2702" s="50" t="s">
        <v>29</v>
      </c>
      <c r="F2702" s="50" t="s">
        <v>34</v>
      </c>
      <c r="G2702" s="50" t="s">
        <v>29</v>
      </c>
      <c r="H2702" s="11">
        <v>-0.247315</v>
      </c>
      <c r="I2702" s="11">
        <v>-0.0131263</v>
      </c>
      <c r="J2702" s="11">
        <v>0.0248907</v>
      </c>
      <c r="K2702" s="11">
        <v>0.0410531</v>
      </c>
      <c r="L2702" s="50">
        <v>2</v>
      </c>
      <c r="M2702" s="50">
        <v>147524359</v>
      </c>
      <c r="N2702" s="52">
        <v>0.950541</v>
      </c>
      <c r="O2702" s="11">
        <v>0.21162</v>
      </c>
      <c r="P2702" s="50" t="b">
        <v>1</v>
      </c>
      <c r="Q2702" s="50">
        <v>2</v>
      </c>
      <c r="R2702" s="50">
        <v>146766791</v>
      </c>
      <c r="S2702" s="11">
        <v>0.0543976</v>
      </c>
      <c r="T2702" s="50">
        <v>7154</v>
      </c>
      <c r="U2702" s="52">
        <v>5.53792746139096e-6</v>
      </c>
      <c r="V2702" s="50" t="b">
        <v>1</v>
      </c>
      <c r="W2702" s="50" t="b">
        <v>1</v>
      </c>
      <c r="X2702" s="54">
        <v>456348</v>
      </c>
      <c r="Y2702" s="14">
        <f t="shared" si="42"/>
        <v>20.6700457086248</v>
      </c>
    </row>
    <row r="2703" ht="15.5" spans="1:25">
      <c r="A2703" s="50" t="s">
        <v>2297</v>
      </c>
      <c r="B2703" s="50" t="s">
        <v>26</v>
      </c>
      <c r="C2703" s="50" t="s">
        <v>2299</v>
      </c>
      <c r="D2703" s="50" t="s">
        <v>28</v>
      </c>
      <c r="E2703" s="50" t="s">
        <v>31</v>
      </c>
      <c r="F2703" s="50" t="s">
        <v>28</v>
      </c>
      <c r="G2703" s="50" t="s">
        <v>31</v>
      </c>
      <c r="H2703" s="11">
        <v>0.101585</v>
      </c>
      <c r="I2703" s="11">
        <v>-0.181628</v>
      </c>
      <c r="J2703" s="11">
        <v>0.166135</v>
      </c>
      <c r="K2703" s="11">
        <v>0.14327</v>
      </c>
      <c r="L2703" s="50">
        <v>11</v>
      </c>
      <c r="M2703" s="50">
        <v>56711143</v>
      </c>
      <c r="N2703" s="52">
        <v>0.133301</v>
      </c>
      <c r="O2703" s="11">
        <v>0.120987</v>
      </c>
      <c r="P2703" s="50" t="b">
        <v>1</v>
      </c>
      <c r="Q2703" s="50">
        <v>11</v>
      </c>
      <c r="R2703" s="50">
        <v>56943668</v>
      </c>
      <c r="S2703" s="11">
        <v>0.0227148</v>
      </c>
      <c r="T2703" s="50">
        <v>7154</v>
      </c>
      <c r="U2703" s="52">
        <v>7.85450824298353e-6</v>
      </c>
      <c r="V2703" s="50" t="b">
        <v>1</v>
      </c>
      <c r="W2703" s="50" t="b">
        <v>1</v>
      </c>
      <c r="X2703" s="54">
        <v>456348</v>
      </c>
      <c r="Y2703" s="14">
        <f t="shared" si="42"/>
        <v>20.0005222169993</v>
      </c>
    </row>
    <row r="2704" ht="15.5" spans="1:25">
      <c r="A2704" s="50" t="s">
        <v>2297</v>
      </c>
      <c r="B2704" s="50" t="s">
        <v>26</v>
      </c>
      <c r="C2704" s="50" t="s">
        <v>2300</v>
      </c>
      <c r="D2704" s="50" t="s">
        <v>28</v>
      </c>
      <c r="E2704" s="50" t="s">
        <v>31</v>
      </c>
      <c r="F2704" s="50" t="s">
        <v>28</v>
      </c>
      <c r="G2704" s="50" t="s">
        <v>31</v>
      </c>
      <c r="H2704" s="11">
        <v>-0.80346</v>
      </c>
      <c r="I2704" s="11">
        <v>-0.477516</v>
      </c>
      <c r="J2704" s="11">
        <v>0.00274622</v>
      </c>
      <c r="K2704" s="11">
        <v>0.00677553</v>
      </c>
      <c r="L2704" s="50">
        <v>3</v>
      </c>
      <c r="M2704" s="50">
        <v>105846629</v>
      </c>
      <c r="N2704" s="52">
        <v>0.354017</v>
      </c>
      <c r="O2704" s="11">
        <v>0.515217</v>
      </c>
      <c r="P2704" s="50" t="b">
        <v>1</v>
      </c>
      <c r="Q2704" s="50">
        <v>3</v>
      </c>
      <c r="R2704" s="50">
        <v>106127782</v>
      </c>
      <c r="S2704" s="11">
        <v>0.174381</v>
      </c>
      <c r="T2704" s="50">
        <v>7154</v>
      </c>
      <c r="U2704" s="52">
        <v>4.144113768126e-6</v>
      </c>
      <c r="V2704" s="50" t="b">
        <v>1</v>
      </c>
      <c r="W2704" s="50" t="b">
        <v>1</v>
      </c>
      <c r="X2704" s="54">
        <v>456348</v>
      </c>
      <c r="Y2704" s="14">
        <f t="shared" si="42"/>
        <v>21.2290320738495</v>
      </c>
    </row>
    <row r="2705" ht="15.5" spans="1:25">
      <c r="A2705" s="50" t="s">
        <v>2297</v>
      </c>
      <c r="B2705" s="50" t="s">
        <v>26</v>
      </c>
      <c r="C2705" s="50" t="s">
        <v>2301</v>
      </c>
      <c r="D2705" s="50" t="s">
        <v>31</v>
      </c>
      <c r="E2705" s="50" t="s">
        <v>28</v>
      </c>
      <c r="F2705" s="50" t="s">
        <v>31</v>
      </c>
      <c r="G2705" s="50" t="s">
        <v>28</v>
      </c>
      <c r="H2705" s="11">
        <v>0.0925171</v>
      </c>
      <c r="I2705" s="11">
        <v>0.287962</v>
      </c>
      <c r="J2705" s="11">
        <v>0.246593</v>
      </c>
      <c r="K2705" s="11">
        <v>0.176825</v>
      </c>
      <c r="L2705" s="50">
        <v>8</v>
      </c>
      <c r="M2705" s="50">
        <v>8231691</v>
      </c>
      <c r="N2705" s="52">
        <v>0.00927403</v>
      </c>
      <c r="O2705" s="11">
        <v>0.110679</v>
      </c>
      <c r="P2705" s="50" t="b">
        <v>1</v>
      </c>
      <c r="Q2705" s="50">
        <v>8</v>
      </c>
      <c r="R2705" s="50">
        <v>8374175</v>
      </c>
      <c r="S2705" s="11">
        <v>0.0193988</v>
      </c>
      <c r="T2705" s="50">
        <v>7154</v>
      </c>
      <c r="U2705" s="52">
        <v>1.88261554128734e-6</v>
      </c>
      <c r="V2705" s="50" t="b">
        <v>1</v>
      </c>
      <c r="W2705" s="50" t="b">
        <v>1</v>
      </c>
      <c r="X2705" s="54">
        <v>456348</v>
      </c>
      <c r="Y2705" s="14">
        <f t="shared" si="42"/>
        <v>22.7454373132583</v>
      </c>
    </row>
    <row r="2706" ht="15.5" spans="1:25">
      <c r="A2706" s="50" t="s">
        <v>2297</v>
      </c>
      <c r="B2706" s="50" t="s">
        <v>26</v>
      </c>
      <c r="C2706" s="50" t="s">
        <v>2302</v>
      </c>
      <c r="D2706" s="50" t="s">
        <v>34</v>
      </c>
      <c r="E2706" s="50" t="s">
        <v>29</v>
      </c>
      <c r="F2706" s="50" t="s">
        <v>34</v>
      </c>
      <c r="G2706" s="50" t="s">
        <v>29</v>
      </c>
      <c r="H2706" s="11">
        <v>-0.181648</v>
      </c>
      <c r="I2706" s="11">
        <v>0.283073</v>
      </c>
      <c r="J2706" s="11">
        <v>0.0465967</v>
      </c>
      <c r="K2706" s="11">
        <v>0.016735</v>
      </c>
      <c r="L2706" s="50">
        <v>20</v>
      </c>
      <c r="M2706" s="50">
        <v>45996795</v>
      </c>
      <c r="N2706" s="52">
        <v>0.390811</v>
      </c>
      <c r="O2706" s="11">
        <v>0.329865</v>
      </c>
      <c r="P2706" s="50" t="b">
        <v>1</v>
      </c>
      <c r="Q2706" s="50">
        <v>20</v>
      </c>
      <c r="R2706" s="50">
        <v>47368051</v>
      </c>
      <c r="S2706" s="11">
        <v>0.0403669</v>
      </c>
      <c r="T2706" s="50">
        <v>7154</v>
      </c>
      <c r="U2706" s="52">
        <v>6.90034490808824e-6</v>
      </c>
      <c r="V2706" s="50" t="b">
        <v>1</v>
      </c>
      <c r="W2706" s="50" t="b">
        <v>1</v>
      </c>
      <c r="X2706" s="54">
        <v>456348</v>
      </c>
      <c r="Y2706" s="14">
        <f t="shared" si="42"/>
        <v>20.2493199931243</v>
      </c>
    </row>
    <row r="2707" ht="15.5" spans="1:25">
      <c r="A2707" s="50" t="s">
        <v>2297</v>
      </c>
      <c r="B2707" s="50" t="s">
        <v>26</v>
      </c>
      <c r="C2707" s="50" t="s">
        <v>2193</v>
      </c>
      <c r="D2707" s="50" t="s">
        <v>29</v>
      </c>
      <c r="E2707" s="50" t="s">
        <v>34</v>
      </c>
      <c r="F2707" s="50" t="s">
        <v>29</v>
      </c>
      <c r="G2707" s="50" t="s">
        <v>34</v>
      </c>
      <c r="H2707" s="11">
        <v>-0.104406</v>
      </c>
      <c r="I2707" s="11">
        <v>-0.131264</v>
      </c>
      <c r="J2707" s="11">
        <v>0.172423</v>
      </c>
      <c r="K2707" s="11">
        <v>0.126169</v>
      </c>
      <c r="L2707" s="50">
        <v>1</v>
      </c>
      <c r="M2707" s="50">
        <v>119715178</v>
      </c>
      <c r="N2707" s="52">
        <v>0.300335</v>
      </c>
      <c r="O2707" s="11">
        <v>0.126737</v>
      </c>
      <c r="P2707" s="50" t="b">
        <v>1</v>
      </c>
      <c r="Q2707" s="50">
        <v>1</v>
      </c>
      <c r="R2707" s="50">
        <v>119172555</v>
      </c>
      <c r="S2707" s="11">
        <v>0.0221106</v>
      </c>
      <c r="T2707" s="50">
        <v>7154</v>
      </c>
      <c r="U2707" s="52">
        <v>2.37794743198418e-6</v>
      </c>
      <c r="V2707" s="50" t="b">
        <v>1</v>
      </c>
      <c r="W2707" s="50" t="b">
        <v>1</v>
      </c>
      <c r="X2707" s="54">
        <v>456348</v>
      </c>
      <c r="Y2707" s="14">
        <f t="shared" si="42"/>
        <v>22.2971758519669</v>
      </c>
    </row>
    <row r="2708" ht="15.5" spans="1:25">
      <c r="A2708" s="50" t="s">
        <v>2297</v>
      </c>
      <c r="B2708" s="50" t="s">
        <v>26</v>
      </c>
      <c r="C2708" s="50" t="s">
        <v>2303</v>
      </c>
      <c r="D2708" s="50" t="s">
        <v>29</v>
      </c>
      <c r="E2708" s="50" t="s">
        <v>34</v>
      </c>
      <c r="F2708" s="50" t="s">
        <v>29</v>
      </c>
      <c r="G2708" s="50" t="s">
        <v>34</v>
      </c>
      <c r="H2708" s="11">
        <v>0.26737</v>
      </c>
      <c r="I2708" s="11">
        <v>-0.682098</v>
      </c>
      <c r="J2708" s="11">
        <v>0.0230792</v>
      </c>
      <c r="K2708" s="11">
        <v>0.00574215</v>
      </c>
      <c r="L2708" s="50">
        <v>10</v>
      </c>
      <c r="M2708" s="50">
        <v>36472745</v>
      </c>
      <c r="N2708" s="52">
        <v>0.228899</v>
      </c>
      <c r="O2708" s="11">
        <v>0.566904</v>
      </c>
      <c r="P2708" s="50" t="b">
        <v>1</v>
      </c>
      <c r="Q2708" s="50">
        <v>10</v>
      </c>
      <c r="R2708" s="50">
        <v>36183817</v>
      </c>
      <c r="S2708" s="11">
        <v>0.0593794</v>
      </c>
      <c r="T2708" s="50">
        <v>7154</v>
      </c>
      <c r="U2708" s="52">
        <v>6.80870405891985e-6</v>
      </c>
      <c r="V2708" s="50" t="b">
        <v>1</v>
      </c>
      <c r="W2708" s="50" t="b">
        <v>1</v>
      </c>
      <c r="X2708" s="54">
        <v>456348</v>
      </c>
      <c r="Y2708" s="14">
        <f t="shared" si="42"/>
        <v>20.274667574937</v>
      </c>
    </row>
    <row r="2709" ht="15.5" spans="1:25">
      <c r="A2709" s="50" t="s">
        <v>2297</v>
      </c>
      <c r="B2709" s="50" t="s">
        <v>26</v>
      </c>
      <c r="C2709" s="50" t="s">
        <v>2304</v>
      </c>
      <c r="D2709" s="50" t="s">
        <v>29</v>
      </c>
      <c r="E2709" s="50" t="s">
        <v>34</v>
      </c>
      <c r="F2709" s="50" t="s">
        <v>29</v>
      </c>
      <c r="G2709" s="50" t="s">
        <v>34</v>
      </c>
      <c r="H2709" s="11">
        <v>-0.182631</v>
      </c>
      <c r="I2709" s="11">
        <v>-0.0216317</v>
      </c>
      <c r="J2709" s="11">
        <v>0.3796</v>
      </c>
      <c r="K2709" s="11">
        <v>0.308121</v>
      </c>
      <c r="L2709" s="50">
        <v>11</v>
      </c>
      <c r="M2709" s="50">
        <v>61580635</v>
      </c>
      <c r="N2709" s="52">
        <v>0.812513</v>
      </c>
      <c r="O2709" s="11">
        <v>0.0912018</v>
      </c>
      <c r="P2709" s="50" t="b">
        <v>1</v>
      </c>
      <c r="Q2709" s="50">
        <v>11</v>
      </c>
      <c r="R2709" s="50">
        <v>61813163</v>
      </c>
      <c r="S2709" s="11">
        <v>0.0172126</v>
      </c>
      <c r="T2709" s="50">
        <v>7154</v>
      </c>
      <c r="U2709" s="52">
        <v>4.15968856268198e-26</v>
      </c>
      <c r="V2709" s="50" t="b">
        <v>1</v>
      </c>
      <c r="W2709" s="50" t="b">
        <v>1</v>
      </c>
      <c r="X2709" s="54">
        <v>456348</v>
      </c>
      <c r="Y2709" s="14">
        <f t="shared" si="42"/>
        <v>112.578651289205</v>
      </c>
    </row>
    <row r="2710" ht="15.5" spans="1:25">
      <c r="A2710" s="50" t="s">
        <v>2297</v>
      </c>
      <c r="B2710" s="50" t="s">
        <v>26</v>
      </c>
      <c r="C2710" s="50" t="s">
        <v>2257</v>
      </c>
      <c r="D2710" s="50" t="s">
        <v>29</v>
      </c>
      <c r="E2710" s="50" t="s">
        <v>31</v>
      </c>
      <c r="F2710" s="50" t="s">
        <v>29</v>
      </c>
      <c r="G2710" s="50" t="s">
        <v>31</v>
      </c>
      <c r="H2710" s="11">
        <v>0.174832</v>
      </c>
      <c r="I2710" s="11">
        <v>-0.0108602</v>
      </c>
      <c r="J2710" s="11">
        <v>0.0503857</v>
      </c>
      <c r="K2710" s="11">
        <v>0.0986572</v>
      </c>
      <c r="L2710" s="50">
        <v>13</v>
      </c>
      <c r="M2710" s="50">
        <v>76170694</v>
      </c>
      <c r="N2710" s="52">
        <v>0.938793</v>
      </c>
      <c r="O2710" s="11">
        <v>0.141432</v>
      </c>
      <c r="P2710" s="50" t="b">
        <v>1</v>
      </c>
      <c r="Q2710" s="50">
        <v>13</v>
      </c>
      <c r="R2710" s="50">
        <v>75596558</v>
      </c>
      <c r="S2710" s="11">
        <v>0.0389827</v>
      </c>
      <c r="T2710" s="50">
        <v>7154</v>
      </c>
      <c r="U2710" s="52">
        <v>7.40381649482637e-6</v>
      </c>
      <c r="V2710" s="50" t="b">
        <v>1</v>
      </c>
      <c r="W2710" s="50" t="b">
        <v>1</v>
      </c>
      <c r="X2710" s="54">
        <v>456348</v>
      </c>
      <c r="Y2710" s="14">
        <f t="shared" si="42"/>
        <v>20.1139802821036</v>
      </c>
    </row>
    <row r="2711" ht="15.5" spans="1:25">
      <c r="A2711" s="50" t="s">
        <v>2297</v>
      </c>
      <c r="B2711" s="50" t="s">
        <v>26</v>
      </c>
      <c r="C2711" s="50" t="s">
        <v>2305</v>
      </c>
      <c r="D2711" s="50" t="s">
        <v>28</v>
      </c>
      <c r="E2711" s="50" t="s">
        <v>34</v>
      </c>
      <c r="F2711" s="50" t="s">
        <v>28</v>
      </c>
      <c r="G2711" s="50" t="s">
        <v>34</v>
      </c>
      <c r="H2711" s="11">
        <v>0.1472</v>
      </c>
      <c r="I2711" s="11">
        <v>-0.200256</v>
      </c>
      <c r="J2711" s="11">
        <v>0.0743455</v>
      </c>
      <c r="K2711" s="11">
        <v>0.0693698</v>
      </c>
      <c r="L2711" s="50">
        <v>7</v>
      </c>
      <c r="M2711" s="50">
        <v>126943656</v>
      </c>
      <c r="N2711" s="52">
        <v>0.230945</v>
      </c>
      <c r="O2711" s="11">
        <v>0.167168</v>
      </c>
      <c r="P2711" s="50" t="b">
        <v>1</v>
      </c>
      <c r="Q2711" s="50">
        <v>7</v>
      </c>
      <c r="R2711" s="50">
        <v>127303602</v>
      </c>
      <c r="S2711" s="11">
        <v>0.0322146</v>
      </c>
      <c r="T2711" s="50">
        <v>7154</v>
      </c>
      <c r="U2711" s="52">
        <v>4.96784584573103e-6</v>
      </c>
      <c r="V2711" s="50" t="b">
        <v>1</v>
      </c>
      <c r="W2711" s="50" t="b">
        <v>1</v>
      </c>
      <c r="X2711" s="54">
        <v>456348</v>
      </c>
      <c r="Y2711" s="14">
        <f t="shared" si="42"/>
        <v>20.8790211205292</v>
      </c>
    </row>
    <row r="2712" ht="15.5" spans="1:25">
      <c r="A2712" s="50" t="s">
        <v>2297</v>
      </c>
      <c r="B2712" s="50" t="s">
        <v>26</v>
      </c>
      <c r="C2712" s="50" t="s">
        <v>1655</v>
      </c>
      <c r="D2712" s="50" t="s">
        <v>29</v>
      </c>
      <c r="E2712" s="50" t="s">
        <v>28</v>
      </c>
      <c r="F2712" s="50" t="s">
        <v>29</v>
      </c>
      <c r="G2712" s="50" t="s">
        <v>28</v>
      </c>
      <c r="H2712" s="11">
        <v>-0.537464</v>
      </c>
      <c r="I2712" s="11">
        <v>-0.215592</v>
      </c>
      <c r="J2712" s="11">
        <v>0.00746806</v>
      </c>
      <c r="K2712" s="11">
        <v>0.0137193</v>
      </c>
      <c r="L2712" s="50">
        <v>16</v>
      </c>
      <c r="M2712" s="50">
        <v>14739018</v>
      </c>
      <c r="N2712" s="52">
        <v>0.555158</v>
      </c>
      <c r="O2712" s="11">
        <v>0.36538</v>
      </c>
      <c r="P2712" s="50" t="b">
        <v>1</v>
      </c>
      <c r="Q2712" s="50">
        <v>16</v>
      </c>
      <c r="R2712" s="50">
        <v>14645161</v>
      </c>
      <c r="S2712" s="11">
        <v>0.1031</v>
      </c>
      <c r="T2712" s="50">
        <v>7154</v>
      </c>
      <c r="U2712" s="52">
        <v>1.90768670333097e-7</v>
      </c>
      <c r="V2712" s="50" t="b">
        <v>1</v>
      </c>
      <c r="W2712" s="50" t="b">
        <v>1</v>
      </c>
      <c r="X2712" s="54">
        <v>456348</v>
      </c>
      <c r="Y2712" s="14">
        <f t="shared" si="42"/>
        <v>27.1757431642365</v>
      </c>
    </row>
    <row r="2713" ht="15.5" spans="1:25">
      <c r="A2713" s="50" t="s">
        <v>2297</v>
      </c>
      <c r="B2713" s="50" t="s">
        <v>26</v>
      </c>
      <c r="C2713" s="50" t="s">
        <v>2194</v>
      </c>
      <c r="D2713" s="50" t="s">
        <v>29</v>
      </c>
      <c r="E2713" s="50" t="s">
        <v>34</v>
      </c>
      <c r="F2713" s="50" t="s">
        <v>29</v>
      </c>
      <c r="G2713" s="50" t="s">
        <v>34</v>
      </c>
      <c r="H2713" s="11">
        <v>-0.0954751</v>
      </c>
      <c r="I2713" s="11">
        <v>-0.0874053</v>
      </c>
      <c r="J2713" s="11">
        <v>0.598366</v>
      </c>
      <c r="K2713" s="11">
        <v>0.646657</v>
      </c>
      <c r="L2713" s="50">
        <v>19</v>
      </c>
      <c r="M2713" s="50">
        <v>45487178</v>
      </c>
      <c r="N2713" s="52">
        <v>0.323198</v>
      </c>
      <c r="O2713" s="11">
        <v>0.0884752</v>
      </c>
      <c r="P2713" s="50" t="b">
        <v>1</v>
      </c>
      <c r="Q2713" s="50">
        <v>19</v>
      </c>
      <c r="R2713" s="50">
        <v>44983921</v>
      </c>
      <c r="S2713" s="11">
        <v>0.0171301</v>
      </c>
      <c r="T2713" s="50">
        <v>7154</v>
      </c>
      <c r="U2713" s="52">
        <v>2.58442347618344e-8</v>
      </c>
      <c r="V2713" s="50" t="b">
        <v>1</v>
      </c>
      <c r="W2713" s="50" t="b">
        <v>1</v>
      </c>
      <c r="X2713" s="54">
        <v>456348</v>
      </c>
      <c r="Y2713" s="14">
        <f t="shared" si="42"/>
        <v>31.0642195773029</v>
      </c>
    </row>
    <row r="2714" ht="15.5" spans="1:25">
      <c r="A2714" s="50" t="s">
        <v>2297</v>
      </c>
      <c r="B2714" s="50" t="s">
        <v>26</v>
      </c>
      <c r="C2714" s="50" t="s">
        <v>2306</v>
      </c>
      <c r="D2714" s="50" t="s">
        <v>31</v>
      </c>
      <c r="E2714" s="50" t="s">
        <v>28</v>
      </c>
      <c r="F2714" s="50" t="s">
        <v>31</v>
      </c>
      <c r="G2714" s="50" t="s">
        <v>28</v>
      </c>
      <c r="H2714" s="11">
        <v>-0.240802</v>
      </c>
      <c r="I2714" s="11">
        <v>0.00617637</v>
      </c>
      <c r="J2714" s="11">
        <v>0.0275775</v>
      </c>
      <c r="K2714" s="11">
        <v>0.0596529</v>
      </c>
      <c r="L2714" s="50">
        <v>3</v>
      </c>
      <c r="M2714" s="50">
        <v>5516124</v>
      </c>
      <c r="N2714" s="52">
        <v>0.972229</v>
      </c>
      <c r="O2714" s="11">
        <v>0.177414</v>
      </c>
      <c r="P2714" s="50" t="b">
        <v>1</v>
      </c>
      <c r="Q2714" s="50">
        <v>3</v>
      </c>
      <c r="R2714" s="50">
        <v>5474437</v>
      </c>
      <c r="S2714" s="11">
        <v>0.0538957</v>
      </c>
      <c r="T2714" s="50">
        <v>7154</v>
      </c>
      <c r="U2714" s="52">
        <v>8.01769557197464e-6</v>
      </c>
      <c r="V2714" s="50" t="b">
        <v>1</v>
      </c>
      <c r="W2714" s="50" t="b">
        <v>1</v>
      </c>
      <c r="X2714" s="54">
        <v>456348</v>
      </c>
      <c r="Y2714" s="14">
        <f t="shared" si="42"/>
        <v>19.9623628545177</v>
      </c>
    </row>
    <row r="2715" ht="15.5" spans="1:25">
      <c r="A2715" s="50" t="s">
        <v>2297</v>
      </c>
      <c r="B2715" s="50" t="s">
        <v>26</v>
      </c>
      <c r="C2715" s="50" t="s">
        <v>296</v>
      </c>
      <c r="D2715" s="50" t="s">
        <v>34</v>
      </c>
      <c r="E2715" s="50" t="s">
        <v>31</v>
      </c>
      <c r="F2715" s="50" t="s">
        <v>34</v>
      </c>
      <c r="G2715" s="50" t="s">
        <v>31</v>
      </c>
      <c r="H2715" s="11">
        <v>0.0889407</v>
      </c>
      <c r="I2715" s="11">
        <v>-0.10098</v>
      </c>
      <c r="J2715" s="11">
        <v>0.290801</v>
      </c>
      <c r="K2715" s="11">
        <v>0.213091</v>
      </c>
      <c r="L2715" s="50">
        <v>1</v>
      </c>
      <c r="M2715" s="50">
        <v>201924749</v>
      </c>
      <c r="N2715" s="52">
        <v>0.339875</v>
      </c>
      <c r="O2715" s="11">
        <v>0.105803</v>
      </c>
      <c r="P2715" s="50" t="b">
        <v>1</v>
      </c>
      <c r="Q2715" s="50">
        <v>1</v>
      </c>
      <c r="R2715" s="50">
        <v>201955621</v>
      </c>
      <c r="S2715" s="11">
        <v>0.018406</v>
      </c>
      <c r="T2715" s="50">
        <v>7154</v>
      </c>
      <c r="U2715" s="52">
        <v>1.37715343445514e-6</v>
      </c>
      <c r="V2715" s="50" t="b">
        <v>1</v>
      </c>
      <c r="W2715" s="50" t="b">
        <v>1</v>
      </c>
      <c r="X2715" s="54">
        <v>456348</v>
      </c>
      <c r="Y2715" s="14">
        <f t="shared" si="42"/>
        <v>23.3497508592546</v>
      </c>
    </row>
    <row r="2716" ht="15.5" spans="1:25">
      <c r="A2716" s="50" t="s">
        <v>2297</v>
      </c>
      <c r="B2716" s="50" t="s">
        <v>26</v>
      </c>
      <c r="C2716" s="50" t="s">
        <v>2307</v>
      </c>
      <c r="D2716" s="50" t="s">
        <v>34</v>
      </c>
      <c r="E2716" s="50" t="s">
        <v>28</v>
      </c>
      <c r="F2716" s="50" t="s">
        <v>34</v>
      </c>
      <c r="G2716" s="50" t="s">
        <v>28</v>
      </c>
      <c r="H2716" s="11">
        <v>0.0788508</v>
      </c>
      <c r="I2716" s="11">
        <v>-0.10544</v>
      </c>
      <c r="J2716" s="11">
        <v>0.600195</v>
      </c>
      <c r="K2716" s="11">
        <v>0.460216</v>
      </c>
      <c r="L2716" s="50">
        <v>9</v>
      </c>
      <c r="M2716" s="50">
        <v>84236917</v>
      </c>
      <c r="N2716" s="52">
        <v>0.213586</v>
      </c>
      <c r="O2716" s="11">
        <v>0.0847748</v>
      </c>
      <c r="P2716" s="50" t="b">
        <v>1</v>
      </c>
      <c r="Q2716" s="50">
        <v>9</v>
      </c>
      <c r="R2716" s="50">
        <v>81622002</v>
      </c>
      <c r="S2716" s="11">
        <v>0.0176042</v>
      </c>
      <c r="T2716" s="50">
        <v>7154</v>
      </c>
      <c r="U2716" s="52">
        <v>7.60607286354402e-6</v>
      </c>
      <c r="V2716" s="50" t="b">
        <v>1</v>
      </c>
      <c r="W2716" s="50" t="b">
        <v>1</v>
      </c>
      <c r="X2716" s="54">
        <v>456348</v>
      </c>
      <c r="Y2716" s="14">
        <f t="shared" si="42"/>
        <v>20.0622491729861</v>
      </c>
    </row>
    <row r="2717" ht="15.5" spans="1:25">
      <c r="A2717" s="50" t="s">
        <v>2297</v>
      </c>
      <c r="B2717" s="50" t="s">
        <v>26</v>
      </c>
      <c r="C2717" s="50" t="s">
        <v>2308</v>
      </c>
      <c r="D2717" s="50" t="s">
        <v>31</v>
      </c>
      <c r="E2717" s="50" t="s">
        <v>28</v>
      </c>
      <c r="F2717" s="50" t="s">
        <v>31</v>
      </c>
      <c r="G2717" s="50" t="s">
        <v>28</v>
      </c>
      <c r="H2717" s="11">
        <v>0.111004</v>
      </c>
      <c r="I2717" s="11">
        <v>0.0228398</v>
      </c>
      <c r="J2717" s="11">
        <v>0.141983</v>
      </c>
      <c r="K2717" s="11">
        <v>0.158591</v>
      </c>
      <c r="L2717" s="50">
        <v>3</v>
      </c>
      <c r="M2717" s="50">
        <v>182053946</v>
      </c>
      <c r="N2717" s="52">
        <v>0.844355</v>
      </c>
      <c r="O2717" s="11">
        <v>0.116336</v>
      </c>
      <c r="P2717" s="50" t="b">
        <v>1</v>
      </c>
      <c r="Q2717" s="50">
        <v>3</v>
      </c>
      <c r="R2717" s="50">
        <v>182336158</v>
      </c>
      <c r="S2717" s="11">
        <v>0.0250847</v>
      </c>
      <c r="T2717" s="50">
        <v>7154</v>
      </c>
      <c r="U2717" s="52">
        <v>9.77268265144988e-6</v>
      </c>
      <c r="V2717" s="50" t="b">
        <v>1</v>
      </c>
      <c r="W2717" s="50" t="b">
        <v>1</v>
      </c>
      <c r="X2717" s="54">
        <v>456348</v>
      </c>
      <c r="Y2717" s="14">
        <f t="shared" si="42"/>
        <v>19.5821076898091</v>
      </c>
    </row>
    <row r="2718" ht="15.5" spans="1:25">
      <c r="A2718" s="50" t="s">
        <v>2297</v>
      </c>
      <c r="B2718" s="50" t="s">
        <v>26</v>
      </c>
      <c r="C2718" s="50" t="s">
        <v>2309</v>
      </c>
      <c r="D2718" s="50" t="s">
        <v>29</v>
      </c>
      <c r="E2718" s="50" t="s">
        <v>34</v>
      </c>
      <c r="F2718" s="50" t="s">
        <v>29</v>
      </c>
      <c r="G2718" s="50" t="s">
        <v>34</v>
      </c>
      <c r="H2718" s="11">
        <v>-0.152939</v>
      </c>
      <c r="I2718" s="11">
        <v>-0.24388</v>
      </c>
      <c r="J2718" s="11">
        <v>0.0729855</v>
      </c>
      <c r="K2718" s="11">
        <v>0.0687007</v>
      </c>
      <c r="L2718" s="50">
        <v>3</v>
      </c>
      <c r="M2718" s="50">
        <v>131981244</v>
      </c>
      <c r="N2718" s="52">
        <v>0.149719</v>
      </c>
      <c r="O2718" s="11">
        <v>0.1693</v>
      </c>
      <c r="P2718" s="50" t="b">
        <v>1</v>
      </c>
      <c r="Q2718" s="50">
        <v>3</v>
      </c>
      <c r="R2718" s="50">
        <v>132262400</v>
      </c>
      <c r="S2718" s="11">
        <v>0.0328251</v>
      </c>
      <c r="T2718" s="50">
        <v>7154</v>
      </c>
      <c r="U2718" s="52">
        <v>3.22908139941941e-6</v>
      </c>
      <c r="V2718" s="50" t="b">
        <v>1</v>
      </c>
      <c r="W2718" s="50" t="b">
        <v>1</v>
      </c>
      <c r="X2718" s="54">
        <v>456348</v>
      </c>
      <c r="Y2718" s="14">
        <f t="shared" si="42"/>
        <v>21.7082281236057</v>
      </c>
    </row>
    <row r="2719" ht="15.5" spans="1:25">
      <c r="A2719" s="50" t="s">
        <v>2297</v>
      </c>
      <c r="B2719" s="50" t="s">
        <v>26</v>
      </c>
      <c r="C2719" s="50" t="s">
        <v>1828</v>
      </c>
      <c r="D2719" s="50" t="s">
        <v>31</v>
      </c>
      <c r="E2719" s="50" t="s">
        <v>28</v>
      </c>
      <c r="F2719" s="50" t="s">
        <v>31</v>
      </c>
      <c r="G2719" s="50" t="s">
        <v>28</v>
      </c>
      <c r="H2719" s="11">
        <v>0.121346</v>
      </c>
      <c r="I2719" s="11">
        <v>0.0894159</v>
      </c>
      <c r="J2719" s="11">
        <v>0.14772</v>
      </c>
      <c r="K2719" s="11">
        <v>0.109991</v>
      </c>
      <c r="L2719" s="50">
        <v>17</v>
      </c>
      <c r="M2719" s="50">
        <v>15297187</v>
      </c>
      <c r="N2719" s="52">
        <v>0.50622</v>
      </c>
      <c r="O2719" s="11">
        <v>0.134514</v>
      </c>
      <c r="P2719" s="50" t="b">
        <v>1</v>
      </c>
      <c r="Q2719" s="50">
        <v>17</v>
      </c>
      <c r="R2719" s="50">
        <v>15393870</v>
      </c>
      <c r="S2719" s="11">
        <v>0.0240972</v>
      </c>
      <c r="T2719" s="50">
        <v>7154</v>
      </c>
      <c r="U2719" s="52">
        <v>4.87279234989168e-7</v>
      </c>
      <c r="V2719" s="50" t="b">
        <v>1</v>
      </c>
      <c r="W2719" s="50" t="b">
        <v>1</v>
      </c>
      <c r="X2719" s="54">
        <v>456348</v>
      </c>
      <c r="Y2719" s="14">
        <f t="shared" si="42"/>
        <v>25.3581616271848</v>
      </c>
    </row>
    <row r="2720" ht="15.5" spans="1:25">
      <c r="A2720" s="50" t="s">
        <v>2297</v>
      </c>
      <c r="B2720" s="50" t="s">
        <v>26</v>
      </c>
      <c r="C2720" s="50" t="s">
        <v>2263</v>
      </c>
      <c r="D2720" s="50" t="s">
        <v>31</v>
      </c>
      <c r="E2720" s="50" t="s">
        <v>28</v>
      </c>
      <c r="F2720" s="50" t="s">
        <v>31</v>
      </c>
      <c r="G2720" s="50" t="s">
        <v>28</v>
      </c>
      <c r="H2720" s="11">
        <v>-0.13808</v>
      </c>
      <c r="I2720" s="11">
        <v>-0.132467</v>
      </c>
      <c r="J2720" s="11">
        <v>0.08931</v>
      </c>
      <c r="K2720" s="11">
        <v>0.0613805</v>
      </c>
      <c r="L2720" s="50">
        <v>2</v>
      </c>
      <c r="M2720" s="50">
        <v>59866088</v>
      </c>
      <c r="N2720" s="52">
        <v>0.453127</v>
      </c>
      <c r="O2720" s="11">
        <v>0.176573</v>
      </c>
      <c r="P2720" s="50" t="b">
        <v>1</v>
      </c>
      <c r="Q2720" s="50">
        <v>2</v>
      </c>
      <c r="R2720" s="50">
        <v>59638953</v>
      </c>
      <c r="S2720" s="11">
        <v>0.029602</v>
      </c>
      <c r="T2720" s="50">
        <v>7154</v>
      </c>
      <c r="U2720" s="52">
        <v>3.14640147054866e-6</v>
      </c>
      <c r="V2720" s="50" t="b">
        <v>1</v>
      </c>
      <c r="W2720" s="50" t="b">
        <v>1</v>
      </c>
      <c r="X2720" s="54">
        <v>456348</v>
      </c>
      <c r="Y2720" s="14">
        <f t="shared" si="42"/>
        <v>21.758023834626</v>
      </c>
    </row>
    <row r="2721" ht="15.5" spans="1:25">
      <c r="A2721" s="50" t="s">
        <v>2297</v>
      </c>
      <c r="B2721" s="50" t="s">
        <v>26</v>
      </c>
      <c r="C2721" s="50" t="s">
        <v>2310</v>
      </c>
      <c r="D2721" s="50" t="s">
        <v>34</v>
      </c>
      <c r="E2721" s="50" t="s">
        <v>29</v>
      </c>
      <c r="F2721" s="50" t="s">
        <v>34</v>
      </c>
      <c r="G2721" s="50" t="s">
        <v>29</v>
      </c>
      <c r="H2721" s="11">
        <v>0.118874</v>
      </c>
      <c r="I2721" s="11">
        <v>0.203979</v>
      </c>
      <c r="J2721" s="11">
        <v>0.11395</v>
      </c>
      <c r="K2721" s="11">
        <v>0.0511268</v>
      </c>
      <c r="L2721" s="50">
        <v>18</v>
      </c>
      <c r="M2721" s="50">
        <v>44169517</v>
      </c>
      <c r="N2721" s="52">
        <v>0.289425</v>
      </c>
      <c r="O2721" s="11">
        <v>0.192545</v>
      </c>
      <c r="P2721" s="50" t="b">
        <v>1</v>
      </c>
      <c r="Q2721" s="50">
        <v>18</v>
      </c>
      <c r="R2721" s="50">
        <v>46589554</v>
      </c>
      <c r="S2721" s="11">
        <v>0.0263757</v>
      </c>
      <c r="T2721" s="50">
        <v>7154</v>
      </c>
      <c r="U2721" s="52">
        <v>6.67631746322923e-6</v>
      </c>
      <c r="V2721" s="50" t="b">
        <v>1</v>
      </c>
      <c r="W2721" s="50" t="b">
        <v>1</v>
      </c>
      <c r="X2721" s="54">
        <v>456348</v>
      </c>
      <c r="Y2721" s="14">
        <f t="shared" si="42"/>
        <v>20.3126115914576</v>
      </c>
    </row>
    <row r="2722" ht="15.5" spans="1:25">
      <c r="A2722" s="50" t="s">
        <v>2297</v>
      </c>
      <c r="B2722" s="50" t="s">
        <v>26</v>
      </c>
      <c r="C2722" s="50" t="s">
        <v>2311</v>
      </c>
      <c r="D2722" s="50" t="s">
        <v>31</v>
      </c>
      <c r="E2722" s="50" t="s">
        <v>29</v>
      </c>
      <c r="F2722" s="50" t="s">
        <v>31</v>
      </c>
      <c r="G2722" s="50" t="s">
        <v>29</v>
      </c>
      <c r="H2722" s="11">
        <v>-0.230539</v>
      </c>
      <c r="I2722" s="11">
        <v>-0.0123997</v>
      </c>
      <c r="J2722" s="11">
        <v>0.0287541</v>
      </c>
      <c r="K2722" s="11">
        <v>0.0251179</v>
      </c>
      <c r="L2722" s="50">
        <v>2</v>
      </c>
      <c r="M2722" s="50">
        <v>107424732</v>
      </c>
      <c r="N2722" s="52">
        <v>0.963214</v>
      </c>
      <c r="O2722" s="11">
        <v>0.268852</v>
      </c>
      <c r="P2722" s="50" t="b">
        <v>1</v>
      </c>
      <c r="Q2722" s="50">
        <v>2</v>
      </c>
      <c r="R2722" s="50">
        <v>106808276</v>
      </c>
      <c r="S2722" s="11">
        <v>0.0510778</v>
      </c>
      <c r="T2722" s="50">
        <v>7154</v>
      </c>
      <c r="U2722" s="52">
        <v>6.48018485969166e-6</v>
      </c>
      <c r="V2722" s="50" t="b">
        <v>1</v>
      </c>
      <c r="W2722" s="50" t="b">
        <v>1</v>
      </c>
      <c r="X2722" s="54">
        <v>456348</v>
      </c>
      <c r="Y2722" s="14">
        <f t="shared" si="42"/>
        <v>20.3715673223833</v>
      </c>
    </row>
    <row r="2723" ht="15.5" spans="1:25">
      <c r="A2723" s="50" t="s">
        <v>2297</v>
      </c>
      <c r="B2723" s="50" t="s">
        <v>26</v>
      </c>
      <c r="C2723" s="50" t="s">
        <v>2312</v>
      </c>
      <c r="D2723" s="50" t="s">
        <v>28</v>
      </c>
      <c r="E2723" s="50" t="s">
        <v>31</v>
      </c>
      <c r="F2723" s="50" t="s">
        <v>28</v>
      </c>
      <c r="G2723" s="50" t="s">
        <v>31</v>
      </c>
      <c r="H2723" s="11">
        <v>0.103416</v>
      </c>
      <c r="I2723" s="11">
        <v>0.0359113</v>
      </c>
      <c r="J2723" s="11">
        <v>0.156212</v>
      </c>
      <c r="K2723" s="11">
        <v>0.233464</v>
      </c>
      <c r="L2723" s="50">
        <v>8</v>
      </c>
      <c r="M2723" s="50">
        <v>70900782</v>
      </c>
      <c r="N2723" s="52">
        <v>0.719002</v>
      </c>
      <c r="O2723" s="11">
        <v>0.099811</v>
      </c>
      <c r="P2723" s="50" t="b">
        <v>1</v>
      </c>
      <c r="Q2723" s="50">
        <v>8</v>
      </c>
      <c r="R2723" s="50">
        <v>69988547</v>
      </c>
      <c r="S2723" s="11">
        <v>0.023369</v>
      </c>
      <c r="T2723" s="50">
        <v>7154</v>
      </c>
      <c r="U2723" s="52">
        <v>9.76648975811463e-6</v>
      </c>
      <c r="V2723" s="50" t="b">
        <v>1</v>
      </c>
      <c r="W2723" s="50" t="b">
        <v>1</v>
      </c>
      <c r="X2723" s="54">
        <v>456348</v>
      </c>
      <c r="Y2723" s="14">
        <f t="shared" si="42"/>
        <v>19.5837210507424</v>
      </c>
    </row>
    <row r="2724" ht="15.5" spans="1:25">
      <c r="A2724" s="50" t="s">
        <v>2297</v>
      </c>
      <c r="B2724" s="50" t="s">
        <v>26</v>
      </c>
      <c r="C2724" s="50" t="s">
        <v>2201</v>
      </c>
      <c r="D2724" s="50" t="s">
        <v>28</v>
      </c>
      <c r="E2724" s="50" t="s">
        <v>29</v>
      </c>
      <c r="F2724" s="50" t="s">
        <v>28</v>
      </c>
      <c r="G2724" s="50" t="s">
        <v>29</v>
      </c>
      <c r="H2724" s="11">
        <v>-0.276032</v>
      </c>
      <c r="I2724" s="11">
        <v>0.4869</v>
      </c>
      <c r="J2724" s="11">
        <v>0.0195097</v>
      </c>
      <c r="K2724" s="11">
        <v>0.0106796</v>
      </c>
      <c r="L2724" s="50">
        <v>7</v>
      </c>
      <c r="M2724" s="50">
        <v>137839857</v>
      </c>
      <c r="N2724" s="52">
        <v>0.23264</v>
      </c>
      <c r="O2724" s="11">
        <v>0.40793</v>
      </c>
      <c r="P2724" s="50" t="b">
        <v>1</v>
      </c>
      <c r="Q2724" s="50">
        <v>7</v>
      </c>
      <c r="R2724" s="50">
        <v>138155111</v>
      </c>
      <c r="S2724" s="11">
        <v>0.0608152</v>
      </c>
      <c r="T2724" s="50">
        <v>7154</v>
      </c>
      <c r="U2724" s="52">
        <v>5.74255040645494e-6</v>
      </c>
      <c r="V2724" s="50" t="b">
        <v>1</v>
      </c>
      <c r="W2724" s="50" t="b">
        <v>1</v>
      </c>
      <c r="X2724" s="54">
        <v>456348</v>
      </c>
      <c r="Y2724" s="14">
        <f t="shared" si="42"/>
        <v>20.6012980633872</v>
      </c>
    </row>
    <row r="2725" ht="15.5" spans="1:25">
      <c r="A2725" s="50" t="s">
        <v>2297</v>
      </c>
      <c r="B2725" s="50" t="s">
        <v>26</v>
      </c>
      <c r="C2725" s="50" t="s">
        <v>2313</v>
      </c>
      <c r="D2725" s="50" t="s">
        <v>28</v>
      </c>
      <c r="E2725" s="50" t="s">
        <v>34</v>
      </c>
      <c r="F2725" s="50" t="s">
        <v>28</v>
      </c>
      <c r="G2725" s="50" t="s">
        <v>34</v>
      </c>
      <c r="H2725" s="11">
        <v>-0.112349</v>
      </c>
      <c r="I2725" s="11">
        <v>0.104199</v>
      </c>
      <c r="J2725" s="11">
        <v>0.128339</v>
      </c>
      <c r="K2725" s="11">
        <v>0.0684885</v>
      </c>
      <c r="L2725" s="50">
        <v>16</v>
      </c>
      <c r="M2725" s="50">
        <v>75589413</v>
      </c>
      <c r="N2725" s="52">
        <v>0.532478</v>
      </c>
      <c r="O2725" s="11">
        <v>0.166924</v>
      </c>
      <c r="P2725" s="50" t="b">
        <v>1</v>
      </c>
      <c r="Q2725" s="50">
        <v>16</v>
      </c>
      <c r="R2725" s="50">
        <v>75555515</v>
      </c>
      <c r="S2725" s="11">
        <v>0.0247853</v>
      </c>
      <c r="T2725" s="50">
        <v>7154</v>
      </c>
      <c r="U2725" s="52">
        <v>5.9060958339828e-6</v>
      </c>
      <c r="V2725" s="50" t="b">
        <v>1</v>
      </c>
      <c r="W2725" s="50" t="b">
        <v>1</v>
      </c>
      <c r="X2725" s="54">
        <v>456348</v>
      </c>
      <c r="Y2725" s="14">
        <f t="shared" si="42"/>
        <v>20.5470776636448</v>
      </c>
    </row>
    <row r="2726" ht="15.5" spans="1:25">
      <c r="A2726" s="50" t="s">
        <v>2297</v>
      </c>
      <c r="B2726" s="50" t="s">
        <v>26</v>
      </c>
      <c r="C2726" s="50" t="s">
        <v>2314</v>
      </c>
      <c r="D2726" s="50" t="s">
        <v>28</v>
      </c>
      <c r="E2726" s="50" t="s">
        <v>31</v>
      </c>
      <c r="F2726" s="50" t="s">
        <v>28</v>
      </c>
      <c r="G2726" s="50" t="s">
        <v>31</v>
      </c>
      <c r="H2726" s="11">
        <v>-0.193232</v>
      </c>
      <c r="I2726" s="11">
        <v>0.41082</v>
      </c>
      <c r="J2726" s="11">
        <v>0.0412398</v>
      </c>
      <c r="K2726" s="11">
        <v>0.0255021</v>
      </c>
      <c r="L2726" s="50">
        <v>13</v>
      </c>
      <c r="M2726" s="50">
        <v>34693980</v>
      </c>
      <c r="N2726" s="52">
        <v>0.12531</v>
      </c>
      <c r="O2726" s="11">
        <v>0.268009</v>
      </c>
      <c r="P2726" s="50" t="b">
        <v>1</v>
      </c>
      <c r="Q2726" s="50">
        <v>13</v>
      </c>
      <c r="R2726" s="50">
        <v>34119843</v>
      </c>
      <c r="S2726" s="11">
        <v>0.0432776</v>
      </c>
      <c r="T2726" s="50">
        <v>7154</v>
      </c>
      <c r="U2726" s="52">
        <v>8.1254563154784e-6</v>
      </c>
      <c r="V2726" s="50" t="b">
        <v>1</v>
      </c>
      <c r="W2726" s="50" t="b">
        <v>1</v>
      </c>
      <c r="X2726" s="54">
        <v>456348</v>
      </c>
      <c r="Y2726" s="14">
        <f t="shared" si="42"/>
        <v>19.9357124489938</v>
      </c>
    </row>
    <row r="2727" ht="15.5" spans="1:25">
      <c r="A2727" s="50" t="s">
        <v>2315</v>
      </c>
      <c r="B2727" s="50" t="s">
        <v>26</v>
      </c>
      <c r="C2727" s="50" t="s">
        <v>2316</v>
      </c>
      <c r="D2727" s="50" t="s">
        <v>28</v>
      </c>
      <c r="E2727" s="50" t="s">
        <v>29</v>
      </c>
      <c r="F2727" s="50" t="s">
        <v>28</v>
      </c>
      <c r="G2727" s="50" t="s">
        <v>29</v>
      </c>
      <c r="H2727" s="11">
        <v>-0.0790817</v>
      </c>
      <c r="I2727" s="11">
        <v>-0.0810598</v>
      </c>
      <c r="J2727" s="11">
        <v>0.362244</v>
      </c>
      <c r="K2727" s="11">
        <v>0.305161</v>
      </c>
      <c r="L2727" s="50">
        <v>2</v>
      </c>
      <c r="M2727" s="50">
        <v>45845041</v>
      </c>
      <c r="N2727" s="52">
        <v>0.377581</v>
      </c>
      <c r="O2727" s="11">
        <v>0.0918668</v>
      </c>
      <c r="P2727" s="50" t="b">
        <v>1</v>
      </c>
      <c r="Q2727" s="50">
        <v>2</v>
      </c>
      <c r="R2727" s="50">
        <v>45617902</v>
      </c>
      <c r="S2727" s="11">
        <v>0.0174451</v>
      </c>
      <c r="T2727" s="50">
        <v>7157</v>
      </c>
      <c r="U2727" s="52">
        <v>5.90379450013881e-6</v>
      </c>
      <c r="V2727" s="50" t="b">
        <v>1</v>
      </c>
      <c r="W2727" s="50" t="b">
        <v>1</v>
      </c>
      <c r="X2727" s="54">
        <v>456348</v>
      </c>
      <c r="Y2727" s="14">
        <f t="shared" si="42"/>
        <v>20.5496801579494</v>
      </c>
    </row>
    <row r="2728" ht="15.5" spans="1:25">
      <c r="A2728" s="50" t="s">
        <v>2315</v>
      </c>
      <c r="B2728" s="50" t="s">
        <v>26</v>
      </c>
      <c r="C2728" s="50" t="s">
        <v>2317</v>
      </c>
      <c r="D2728" s="50" t="s">
        <v>29</v>
      </c>
      <c r="E2728" s="50" t="s">
        <v>28</v>
      </c>
      <c r="F2728" s="50" t="s">
        <v>29</v>
      </c>
      <c r="G2728" s="50" t="s">
        <v>28</v>
      </c>
      <c r="H2728" s="11">
        <v>-0.0855348</v>
      </c>
      <c r="I2728" s="11">
        <v>-0.0658566</v>
      </c>
      <c r="J2728" s="11">
        <v>0.248692</v>
      </c>
      <c r="K2728" s="11">
        <v>0.345825</v>
      </c>
      <c r="L2728" s="50">
        <v>1</v>
      </c>
      <c r="M2728" s="50">
        <v>63176083</v>
      </c>
      <c r="N2728" s="52">
        <v>0.457845</v>
      </c>
      <c r="O2728" s="11">
        <v>0.0887077</v>
      </c>
      <c r="P2728" s="50" t="b">
        <v>1</v>
      </c>
      <c r="Q2728" s="50">
        <v>1</v>
      </c>
      <c r="R2728" s="50">
        <v>62710412</v>
      </c>
      <c r="S2728" s="11">
        <v>0.0191948</v>
      </c>
      <c r="T2728" s="50">
        <v>7157</v>
      </c>
      <c r="U2728" s="52">
        <v>8.47206723716466e-6</v>
      </c>
      <c r="V2728" s="50" t="b">
        <v>1</v>
      </c>
      <c r="W2728" s="50" t="b">
        <v>1</v>
      </c>
      <c r="X2728" s="54">
        <v>456348</v>
      </c>
      <c r="Y2728" s="14">
        <f t="shared" si="42"/>
        <v>19.857222667977</v>
      </c>
    </row>
    <row r="2729" ht="15.5" spans="1:25">
      <c r="A2729" s="50" t="s">
        <v>2315</v>
      </c>
      <c r="B2729" s="50" t="s">
        <v>26</v>
      </c>
      <c r="C2729" s="50" t="s">
        <v>2318</v>
      </c>
      <c r="D2729" s="50" t="s">
        <v>29</v>
      </c>
      <c r="E2729" s="50" t="s">
        <v>34</v>
      </c>
      <c r="F2729" s="50" t="s">
        <v>29</v>
      </c>
      <c r="G2729" s="50" t="s">
        <v>34</v>
      </c>
      <c r="H2729" s="11">
        <v>0.164622</v>
      </c>
      <c r="I2729" s="11">
        <v>-0.125508</v>
      </c>
      <c r="J2729" s="11">
        <v>0.0594753</v>
      </c>
      <c r="K2729" s="11">
        <v>0.0672111</v>
      </c>
      <c r="L2729" s="50">
        <v>22</v>
      </c>
      <c r="M2729" s="50">
        <v>47659014</v>
      </c>
      <c r="N2729" s="52">
        <v>0.465749</v>
      </c>
      <c r="O2729" s="11">
        <v>0.172067</v>
      </c>
      <c r="P2729" s="50" t="b">
        <v>1</v>
      </c>
      <c r="Q2729" s="50">
        <v>22</v>
      </c>
      <c r="R2729" s="50">
        <v>47263264</v>
      </c>
      <c r="S2729" s="11">
        <v>0.036056</v>
      </c>
      <c r="T2729" s="50">
        <v>7157</v>
      </c>
      <c r="U2729" s="52">
        <v>5.04567065281898e-6</v>
      </c>
      <c r="V2729" s="50" t="b">
        <v>1</v>
      </c>
      <c r="W2729" s="50" t="b">
        <v>1</v>
      </c>
      <c r="X2729" s="54">
        <v>456348</v>
      </c>
      <c r="Y2729" s="14">
        <f t="shared" si="42"/>
        <v>20.8459003403428</v>
      </c>
    </row>
    <row r="2730" ht="15.5" spans="1:25">
      <c r="A2730" s="50" t="s">
        <v>2315</v>
      </c>
      <c r="B2730" s="50" t="s">
        <v>26</v>
      </c>
      <c r="C2730" s="50" t="s">
        <v>2319</v>
      </c>
      <c r="D2730" s="50" t="s">
        <v>31</v>
      </c>
      <c r="E2730" s="50" t="s">
        <v>34</v>
      </c>
      <c r="F2730" s="50" t="s">
        <v>31</v>
      </c>
      <c r="G2730" s="50" t="s">
        <v>34</v>
      </c>
      <c r="H2730" s="11">
        <v>0.733987</v>
      </c>
      <c r="I2730" s="11">
        <v>0.715337</v>
      </c>
      <c r="J2730" s="11">
        <v>0.00315095</v>
      </c>
      <c r="K2730" s="11">
        <v>0.00734527</v>
      </c>
      <c r="L2730" s="50">
        <v>16</v>
      </c>
      <c r="M2730" s="50">
        <v>51347509</v>
      </c>
      <c r="N2730" s="52">
        <v>0.149581</v>
      </c>
      <c r="O2730" s="11">
        <v>0.496413</v>
      </c>
      <c r="P2730" s="50" t="b">
        <v>1</v>
      </c>
      <c r="Q2730" s="50">
        <v>16</v>
      </c>
      <c r="R2730" s="50">
        <v>51313598</v>
      </c>
      <c r="S2730" s="11">
        <v>0.158646</v>
      </c>
      <c r="T2730" s="50">
        <v>7157</v>
      </c>
      <c r="U2730" s="52">
        <v>3.78219267024836e-6</v>
      </c>
      <c r="V2730" s="50" t="b">
        <v>1</v>
      </c>
      <c r="W2730" s="50" t="b">
        <v>1</v>
      </c>
      <c r="X2730" s="54">
        <v>456348</v>
      </c>
      <c r="Y2730" s="14">
        <f t="shared" si="42"/>
        <v>21.4051602173939</v>
      </c>
    </row>
    <row r="2731" ht="15.5" spans="1:25">
      <c r="A2731" s="50" t="s">
        <v>2315</v>
      </c>
      <c r="B2731" s="50" t="s">
        <v>26</v>
      </c>
      <c r="C2731" s="50" t="s">
        <v>2320</v>
      </c>
      <c r="D2731" s="50" t="s">
        <v>28</v>
      </c>
      <c r="E2731" s="50" t="s">
        <v>34</v>
      </c>
      <c r="F2731" s="50" t="s">
        <v>28</v>
      </c>
      <c r="G2731" s="50" t="s">
        <v>34</v>
      </c>
      <c r="H2731" s="11">
        <v>-0.0777511</v>
      </c>
      <c r="I2731" s="11">
        <v>-0.0605173</v>
      </c>
      <c r="J2731" s="11">
        <v>0.37816</v>
      </c>
      <c r="K2731" s="11">
        <v>0.325495</v>
      </c>
      <c r="L2731" s="50">
        <v>4</v>
      </c>
      <c r="M2731" s="50">
        <v>59977257</v>
      </c>
      <c r="N2731" s="52">
        <v>0.504291</v>
      </c>
      <c r="O2731" s="11">
        <v>0.0906282</v>
      </c>
      <c r="P2731" s="50" t="b">
        <v>1</v>
      </c>
      <c r="Q2731" s="50">
        <v>4</v>
      </c>
      <c r="R2731" s="50">
        <v>59111539</v>
      </c>
      <c r="S2731" s="11">
        <v>0.0173052</v>
      </c>
      <c r="T2731" s="50">
        <v>7157</v>
      </c>
      <c r="U2731" s="52">
        <v>7.13018579218913e-6</v>
      </c>
      <c r="V2731" s="50" t="b">
        <v>1</v>
      </c>
      <c r="W2731" s="50" t="b">
        <v>1</v>
      </c>
      <c r="X2731" s="54">
        <v>456348</v>
      </c>
      <c r="Y2731" s="14">
        <f t="shared" si="42"/>
        <v>20.186444786737</v>
      </c>
    </row>
    <row r="2732" ht="15.5" spans="1:25">
      <c r="A2732" s="50" t="s">
        <v>2315</v>
      </c>
      <c r="B2732" s="50" t="s">
        <v>26</v>
      </c>
      <c r="C2732" s="50" t="s">
        <v>2321</v>
      </c>
      <c r="D2732" s="50" t="s">
        <v>34</v>
      </c>
      <c r="E2732" s="50" t="s">
        <v>29</v>
      </c>
      <c r="F2732" s="50" t="s">
        <v>34</v>
      </c>
      <c r="G2732" s="50" t="s">
        <v>29</v>
      </c>
      <c r="H2732" s="11">
        <v>-0.0772951</v>
      </c>
      <c r="I2732" s="11">
        <v>-0.0457261</v>
      </c>
      <c r="J2732" s="11">
        <v>0.40632</v>
      </c>
      <c r="K2732" s="11">
        <v>0.352591</v>
      </c>
      <c r="L2732" s="50">
        <v>16</v>
      </c>
      <c r="M2732" s="50">
        <v>9035124</v>
      </c>
      <c r="N2732" s="52">
        <v>0.604189</v>
      </c>
      <c r="O2732" s="11">
        <v>0.0882086</v>
      </c>
      <c r="P2732" s="50" t="b">
        <v>1</v>
      </c>
      <c r="Q2732" s="50">
        <v>16</v>
      </c>
      <c r="R2732" s="50">
        <v>8941267</v>
      </c>
      <c r="S2732" s="11">
        <v>0.0172976</v>
      </c>
      <c r="T2732" s="50">
        <v>7157</v>
      </c>
      <c r="U2732" s="52">
        <v>7.98298159842334e-6</v>
      </c>
      <c r="V2732" s="50" t="b">
        <v>1</v>
      </c>
      <c r="W2732" s="50" t="b">
        <v>1</v>
      </c>
      <c r="X2732" s="54">
        <v>456348</v>
      </c>
      <c r="Y2732" s="14">
        <f t="shared" si="42"/>
        <v>19.9678923544925</v>
      </c>
    </row>
    <row r="2733" ht="15.5" spans="1:25">
      <c r="A2733" s="50" t="s">
        <v>2315</v>
      </c>
      <c r="B2733" s="50" t="s">
        <v>26</v>
      </c>
      <c r="C2733" s="50" t="s">
        <v>2322</v>
      </c>
      <c r="D2733" s="50" t="s">
        <v>31</v>
      </c>
      <c r="E2733" s="50" t="s">
        <v>28</v>
      </c>
      <c r="F2733" s="50" t="s">
        <v>31</v>
      </c>
      <c r="G2733" s="50" t="s">
        <v>28</v>
      </c>
      <c r="H2733" s="11">
        <v>0.0994507</v>
      </c>
      <c r="I2733" s="11">
        <v>-0.0596091</v>
      </c>
      <c r="J2733" s="11">
        <v>0.756927</v>
      </c>
      <c r="K2733" s="11">
        <v>0.787116</v>
      </c>
      <c r="L2733" s="50">
        <v>18</v>
      </c>
      <c r="M2733" s="50">
        <v>47182664</v>
      </c>
      <c r="N2733" s="52">
        <v>0.574968</v>
      </c>
      <c r="O2733" s="11">
        <v>0.106303</v>
      </c>
      <c r="P2733" s="50" t="b">
        <v>1</v>
      </c>
      <c r="Q2733" s="50">
        <v>18</v>
      </c>
      <c r="R2733" s="50">
        <v>49656294</v>
      </c>
      <c r="S2733" s="11">
        <v>0.0197787</v>
      </c>
      <c r="T2733" s="50">
        <v>7157</v>
      </c>
      <c r="U2733" s="52">
        <v>5.07205560794963e-7</v>
      </c>
      <c r="V2733" s="50" t="b">
        <v>1</v>
      </c>
      <c r="W2733" s="50" t="b">
        <v>1</v>
      </c>
      <c r="X2733" s="54">
        <v>456348</v>
      </c>
      <c r="Y2733" s="14">
        <f t="shared" si="42"/>
        <v>25.2825108466396</v>
      </c>
    </row>
    <row r="2734" ht="15.5" spans="1:25">
      <c r="A2734" s="50" t="s">
        <v>2315</v>
      </c>
      <c r="B2734" s="50" t="s">
        <v>26</v>
      </c>
      <c r="C2734" s="50" t="s">
        <v>2304</v>
      </c>
      <c r="D2734" s="50" t="s">
        <v>29</v>
      </c>
      <c r="E2734" s="50" t="s">
        <v>34</v>
      </c>
      <c r="F2734" s="50" t="s">
        <v>29</v>
      </c>
      <c r="G2734" s="50" t="s">
        <v>34</v>
      </c>
      <c r="H2734" s="11">
        <v>0.0997193</v>
      </c>
      <c r="I2734" s="11">
        <v>-0.0216317</v>
      </c>
      <c r="J2734" s="11">
        <v>0.3796</v>
      </c>
      <c r="K2734" s="11">
        <v>0.308121</v>
      </c>
      <c r="L2734" s="50">
        <v>11</v>
      </c>
      <c r="M2734" s="50">
        <v>61580635</v>
      </c>
      <c r="N2734" s="52">
        <v>0.812513</v>
      </c>
      <c r="O2734" s="11">
        <v>0.0912018</v>
      </c>
      <c r="P2734" s="50" t="b">
        <v>1</v>
      </c>
      <c r="Q2734" s="50">
        <v>11</v>
      </c>
      <c r="R2734" s="50">
        <v>61813163</v>
      </c>
      <c r="S2734" s="11">
        <v>0.0173</v>
      </c>
      <c r="T2734" s="50">
        <v>7157</v>
      </c>
      <c r="U2734" s="52">
        <v>8.51396901009986e-9</v>
      </c>
      <c r="V2734" s="50" t="b">
        <v>1</v>
      </c>
      <c r="W2734" s="50" t="b">
        <v>1</v>
      </c>
      <c r="X2734" s="54">
        <v>456348</v>
      </c>
      <c r="Y2734" s="14">
        <f t="shared" si="42"/>
        <v>33.225095367336</v>
      </c>
    </row>
    <row r="2735" ht="15.5" spans="1:25">
      <c r="A2735" s="50" t="s">
        <v>2315</v>
      </c>
      <c r="B2735" s="50" t="s">
        <v>26</v>
      </c>
      <c r="C2735" s="50" t="s">
        <v>2323</v>
      </c>
      <c r="D2735" s="50" t="s">
        <v>28</v>
      </c>
      <c r="E2735" s="50" t="s">
        <v>31</v>
      </c>
      <c r="F2735" s="50" t="s">
        <v>28</v>
      </c>
      <c r="G2735" s="50" t="s">
        <v>31</v>
      </c>
      <c r="H2735" s="11">
        <v>0.102788</v>
      </c>
      <c r="I2735" s="11">
        <v>0.00521511</v>
      </c>
      <c r="J2735" s="11">
        <v>0.839611</v>
      </c>
      <c r="K2735" s="11">
        <v>0.87518</v>
      </c>
      <c r="L2735" s="50">
        <v>2</v>
      </c>
      <c r="M2735" s="50">
        <v>10693327</v>
      </c>
      <c r="N2735" s="52">
        <v>0.967907</v>
      </c>
      <c r="O2735" s="11">
        <v>0.129622</v>
      </c>
      <c r="P2735" s="50" t="b">
        <v>1</v>
      </c>
      <c r="Q2735" s="50">
        <v>2</v>
      </c>
      <c r="R2735" s="50">
        <v>10553201</v>
      </c>
      <c r="S2735" s="11">
        <v>0.0231532</v>
      </c>
      <c r="T2735" s="50">
        <v>7157</v>
      </c>
      <c r="U2735" s="52">
        <v>9.14806808295671e-6</v>
      </c>
      <c r="V2735" s="50" t="b">
        <v>1</v>
      </c>
      <c r="W2735" s="50" t="b">
        <v>1</v>
      </c>
      <c r="X2735" s="54">
        <v>456348</v>
      </c>
      <c r="Y2735" s="14">
        <f t="shared" si="42"/>
        <v>19.7089181157213</v>
      </c>
    </row>
    <row r="2736" ht="15.5" spans="1:25">
      <c r="A2736" s="50" t="s">
        <v>2315</v>
      </c>
      <c r="B2736" s="50" t="s">
        <v>26</v>
      </c>
      <c r="C2736" s="50" t="s">
        <v>2324</v>
      </c>
      <c r="D2736" s="50" t="s">
        <v>28</v>
      </c>
      <c r="E2736" s="50" t="s">
        <v>31</v>
      </c>
      <c r="F2736" s="50" t="s">
        <v>28</v>
      </c>
      <c r="G2736" s="50" t="s">
        <v>31</v>
      </c>
      <c r="H2736" s="11">
        <v>-0.118634</v>
      </c>
      <c r="I2736" s="11">
        <v>-0.206892</v>
      </c>
      <c r="J2736" s="11">
        <v>0.881516</v>
      </c>
      <c r="K2736" s="11">
        <v>0.877019</v>
      </c>
      <c r="L2736" s="50">
        <v>8</v>
      </c>
      <c r="M2736" s="50">
        <v>119742870</v>
      </c>
      <c r="N2736" s="52">
        <v>0.106588</v>
      </c>
      <c r="O2736" s="11">
        <v>0.128208</v>
      </c>
      <c r="P2736" s="50" t="b">
        <v>1</v>
      </c>
      <c r="Q2736" s="50">
        <v>8</v>
      </c>
      <c r="R2736" s="50">
        <v>118730631</v>
      </c>
      <c r="S2736" s="11">
        <v>0.0265837</v>
      </c>
      <c r="T2736" s="50">
        <v>7157</v>
      </c>
      <c r="U2736" s="52">
        <v>8.2020167101457e-6</v>
      </c>
      <c r="V2736" s="50" t="b">
        <v>1</v>
      </c>
      <c r="W2736" s="50" t="b">
        <v>1</v>
      </c>
      <c r="X2736" s="54">
        <v>456348</v>
      </c>
      <c r="Y2736" s="14">
        <f t="shared" si="42"/>
        <v>19.9153293596354</v>
      </c>
    </row>
    <row r="2737" ht="15.5" spans="1:25">
      <c r="A2737" s="50" t="s">
        <v>2315</v>
      </c>
      <c r="B2737" s="50" t="s">
        <v>26</v>
      </c>
      <c r="C2737" s="50" t="s">
        <v>1499</v>
      </c>
      <c r="D2737" s="50" t="s">
        <v>34</v>
      </c>
      <c r="E2737" s="50" t="s">
        <v>29</v>
      </c>
      <c r="F2737" s="50" t="s">
        <v>34</v>
      </c>
      <c r="G2737" s="50" t="s">
        <v>29</v>
      </c>
      <c r="H2737" s="11">
        <v>-0.116552</v>
      </c>
      <c r="I2737" s="11">
        <v>0.014346</v>
      </c>
      <c r="J2737" s="11">
        <v>0.592842</v>
      </c>
      <c r="K2737" s="11">
        <v>0.560676</v>
      </c>
      <c r="L2737" s="50">
        <v>19</v>
      </c>
      <c r="M2737" s="50">
        <v>54676763</v>
      </c>
      <c r="N2737" s="52">
        <v>0.866571</v>
      </c>
      <c r="O2737" s="11">
        <v>0.085385</v>
      </c>
      <c r="P2737" s="50" t="b">
        <v>1</v>
      </c>
      <c r="Q2737" s="50">
        <v>19</v>
      </c>
      <c r="R2737" s="50">
        <v>54173068</v>
      </c>
      <c r="S2737" s="11">
        <v>0.0170871</v>
      </c>
      <c r="T2737" s="50">
        <v>7157</v>
      </c>
      <c r="U2737" s="52">
        <v>9.73881753090944e-12</v>
      </c>
      <c r="V2737" s="50" t="b">
        <v>1</v>
      </c>
      <c r="W2737" s="50" t="b">
        <v>1</v>
      </c>
      <c r="X2737" s="54">
        <v>456348</v>
      </c>
      <c r="Y2737" s="14">
        <f t="shared" si="42"/>
        <v>46.5267522795179</v>
      </c>
    </row>
    <row r="2738" ht="15.5" spans="1:25">
      <c r="A2738" s="50" t="s">
        <v>2315</v>
      </c>
      <c r="B2738" s="50" t="s">
        <v>26</v>
      </c>
      <c r="C2738" s="50" t="s">
        <v>2325</v>
      </c>
      <c r="D2738" s="50" t="s">
        <v>34</v>
      </c>
      <c r="E2738" s="50" t="s">
        <v>29</v>
      </c>
      <c r="F2738" s="50" t="s">
        <v>34</v>
      </c>
      <c r="G2738" s="50" t="s">
        <v>29</v>
      </c>
      <c r="H2738" s="11">
        <v>0.0760421</v>
      </c>
      <c r="I2738" s="11">
        <v>0.0365892</v>
      </c>
      <c r="J2738" s="11">
        <v>0.411522</v>
      </c>
      <c r="K2738" s="11">
        <v>0.391048</v>
      </c>
      <c r="L2738" s="50">
        <v>18</v>
      </c>
      <c r="M2738" s="50">
        <v>45835987</v>
      </c>
      <c r="N2738" s="52">
        <v>0.673668</v>
      </c>
      <c r="O2738" s="11">
        <v>0.0868855</v>
      </c>
      <c r="P2738" s="50" t="b">
        <v>1</v>
      </c>
      <c r="Q2738" s="50">
        <v>18</v>
      </c>
      <c r="R2738" s="50">
        <v>48309616</v>
      </c>
      <c r="S2738" s="11">
        <v>0.0169609</v>
      </c>
      <c r="T2738" s="50">
        <v>7157</v>
      </c>
      <c r="U2738" s="52">
        <v>7.44051416125072e-6</v>
      </c>
      <c r="V2738" s="50" t="b">
        <v>1</v>
      </c>
      <c r="W2738" s="50" t="b">
        <v>1</v>
      </c>
      <c r="X2738" s="54">
        <v>456348</v>
      </c>
      <c r="Y2738" s="14">
        <f t="shared" si="42"/>
        <v>20.1006645875977</v>
      </c>
    </row>
    <row r="2739" ht="15.5" spans="1:25">
      <c r="A2739" s="50" t="s">
        <v>2315</v>
      </c>
      <c r="B2739" s="50" t="s">
        <v>26</v>
      </c>
      <c r="C2739" s="50" t="s">
        <v>2326</v>
      </c>
      <c r="D2739" s="50" t="s">
        <v>29</v>
      </c>
      <c r="E2739" s="50" t="s">
        <v>34</v>
      </c>
      <c r="F2739" s="50" t="s">
        <v>29</v>
      </c>
      <c r="G2739" s="50" t="s">
        <v>34</v>
      </c>
      <c r="H2739" s="11">
        <v>0.242906</v>
      </c>
      <c r="I2739" s="11">
        <v>0.560123</v>
      </c>
      <c r="J2739" s="11">
        <v>0.0246361</v>
      </c>
      <c r="K2739" s="11">
        <v>0.021495</v>
      </c>
      <c r="L2739" s="50">
        <v>10</v>
      </c>
      <c r="M2739" s="50">
        <v>64318160</v>
      </c>
      <c r="N2739" s="52">
        <v>0.0525844</v>
      </c>
      <c r="O2739" s="11">
        <v>0.288973</v>
      </c>
      <c r="P2739" s="50" t="b">
        <v>1</v>
      </c>
      <c r="Q2739" s="50">
        <v>10</v>
      </c>
      <c r="R2739" s="50">
        <v>62558401</v>
      </c>
      <c r="S2739" s="11">
        <v>0.0548258</v>
      </c>
      <c r="T2739" s="50">
        <v>7157</v>
      </c>
      <c r="U2739" s="52">
        <v>9.53473535040284e-6</v>
      </c>
      <c r="V2739" s="50" t="b">
        <v>1</v>
      </c>
      <c r="W2739" s="50" t="b">
        <v>1</v>
      </c>
      <c r="X2739" s="54">
        <v>456348</v>
      </c>
      <c r="Y2739" s="14">
        <f t="shared" si="42"/>
        <v>19.6293776211404</v>
      </c>
    </row>
    <row r="2740" ht="15.5" spans="1:25">
      <c r="A2740" s="50" t="s">
        <v>2315</v>
      </c>
      <c r="B2740" s="50" t="s">
        <v>26</v>
      </c>
      <c r="C2740" s="50" t="s">
        <v>2327</v>
      </c>
      <c r="D2740" s="50" t="s">
        <v>31</v>
      </c>
      <c r="E2740" s="50" t="s">
        <v>34</v>
      </c>
      <c r="F2740" s="50" t="s">
        <v>31</v>
      </c>
      <c r="G2740" s="50" t="s">
        <v>34</v>
      </c>
      <c r="H2740" s="11">
        <v>-0.29341</v>
      </c>
      <c r="I2740" s="11">
        <v>-0.147051</v>
      </c>
      <c r="J2740" s="11">
        <v>0.0216836</v>
      </c>
      <c r="K2740" s="11">
        <v>0.0185637</v>
      </c>
      <c r="L2740" s="50">
        <v>12</v>
      </c>
      <c r="M2740" s="50">
        <v>29153882</v>
      </c>
      <c r="N2740" s="52">
        <v>0.636919</v>
      </c>
      <c r="O2740" s="11">
        <v>0.311541</v>
      </c>
      <c r="P2740" s="50" t="b">
        <v>1</v>
      </c>
      <c r="Q2740" s="50">
        <v>12</v>
      </c>
      <c r="R2740" s="50">
        <v>29000949</v>
      </c>
      <c r="S2740" s="11">
        <v>0.0586611</v>
      </c>
      <c r="T2740" s="50">
        <v>7157</v>
      </c>
      <c r="U2740" s="52">
        <v>5.80839796447885e-7</v>
      </c>
      <c r="V2740" s="50" t="b">
        <v>1</v>
      </c>
      <c r="W2740" s="50" t="b">
        <v>1</v>
      </c>
      <c r="X2740" s="54">
        <v>456348</v>
      </c>
      <c r="Y2740" s="14">
        <f t="shared" si="42"/>
        <v>25.0178173637775</v>
      </c>
    </row>
    <row r="2741" ht="15.5" spans="1:25">
      <c r="A2741" s="50" t="s">
        <v>2315</v>
      </c>
      <c r="B2741" s="50" t="s">
        <v>26</v>
      </c>
      <c r="C2741" s="50" t="s">
        <v>2328</v>
      </c>
      <c r="D2741" s="50" t="s">
        <v>31</v>
      </c>
      <c r="E2741" s="50" t="s">
        <v>28</v>
      </c>
      <c r="F2741" s="50" t="s">
        <v>31</v>
      </c>
      <c r="G2741" s="50" t="s">
        <v>28</v>
      </c>
      <c r="H2741" s="11">
        <v>-0.145028</v>
      </c>
      <c r="I2741" s="11">
        <v>0.209022</v>
      </c>
      <c r="J2741" s="11">
        <v>0.0818972</v>
      </c>
      <c r="K2741" s="11">
        <v>0.0382647</v>
      </c>
      <c r="L2741" s="50">
        <v>4</v>
      </c>
      <c r="M2741" s="50">
        <v>80991966</v>
      </c>
      <c r="N2741" s="52">
        <v>0.340585</v>
      </c>
      <c r="O2741" s="11">
        <v>0.219329</v>
      </c>
      <c r="P2741" s="50" t="b">
        <v>1</v>
      </c>
      <c r="Q2741" s="50">
        <v>4</v>
      </c>
      <c r="R2741" s="50">
        <v>80070812</v>
      </c>
      <c r="S2741" s="11">
        <v>0.0324987</v>
      </c>
      <c r="T2741" s="50">
        <v>7157</v>
      </c>
      <c r="U2741" s="52">
        <v>8.21590343391121e-6</v>
      </c>
      <c r="V2741" s="50" t="b">
        <v>1</v>
      </c>
      <c r="W2741" s="50" t="b">
        <v>1</v>
      </c>
      <c r="X2741" s="54">
        <v>456348</v>
      </c>
      <c r="Y2741" s="14">
        <f t="shared" si="42"/>
        <v>19.9146068966884</v>
      </c>
    </row>
    <row r="2742" ht="15.5" spans="1:25">
      <c r="A2742" s="50" t="s">
        <v>2315</v>
      </c>
      <c r="B2742" s="50" t="s">
        <v>26</v>
      </c>
      <c r="C2742" s="50" t="s">
        <v>2329</v>
      </c>
      <c r="D2742" s="50" t="s">
        <v>28</v>
      </c>
      <c r="E2742" s="50" t="s">
        <v>31</v>
      </c>
      <c r="F2742" s="50" t="s">
        <v>28</v>
      </c>
      <c r="G2742" s="50" t="s">
        <v>31</v>
      </c>
      <c r="H2742" s="11">
        <v>0.167815</v>
      </c>
      <c r="I2742" s="11">
        <v>-0.0151284</v>
      </c>
      <c r="J2742" s="11">
        <v>0.0600161</v>
      </c>
      <c r="K2742" s="11">
        <v>0.102234</v>
      </c>
      <c r="L2742" s="50">
        <v>10</v>
      </c>
      <c r="M2742" s="50">
        <v>54142641</v>
      </c>
      <c r="N2742" s="52">
        <v>0.913224</v>
      </c>
      <c r="O2742" s="11">
        <v>0.138828</v>
      </c>
      <c r="P2742" s="50" t="b">
        <v>1</v>
      </c>
      <c r="Q2742" s="50">
        <v>10</v>
      </c>
      <c r="R2742" s="50">
        <v>52382881</v>
      </c>
      <c r="S2742" s="11">
        <v>0.0361183</v>
      </c>
      <c r="T2742" s="50">
        <v>7157</v>
      </c>
      <c r="U2742" s="52">
        <v>3.43788909456275e-6</v>
      </c>
      <c r="V2742" s="50" t="b">
        <v>1</v>
      </c>
      <c r="W2742" s="50" t="b">
        <v>1</v>
      </c>
      <c r="X2742" s="54">
        <v>456348</v>
      </c>
      <c r="Y2742" s="14">
        <f t="shared" si="42"/>
        <v>21.5877287566766</v>
      </c>
    </row>
    <row r="2743" ht="15.5" spans="1:25">
      <c r="A2743" s="50" t="s">
        <v>2315</v>
      </c>
      <c r="B2743" s="50" t="s">
        <v>26</v>
      </c>
      <c r="C2743" s="50" t="s">
        <v>2330</v>
      </c>
      <c r="D2743" s="50" t="s">
        <v>29</v>
      </c>
      <c r="E2743" s="50" t="s">
        <v>34</v>
      </c>
      <c r="F2743" s="50" t="s">
        <v>29</v>
      </c>
      <c r="G2743" s="50" t="s">
        <v>34</v>
      </c>
      <c r="H2743" s="11">
        <v>-0.118721</v>
      </c>
      <c r="I2743" s="11">
        <v>0.00844162</v>
      </c>
      <c r="J2743" s="11">
        <v>0.129655</v>
      </c>
      <c r="K2743" s="11">
        <v>0.106026</v>
      </c>
      <c r="L2743" s="50">
        <v>13</v>
      </c>
      <c r="M2743" s="50">
        <v>74029320</v>
      </c>
      <c r="N2743" s="52">
        <v>0.950986</v>
      </c>
      <c r="O2743" s="11">
        <v>0.137333</v>
      </c>
      <c r="P2743" s="50" t="b">
        <v>1</v>
      </c>
      <c r="Q2743" s="50">
        <v>13</v>
      </c>
      <c r="R2743" s="50">
        <v>73455183</v>
      </c>
      <c r="S2743" s="11">
        <v>0.0249611</v>
      </c>
      <c r="T2743" s="50">
        <v>7157</v>
      </c>
      <c r="U2743" s="52">
        <v>2.05844597130335e-6</v>
      </c>
      <c r="V2743" s="50" t="b">
        <v>1</v>
      </c>
      <c r="W2743" s="50" t="b">
        <v>1</v>
      </c>
      <c r="X2743" s="54">
        <v>456348</v>
      </c>
      <c r="Y2743" s="14">
        <f t="shared" si="42"/>
        <v>22.6218256966514</v>
      </c>
    </row>
    <row r="2744" ht="15.5" spans="1:25">
      <c r="A2744" s="50" t="s">
        <v>2315</v>
      </c>
      <c r="B2744" s="50" t="s">
        <v>26</v>
      </c>
      <c r="C2744" s="50" t="s">
        <v>390</v>
      </c>
      <c r="D2744" s="50" t="s">
        <v>34</v>
      </c>
      <c r="E2744" s="50" t="s">
        <v>31</v>
      </c>
      <c r="F2744" s="50" t="s">
        <v>34</v>
      </c>
      <c r="G2744" s="50" t="s">
        <v>31</v>
      </c>
      <c r="H2744" s="11">
        <v>-0.122963</v>
      </c>
      <c r="I2744" s="11">
        <v>-0.296596</v>
      </c>
      <c r="J2744" s="11">
        <v>0.848991</v>
      </c>
      <c r="K2744" s="11">
        <v>0.867085</v>
      </c>
      <c r="L2744" s="50">
        <v>11</v>
      </c>
      <c r="M2744" s="50">
        <v>116648917</v>
      </c>
      <c r="N2744" s="52">
        <v>0.0170597</v>
      </c>
      <c r="O2744" s="11">
        <v>0.124337</v>
      </c>
      <c r="P2744" s="50" t="b">
        <v>1</v>
      </c>
      <c r="Q2744" s="50">
        <v>11</v>
      </c>
      <c r="R2744" s="50">
        <v>116778201</v>
      </c>
      <c r="S2744" s="11">
        <v>0.0232069</v>
      </c>
      <c r="T2744" s="50">
        <v>7157</v>
      </c>
      <c r="U2744" s="52">
        <v>1.20125932866066e-7</v>
      </c>
      <c r="V2744" s="50" t="b">
        <v>1</v>
      </c>
      <c r="W2744" s="50" t="b">
        <v>1</v>
      </c>
      <c r="X2744" s="54">
        <v>456348</v>
      </c>
      <c r="Y2744" s="14">
        <f t="shared" si="42"/>
        <v>28.0746686356544</v>
      </c>
    </row>
    <row r="2745" ht="15.5" spans="1:25">
      <c r="A2745" s="50" t="s">
        <v>2331</v>
      </c>
      <c r="B2745" s="50" t="s">
        <v>26</v>
      </c>
      <c r="C2745" s="50" t="s">
        <v>2332</v>
      </c>
      <c r="D2745" s="50" t="s">
        <v>31</v>
      </c>
      <c r="E2745" s="50" t="s">
        <v>28</v>
      </c>
      <c r="F2745" s="50" t="s">
        <v>31</v>
      </c>
      <c r="G2745" s="50" t="s">
        <v>28</v>
      </c>
      <c r="H2745" s="11">
        <v>0.151271</v>
      </c>
      <c r="I2745" s="11">
        <v>0.440323</v>
      </c>
      <c r="J2745" s="11">
        <v>0.095834</v>
      </c>
      <c r="K2745" s="11">
        <v>0.0748163</v>
      </c>
      <c r="L2745" s="50">
        <v>11</v>
      </c>
      <c r="M2745" s="50">
        <v>116610249</v>
      </c>
      <c r="N2745" s="52">
        <v>0.00623539</v>
      </c>
      <c r="O2745" s="11">
        <v>0.160987</v>
      </c>
      <c r="P2745" s="50" t="b">
        <v>1</v>
      </c>
      <c r="Q2745" s="50">
        <v>11</v>
      </c>
      <c r="R2745" s="50">
        <v>116739533</v>
      </c>
      <c r="S2745" s="11">
        <v>0.0284692</v>
      </c>
      <c r="T2745" s="50">
        <v>6998</v>
      </c>
      <c r="U2745" s="52">
        <v>1.10724463105523e-7</v>
      </c>
      <c r="V2745" s="50" t="b">
        <v>1</v>
      </c>
      <c r="W2745" s="50" t="b">
        <v>1</v>
      </c>
      <c r="X2745" s="54">
        <v>456348</v>
      </c>
      <c r="Y2745" s="14">
        <f t="shared" si="42"/>
        <v>28.2332470869786</v>
      </c>
    </row>
    <row r="2746" ht="15.5" spans="1:25">
      <c r="A2746" s="50" t="s">
        <v>2331</v>
      </c>
      <c r="B2746" s="50" t="s">
        <v>26</v>
      </c>
      <c r="C2746" s="50" t="s">
        <v>2333</v>
      </c>
      <c r="D2746" s="50" t="s">
        <v>28</v>
      </c>
      <c r="E2746" s="50" t="s">
        <v>29</v>
      </c>
      <c r="F2746" s="50" t="s">
        <v>28</v>
      </c>
      <c r="G2746" s="50" t="s">
        <v>29</v>
      </c>
      <c r="H2746" s="11">
        <v>0.222176</v>
      </c>
      <c r="I2746" s="11">
        <v>-0.113164</v>
      </c>
      <c r="J2746" s="11">
        <v>0.0363184</v>
      </c>
      <c r="K2746" s="11">
        <v>0.0537362</v>
      </c>
      <c r="L2746" s="50">
        <v>2</v>
      </c>
      <c r="M2746" s="50">
        <v>37148233</v>
      </c>
      <c r="N2746" s="52">
        <v>0.551837</v>
      </c>
      <c r="O2746" s="11">
        <v>0.190187</v>
      </c>
      <c r="P2746" s="50" t="b">
        <v>1</v>
      </c>
      <c r="Q2746" s="50">
        <v>2</v>
      </c>
      <c r="R2746" s="50">
        <v>36921090</v>
      </c>
      <c r="S2746" s="11">
        <v>0.046089</v>
      </c>
      <c r="T2746" s="50">
        <v>6998</v>
      </c>
      <c r="U2746" s="52">
        <v>1.46066127555717e-6</v>
      </c>
      <c r="V2746" s="50" t="b">
        <v>1</v>
      </c>
      <c r="W2746" s="50" t="b">
        <v>1</v>
      </c>
      <c r="X2746" s="54">
        <v>456348</v>
      </c>
      <c r="Y2746" s="14">
        <f t="shared" si="42"/>
        <v>23.238051861413</v>
      </c>
    </row>
    <row r="2747" ht="15.5" spans="1:25">
      <c r="A2747" s="50" t="s">
        <v>2331</v>
      </c>
      <c r="B2747" s="50" t="s">
        <v>26</v>
      </c>
      <c r="C2747" s="50" t="s">
        <v>2334</v>
      </c>
      <c r="D2747" s="50" t="s">
        <v>28</v>
      </c>
      <c r="E2747" s="50" t="s">
        <v>31</v>
      </c>
      <c r="F2747" s="50" t="s">
        <v>28</v>
      </c>
      <c r="G2747" s="50" t="s">
        <v>31</v>
      </c>
      <c r="H2747" s="11">
        <v>0.107208</v>
      </c>
      <c r="I2747" s="11">
        <v>0.0615249</v>
      </c>
      <c r="J2747" s="11">
        <v>0.17249</v>
      </c>
      <c r="K2747" s="11">
        <v>0.174405</v>
      </c>
      <c r="L2747" s="50">
        <v>19</v>
      </c>
      <c r="M2747" s="50">
        <v>54541996</v>
      </c>
      <c r="N2747" s="52">
        <v>0.581767</v>
      </c>
      <c r="O2747" s="11">
        <v>0.1117</v>
      </c>
      <c r="P2747" s="50" t="b">
        <v>1</v>
      </c>
      <c r="Q2747" s="50">
        <v>19</v>
      </c>
      <c r="R2747" s="50">
        <v>54038742</v>
      </c>
      <c r="S2747" s="11">
        <v>0.0228655</v>
      </c>
      <c r="T2747" s="50">
        <v>6998</v>
      </c>
      <c r="U2747" s="52">
        <v>2.79980064317671e-6</v>
      </c>
      <c r="V2747" s="50" t="b">
        <v>1</v>
      </c>
      <c r="W2747" s="50" t="b">
        <v>1</v>
      </c>
      <c r="X2747" s="54">
        <v>456348</v>
      </c>
      <c r="Y2747" s="14">
        <f t="shared" si="42"/>
        <v>21.9833048920334</v>
      </c>
    </row>
    <row r="2748" ht="15.5" spans="1:25">
      <c r="A2748" s="50" t="s">
        <v>2331</v>
      </c>
      <c r="B2748" s="50" t="s">
        <v>26</v>
      </c>
      <c r="C2748" s="50" t="s">
        <v>2335</v>
      </c>
      <c r="D2748" s="50" t="s">
        <v>28</v>
      </c>
      <c r="E2748" s="50" t="s">
        <v>31</v>
      </c>
      <c r="F2748" s="50" t="s">
        <v>28</v>
      </c>
      <c r="G2748" s="50" t="s">
        <v>31</v>
      </c>
      <c r="H2748" s="11">
        <v>0.167474</v>
      </c>
      <c r="I2748" s="11">
        <v>-0.317446</v>
      </c>
      <c r="J2748" s="11">
        <v>0.0713596</v>
      </c>
      <c r="K2748" s="11">
        <v>0.0314149</v>
      </c>
      <c r="L2748" s="50">
        <v>20</v>
      </c>
      <c r="M2748" s="50">
        <v>39165692</v>
      </c>
      <c r="N2748" s="52">
        <v>0.192381</v>
      </c>
      <c r="O2748" s="11">
        <v>0.243521</v>
      </c>
      <c r="P2748" s="50" t="b">
        <v>1</v>
      </c>
      <c r="Q2748" s="50">
        <v>20</v>
      </c>
      <c r="R2748" s="50">
        <v>40537052</v>
      </c>
      <c r="S2748" s="11">
        <v>0.0343671</v>
      </c>
      <c r="T2748" s="50">
        <v>6998</v>
      </c>
      <c r="U2748" s="52">
        <v>1.12179037230141e-6</v>
      </c>
      <c r="V2748" s="50" t="b">
        <v>1</v>
      </c>
      <c r="W2748" s="50" t="b">
        <v>1</v>
      </c>
      <c r="X2748" s="54">
        <v>456348</v>
      </c>
      <c r="Y2748" s="14">
        <f t="shared" si="42"/>
        <v>23.7470142760855</v>
      </c>
    </row>
    <row r="2749" ht="15.5" spans="1:25">
      <c r="A2749" s="50" t="s">
        <v>2331</v>
      </c>
      <c r="B2749" s="50" t="s">
        <v>26</v>
      </c>
      <c r="C2749" s="50" t="s">
        <v>2336</v>
      </c>
      <c r="D2749" s="50" t="s">
        <v>29</v>
      </c>
      <c r="E2749" s="50" t="s">
        <v>34</v>
      </c>
      <c r="F2749" s="50" t="s">
        <v>29</v>
      </c>
      <c r="G2749" s="50" t="s">
        <v>34</v>
      </c>
      <c r="H2749" s="11">
        <v>-0.18464</v>
      </c>
      <c r="I2749" s="11">
        <v>-0.0597914</v>
      </c>
      <c r="J2749" s="11">
        <v>0.0505242</v>
      </c>
      <c r="K2749" s="11">
        <v>0.0285776</v>
      </c>
      <c r="L2749" s="50">
        <v>16</v>
      </c>
      <c r="M2749" s="50">
        <v>89052208</v>
      </c>
      <c r="N2749" s="52">
        <v>0.813622</v>
      </c>
      <c r="O2749" s="11">
        <v>0.253615</v>
      </c>
      <c r="P2749" s="50" t="b">
        <v>1</v>
      </c>
      <c r="Q2749" s="50">
        <v>16</v>
      </c>
      <c r="R2749" s="50">
        <v>88985800</v>
      </c>
      <c r="S2749" s="11">
        <v>0.0387491</v>
      </c>
      <c r="T2749" s="50">
        <v>6998</v>
      </c>
      <c r="U2749" s="52">
        <v>1.9250576021549e-6</v>
      </c>
      <c r="V2749" s="50" t="b">
        <v>1</v>
      </c>
      <c r="W2749" s="50" t="b">
        <v>1</v>
      </c>
      <c r="X2749" s="54">
        <v>456348</v>
      </c>
      <c r="Y2749" s="14">
        <f t="shared" si="42"/>
        <v>22.7053574395272</v>
      </c>
    </row>
    <row r="2750" ht="15.5" spans="1:25">
      <c r="A2750" s="50" t="s">
        <v>2331</v>
      </c>
      <c r="B2750" s="50" t="s">
        <v>26</v>
      </c>
      <c r="C2750" s="50" t="s">
        <v>2337</v>
      </c>
      <c r="D2750" s="50" t="s">
        <v>29</v>
      </c>
      <c r="E2750" s="50" t="s">
        <v>34</v>
      </c>
      <c r="F2750" s="50" t="s">
        <v>29</v>
      </c>
      <c r="G2750" s="50" t="s">
        <v>34</v>
      </c>
      <c r="H2750" s="11">
        <v>0.24437</v>
      </c>
      <c r="I2750" s="11">
        <v>-0.333942</v>
      </c>
      <c r="J2750" s="11">
        <v>0.0240773</v>
      </c>
      <c r="K2750" s="11">
        <v>0.0158475</v>
      </c>
      <c r="L2750" s="50">
        <v>8</v>
      </c>
      <c r="M2750" s="50">
        <v>176933</v>
      </c>
      <c r="N2750" s="52">
        <v>0.32344</v>
      </c>
      <c r="O2750" s="11">
        <v>0.338199</v>
      </c>
      <c r="P2750" s="50" t="b">
        <v>1</v>
      </c>
      <c r="Q2750" s="50">
        <v>8</v>
      </c>
      <c r="R2750" s="50">
        <v>226933</v>
      </c>
      <c r="S2750" s="11">
        <v>0.0548458</v>
      </c>
      <c r="T2750" s="50">
        <v>6998</v>
      </c>
      <c r="U2750" s="52">
        <v>8.48924156938244e-6</v>
      </c>
      <c r="V2750" s="50" t="b">
        <v>1</v>
      </c>
      <c r="W2750" s="50" t="b">
        <v>1</v>
      </c>
      <c r="X2750" s="54">
        <v>456348</v>
      </c>
      <c r="Y2750" s="14">
        <f t="shared" si="42"/>
        <v>19.8522175787398</v>
      </c>
    </row>
    <row r="2751" ht="15.5" spans="1:25">
      <c r="A2751" s="50" t="s">
        <v>2331</v>
      </c>
      <c r="B2751" s="50" t="s">
        <v>26</v>
      </c>
      <c r="C2751" s="50" t="s">
        <v>2338</v>
      </c>
      <c r="D2751" s="50" t="s">
        <v>28</v>
      </c>
      <c r="E2751" s="50" t="s">
        <v>31</v>
      </c>
      <c r="F2751" s="50" t="s">
        <v>28</v>
      </c>
      <c r="G2751" s="50" t="s">
        <v>31</v>
      </c>
      <c r="H2751" s="11">
        <v>0.108031</v>
      </c>
      <c r="I2751" s="11">
        <v>0.126318</v>
      </c>
      <c r="J2751" s="11">
        <v>0.191169</v>
      </c>
      <c r="K2751" s="11">
        <v>0.184778</v>
      </c>
      <c r="L2751" s="50">
        <v>6</v>
      </c>
      <c r="M2751" s="50">
        <v>151163115</v>
      </c>
      <c r="N2751" s="52">
        <v>0.245049</v>
      </c>
      <c r="O2751" s="11">
        <v>0.108665</v>
      </c>
      <c r="P2751" s="50" t="b">
        <v>1</v>
      </c>
      <c r="Q2751" s="50">
        <v>6</v>
      </c>
      <c r="R2751" s="50">
        <v>150841979</v>
      </c>
      <c r="S2751" s="11">
        <v>0.0214663</v>
      </c>
      <c r="T2751" s="50">
        <v>6998</v>
      </c>
      <c r="U2751" s="52">
        <v>4.95577681553066e-7</v>
      </c>
      <c r="V2751" s="50" t="b">
        <v>1</v>
      </c>
      <c r="W2751" s="50" t="b">
        <v>1</v>
      </c>
      <c r="X2751" s="54">
        <v>456348</v>
      </c>
      <c r="Y2751" s="14">
        <f t="shared" si="42"/>
        <v>25.3269214480019</v>
      </c>
    </row>
    <row r="2752" ht="15.5" spans="1:25">
      <c r="A2752" s="50" t="s">
        <v>2331</v>
      </c>
      <c r="B2752" s="50" t="s">
        <v>26</v>
      </c>
      <c r="C2752" s="50" t="s">
        <v>2339</v>
      </c>
      <c r="D2752" s="50" t="s">
        <v>28</v>
      </c>
      <c r="E2752" s="50" t="s">
        <v>31</v>
      </c>
      <c r="F2752" s="50" t="s">
        <v>28</v>
      </c>
      <c r="G2752" s="50" t="s">
        <v>31</v>
      </c>
      <c r="H2752" s="11">
        <v>0.164055</v>
      </c>
      <c r="I2752" s="11">
        <v>-0.0180266</v>
      </c>
      <c r="J2752" s="11">
        <v>0.382044</v>
      </c>
      <c r="K2752" s="11">
        <v>0.309122</v>
      </c>
      <c r="L2752" s="50">
        <v>11</v>
      </c>
      <c r="M2752" s="50">
        <v>61571382</v>
      </c>
      <c r="N2752" s="52">
        <v>0.843143</v>
      </c>
      <c r="O2752" s="11">
        <v>0.091101</v>
      </c>
      <c r="P2752" s="50" t="b">
        <v>1</v>
      </c>
      <c r="Q2752" s="50">
        <v>11</v>
      </c>
      <c r="R2752" s="50">
        <v>61803910</v>
      </c>
      <c r="S2752" s="11">
        <v>0.017408</v>
      </c>
      <c r="T2752" s="50">
        <v>6998</v>
      </c>
      <c r="U2752" s="52">
        <v>5.74908405411321e-21</v>
      </c>
      <c r="V2752" s="50" t="b">
        <v>1</v>
      </c>
      <c r="W2752" s="50" t="b">
        <v>1</v>
      </c>
      <c r="X2752" s="54">
        <v>456348</v>
      </c>
      <c r="Y2752" s="14">
        <f t="shared" si="42"/>
        <v>88.8139501162466</v>
      </c>
    </row>
    <row r="2753" ht="15.5" spans="1:25">
      <c r="A2753" s="50" t="s">
        <v>2331</v>
      </c>
      <c r="B2753" s="50" t="s">
        <v>26</v>
      </c>
      <c r="C2753" s="50" t="s">
        <v>2340</v>
      </c>
      <c r="D2753" s="50" t="s">
        <v>34</v>
      </c>
      <c r="E2753" s="50" t="s">
        <v>29</v>
      </c>
      <c r="F2753" s="50" t="s">
        <v>34</v>
      </c>
      <c r="G2753" s="50" t="s">
        <v>29</v>
      </c>
      <c r="H2753" s="11">
        <v>-0.113473</v>
      </c>
      <c r="I2753" s="11">
        <v>-0.0933508</v>
      </c>
      <c r="J2753" s="11">
        <v>0.262098</v>
      </c>
      <c r="K2753" s="11">
        <v>0.352961</v>
      </c>
      <c r="L2753" s="50">
        <v>1</v>
      </c>
      <c r="M2753" s="50">
        <v>63057136</v>
      </c>
      <c r="N2753" s="52">
        <v>0.290265</v>
      </c>
      <c r="O2753" s="11">
        <v>0.0882716</v>
      </c>
      <c r="P2753" s="50" t="b">
        <v>1</v>
      </c>
      <c r="Q2753" s="50">
        <v>1</v>
      </c>
      <c r="R2753" s="50">
        <v>62591465</v>
      </c>
      <c r="S2753" s="11">
        <v>0.0191401</v>
      </c>
      <c r="T2753" s="50">
        <v>6998</v>
      </c>
      <c r="U2753" s="52">
        <v>3.19570439098134e-9</v>
      </c>
      <c r="V2753" s="50" t="b">
        <v>1</v>
      </c>
      <c r="W2753" s="50" t="b">
        <v>1</v>
      </c>
      <c r="X2753" s="54">
        <v>456348</v>
      </c>
      <c r="Y2753" s="14">
        <f t="shared" si="42"/>
        <v>35.1476804127315</v>
      </c>
    </row>
    <row r="2754" ht="15.5" spans="1:25">
      <c r="A2754" s="50" t="s">
        <v>2331</v>
      </c>
      <c r="B2754" s="50" t="s">
        <v>26</v>
      </c>
      <c r="C2754" s="50" t="s">
        <v>2341</v>
      </c>
      <c r="D2754" s="50" t="s">
        <v>29</v>
      </c>
      <c r="E2754" s="50" t="s">
        <v>34</v>
      </c>
      <c r="F2754" s="50" t="s">
        <v>29</v>
      </c>
      <c r="G2754" s="50" t="s">
        <v>34</v>
      </c>
      <c r="H2754" s="11">
        <v>0.0846261</v>
      </c>
      <c r="I2754" s="11">
        <v>0.000255867</v>
      </c>
      <c r="J2754" s="11">
        <v>0.358586</v>
      </c>
      <c r="K2754" s="11">
        <v>0.349127</v>
      </c>
      <c r="L2754" s="50">
        <v>12</v>
      </c>
      <c r="M2754" s="50">
        <v>121432603</v>
      </c>
      <c r="N2754" s="52">
        <v>0.997701</v>
      </c>
      <c r="O2754" s="11">
        <v>0.0887898</v>
      </c>
      <c r="P2754" s="50" t="b">
        <v>1</v>
      </c>
      <c r="Q2754" s="50">
        <v>12</v>
      </c>
      <c r="R2754" s="50">
        <v>120994800</v>
      </c>
      <c r="S2754" s="11">
        <v>0.0176457</v>
      </c>
      <c r="T2754" s="50">
        <v>6998</v>
      </c>
      <c r="U2754" s="52">
        <v>1.65200964044716e-6</v>
      </c>
      <c r="V2754" s="50" t="b">
        <v>1</v>
      </c>
      <c r="W2754" s="50" t="b">
        <v>1</v>
      </c>
      <c r="X2754" s="54">
        <v>456348</v>
      </c>
      <c r="Y2754" s="14">
        <f t="shared" ref="Y2754:Y2817" si="43">(H2754*H2754)/(S2754*S2754)</f>
        <v>23.0001607278251</v>
      </c>
    </row>
    <row r="2755" ht="15.5" spans="1:25">
      <c r="A2755" s="50" t="s">
        <v>2331</v>
      </c>
      <c r="B2755" s="50" t="s">
        <v>26</v>
      </c>
      <c r="C2755" s="50" t="s">
        <v>2342</v>
      </c>
      <c r="D2755" s="50" t="s">
        <v>28</v>
      </c>
      <c r="E2755" s="50" t="s">
        <v>31</v>
      </c>
      <c r="F2755" s="50" t="s">
        <v>28</v>
      </c>
      <c r="G2755" s="50" t="s">
        <v>31</v>
      </c>
      <c r="H2755" s="11">
        <v>0.102444</v>
      </c>
      <c r="I2755" s="11">
        <v>0.103028</v>
      </c>
      <c r="J2755" s="11">
        <v>0.264937</v>
      </c>
      <c r="K2755" s="11">
        <v>0.257964</v>
      </c>
      <c r="L2755" s="50">
        <v>20</v>
      </c>
      <c r="M2755" s="50">
        <v>25301022</v>
      </c>
      <c r="N2755" s="52">
        <v>0.283882</v>
      </c>
      <c r="O2755" s="11">
        <v>0.096141</v>
      </c>
      <c r="P2755" s="50" t="b">
        <v>1</v>
      </c>
      <c r="Q2755" s="50">
        <v>20</v>
      </c>
      <c r="R2755" s="50">
        <v>25320386</v>
      </c>
      <c r="S2755" s="11">
        <v>0.0190929</v>
      </c>
      <c r="T2755" s="50">
        <v>6998</v>
      </c>
      <c r="U2755" s="52">
        <v>8.31929504411363e-8</v>
      </c>
      <c r="V2755" s="50" t="b">
        <v>1</v>
      </c>
      <c r="W2755" s="50" t="b">
        <v>1</v>
      </c>
      <c r="X2755" s="54">
        <v>456348</v>
      </c>
      <c r="Y2755" s="14">
        <f t="shared" si="43"/>
        <v>28.7891776143475</v>
      </c>
    </row>
    <row r="2756" ht="15.5" spans="1:25">
      <c r="A2756" s="50" t="s">
        <v>2331</v>
      </c>
      <c r="B2756" s="50" t="s">
        <v>26</v>
      </c>
      <c r="C2756" s="50" t="s">
        <v>2343</v>
      </c>
      <c r="D2756" s="50" t="s">
        <v>34</v>
      </c>
      <c r="E2756" s="50" t="s">
        <v>29</v>
      </c>
      <c r="F2756" s="50" t="s">
        <v>34</v>
      </c>
      <c r="G2756" s="50" t="s">
        <v>29</v>
      </c>
      <c r="H2756" s="11">
        <v>0.124254</v>
      </c>
      <c r="I2756" s="11">
        <v>0.0981031</v>
      </c>
      <c r="J2756" s="11">
        <v>0.128185</v>
      </c>
      <c r="K2756" s="11">
        <v>0.112022</v>
      </c>
      <c r="L2756" s="50">
        <v>4</v>
      </c>
      <c r="M2756" s="50">
        <v>109760367</v>
      </c>
      <c r="N2756" s="52">
        <v>0.46198</v>
      </c>
      <c r="O2756" s="11">
        <v>0.133367</v>
      </c>
      <c r="P2756" s="50" t="b">
        <v>1</v>
      </c>
      <c r="Q2756" s="50">
        <v>4</v>
      </c>
      <c r="R2756" s="50">
        <v>108839211</v>
      </c>
      <c r="S2756" s="11">
        <v>0.0254862</v>
      </c>
      <c r="T2756" s="50">
        <v>6998</v>
      </c>
      <c r="U2756" s="52">
        <v>1.10926143531697e-6</v>
      </c>
      <c r="V2756" s="50" t="b">
        <v>1</v>
      </c>
      <c r="W2756" s="50" t="b">
        <v>1</v>
      </c>
      <c r="X2756" s="54">
        <v>456348</v>
      </c>
      <c r="Y2756" s="14">
        <f t="shared" si="43"/>
        <v>23.7689820823139</v>
      </c>
    </row>
    <row r="2757" ht="15.5" spans="1:25">
      <c r="A2757" s="50" t="s">
        <v>2331</v>
      </c>
      <c r="B2757" s="50" t="s">
        <v>26</v>
      </c>
      <c r="C2757" s="50" t="s">
        <v>2344</v>
      </c>
      <c r="D2757" s="50" t="s">
        <v>34</v>
      </c>
      <c r="E2757" s="50" t="s">
        <v>29</v>
      </c>
      <c r="F2757" s="50" t="s">
        <v>34</v>
      </c>
      <c r="G2757" s="50" t="s">
        <v>29</v>
      </c>
      <c r="H2757" s="11">
        <v>0.102718</v>
      </c>
      <c r="I2757" s="11">
        <v>0.0787117</v>
      </c>
      <c r="J2757" s="11">
        <v>0.189345</v>
      </c>
      <c r="K2757" s="11">
        <v>0.26719</v>
      </c>
      <c r="L2757" s="50">
        <v>7</v>
      </c>
      <c r="M2757" s="50">
        <v>105223880</v>
      </c>
      <c r="N2757" s="52">
        <v>0.419693</v>
      </c>
      <c r="O2757" s="11">
        <v>0.0975417</v>
      </c>
      <c r="P2757" s="50" t="b">
        <v>1</v>
      </c>
      <c r="Q2757" s="50">
        <v>7</v>
      </c>
      <c r="R2757" s="50">
        <v>105583433</v>
      </c>
      <c r="S2757" s="11">
        <v>0.021588</v>
      </c>
      <c r="T2757" s="50">
        <v>6998</v>
      </c>
      <c r="U2757" s="52">
        <v>1.99149721220431e-6</v>
      </c>
      <c r="V2757" s="50" t="b">
        <v>1</v>
      </c>
      <c r="W2757" s="50" t="b">
        <v>1</v>
      </c>
      <c r="X2757" s="54">
        <v>456348</v>
      </c>
      <c r="Y2757" s="14">
        <f t="shared" si="43"/>
        <v>22.6395760891325</v>
      </c>
    </row>
    <row r="2758" ht="15.5" spans="1:25">
      <c r="A2758" s="50" t="s">
        <v>2331</v>
      </c>
      <c r="B2758" s="50" t="s">
        <v>26</v>
      </c>
      <c r="C2758" s="50" t="s">
        <v>2345</v>
      </c>
      <c r="D2758" s="50" t="s">
        <v>31</v>
      </c>
      <c r="E2758" s="50" t="s">
        <v>29</v>
      </c>
      <c r="F2758" s="50" t="s">
        <v>31</v>
      </c>
      <c r="G2758" s="50" t="s">
        <v>29</v>
      </c>
      <c r="H2758" s="11">
        <v>0.158169</v>
      </c>
      <c r="I2758" s="11">
        <v>-0.0432172</v>
      </c>
      <c r="J2758" s="11">
        <v>0.0963705</v>
      </c>
      <c r="K2758" s="11">
        <v>0.0410805</v>
      </c>
      <c r="L2758" s="50">
        <v>18</v>
      </c>
      <c r="M2758" s="50">
        <v>47118923</v>
      </c>
      <c r="N2758" s="52">
        <v>0.839488</v>
      </c>
      <c r="O2758" s="11">
        <v>0.213368</v>
      </c>
      <c r="P2758" s="50" t="b">
        <v>1</v>
      </c>
      <c r="Q2758" s="50">
        <v>18</v>
      </c>
      <c r="R2758" s="50">
        <v>49592553</v>
      </c>
      <c r="S2758" s="11">
        <v>0.029029</v>
      </c>
      <c r="T2758" s="50">
        <v>6998</v>
      </c>
      <c r="U2758" s="52">
        <v>5.24907461358691e-8</v>
      </c>
      <c r="V2758" s="50" t="b">
        <v>1</v>
      </c>
      <c r="W2758" s="50" t="b">
        <v>1</v>
      </c>
      <c r="X2758" s="54">
        <v>456348</v>
      </c>
      <c r="Y2758" s="14">
        <f t="shared" si="43"/>
        <v>29.6878390585385</v>
      </c>
    </row>
    <row r="2759" ht="15.5" spans="1:25">
      <c r="A2759" s="50" t="s">
        <v>2331</v>
      </c>
      <c r="B2759" s="50" t="s">
        <v>26</v>
      </c>
      <c r="C2759" s="50" t="s">
        <v>792</v>
      </c>
      <c r="D2759" s="50" t="s">
        <v>34</v>
      </c>
      <c r="E2759" s="50" t="s">
        <v>29</v>
      </c>
      <c r="F2759" s="50" t="s">
        <v>34</v>
      </c>
      <c r="G2759" s="50" t="s">
        <v>29</v>
      </c>
      <c r="H2759" s="11">
        <v>-0.0890109</v>
      </c>
      <c r="I2759" s="11">
        <v>-0.0154788</v>
      </c>
      <c r="J2759" s="11">
        <v>0.620291</v>
      </c>
      <c r="K2759" s="11">
        <v>0.606058</v>
      </c>
      <c r="L2759" s="50">
        <v>2</v>
      </c>
      <c r="M2759" s="50">
        <v>27598097</v>
      </c>
      <c r="N2759" s="52">
        <v>0.858992</v>
      </c>
      <c r="O2759" s="11">
        <v>0.0871274</v>
      </c>
      <c r="P2759" s="50" t="b">
        <v>1</v>
      </c>
      <c r="Q2759" s="50">
        <v>2</v>
      </c>
      <c r="R2759" s="50">
        <v>27375230</v>
      </c>
      <c r="S2759" s="11">
        <v>0.0173971</v>
      </c>
      <c r="T2759" s="50">
        <v>6998</v>
      </c>
      <c r="U2759" s="52">
        <v>3.19353414068218e-7</v>
      </c>
      <c r="V2759" s="50" t="b">
        <v>1</v>
      </c>
      <c r="W2759" s="50" t="b">
        <v>1</v>
      </c>
      <c r="X2759" s="54">
        <v>456348</v>
      </c>
      <c r="Y2759" s="14">
        <f t="shared" si="43"/>
        <v>26.177771037482</v>
      </c>
    </row>
    <row r="2760" ht="15.5" spans="1:25">
      <c r="A2760" s="50" t="s">
        <v>2331</v>
      </c>
      <c r="B2760" s="50" t="s">
        <v>26</v>
      </c>
      <c r="C2760" s="50" t="s">
        <v>2346</v>
      </c>
      <c r="D2760" s="50" t="s">
        <v>28</v>
      </c>
      <c r="E2760" s="50" t="s">
        <v>31</v>
      </c>
      <c r="F2760" s="50" t="s">
        <v>28</v>
      </c>
      <c r="G2760" s="50" t="s">
        <v>31</v>
      </c>
      <c r="H2760" s="11">
        <v>0.0764324</v>
      </c>
      <c r="I2760" s="11">
        <v>-0.0115731</v>
      </c>
      <c r="J2760" s="11">
        <v>0.576248</v>
      </c>
      <c r="K2760" s="11">
        <v>0.52357</v>
      </c>
      <c r="L2760" s="50">
        <v>18</v>
      </c>
      <c r="M2760" s="50">
        <v>362173</v>
      </c>
      <c r="N2760" s="52">
        <v>0.892749</v>
      </c>
      <c r="O2760" s="11">
        <v>0.085837</v>
      </c>
      <c r="P2760" s="50" t="b">
        <v>1</v>
      </c>
      <c r="Q2760" s="50">
        <v>18</v>
      </c>
      <c r="R2760" s="50">
        <v>362173</v>
      </c>
      <c r="S2760" s="11">
        <v>0.0172415</v>
      </c>
      <c r="T2760" s="50">
        <v>6998</v>
      </c>
      <c r="U2760" s="52">
        <v>9.42810384609683e-6</v>
      </c>
      <c r="V2760" s="50" t="b">
        <v>1</v>
      </c>
      <c r="W2760" s="50" t="b">
        <v>1</v>
      </c>
      <c r="X2760" s="54">
        <v>456348</v>
      </c>
      <c r="Y2760" s="14">
        <f t="shared" si="43"/>
        <v>19.6519160656848</v>
      </c>
    </row>
    <row r="2761" ht="15.5" spans="1:25">
      <c r="A2761" s="50" t="s">
        <v>2331</v>
      </c>
      <c r="B2761" s="50" t="s">
        <v>26</v>
      </c>
      <c r="C2761" s="50" t="s">
        <v>2347</v>
      </c>
      <c r="D2761" s="50" t="s">
        <v>29</v>
      </c>
      <c r="E2761" s="50" t="s">
        <v>34</v>
      </c>
      <c r="F2761" s="50" t="s">
        <v>29</v>
      </c>
      <c r="G2761" s="50" t="s">
        <v>34</v>
      </c>
      <c r="H2761" s="11">
        <v>0.115248</v>
      </c>
      <c r="I2761" s="11">
        <v>0.100027</v>
      </c>
      <c r="J2761" s="11">
        <v>0.141101</v>
      </c>
      <c r="K2761" s="11">
        <v>0.168376</v>
      </c>
      <c r="L2761" s="50">
        <v>16</v>
      </c>
      <c r="M2761" s="50">
        <v>76661694</v>
      </c>
      <c r="N2761" s="52">
        <v>0.380427</v>
      </c>
      <c r="O2761" s="11">
        <v>0.114042</v>
      </c>
      <c r="P2761" s="50" t="b">
        <v>1</v>
      </c>
      <c r="Q2761" s="50">
        <v>16</v>
      </c>
      <c r="R2761" s="50">
        <v>76627797</v>
      </c>
      <c r="S2761" s="11">
        <v>0.0246331</v>
      </c>
      <c r="T2761" s="50">
        <v>6998</v>
      </c>
      <c r="U2761" s="52">
        <v>2.94037581487506e-6</v>
      </c>
      <c r="V2761" s="50" t="b">
        <v>1</v>
      </c>
      <c r="W2761" s="50" t="b">
        <v>1</v>
      </c>
      <c r="X2761" s="54">
        <v>456348</v>
      </c>
      <c r="Y2761" s="14">
        <f t="shared" si="43"/>
        <v>21.8891377873163</v>
      </c>
    </row>
    <row r="2762" ht="15.5" spans="1:25">
      <c r="A2762" s="50" t="s">
        <v>2331</v>
      </c>
      <c r="B2762" s="50" t="s">
        <v>26</v>
      </c>
      <c r="C2762" s="50" t="s">
        <v>1499</v>
      </c>
      <c r="D2762" s="50" t="s">
        <v>34</v>
      </c>
      <c r="E2762" s="50" t="s">
        <v>29</v>
      </c>
      <c r="F2762" s="50" t="s">
        <v>34</v>
      </c>
      <c r="G2762" s="50" t="s">
        <v>29</v>
      </c>
      <c r="H2762" s="11">
        <v>-0.242422</v>
      </c>
      <c r="I2762" s="11">
        <v>0.014346</v>
      </c>
      <c r="J2762" s="11">
        <v>0.592842</v>
      </c>
      <c r="K2762" s="11">
        <v>0.560676</v>
      </c>
      <c r="L2762" s="50">
        <v>19</v>
      </c>
      <c r="M2762" s="50">
        <v>54676763</v>
      </c>
      <c r="N2762" s="52">
        <v>0.866571</v>
      </c>
      <c r="O2762" s="11">
        <v>0.085385</v>
      </c>
      <c r="P2762" s="50" t="b">
        <v>1</v>
      </c>
      <c r="Q2762" s="50">
        <v>19</v>
      </c>
      <c r="R2762" s="50">
        <v>54173068</v>
      </c>
      <c r="S2762" s="11">
        <v>0.0170676</v>
      </c>
      <c r="T2762" s="50">
        <v>6998</v>
      </c>
      <c r="U2762" s="52">
        <v>3.64124587519654e-45</v>
      </c>
      <c r="V2762" s="50" t="b">
        <v>1</v>
      </c>
      <c r="W2762" s="50" t="b">
        <v>1</v>
      </c>
      <c r="X2762" s="54">
        <v>456348</v>
      </c>
      <c r="Y2762" s="14">
        <f t="shared" si="43"/>
        <v>201.743312580776</v>
      </c>
    </row>
    <row r="2763" ht="15.5" spans="1:25">
      <c r="A2763" s="50" t="s">
        <v>2331</v>
      </c>
      <c r="B2763" s="50" t="s">
        <v>26</v>
      </c>
      <c r="C2763" s="50" t="s">
        <v>2348</v>
      </c>
      <c r="D2763" s="50" t="s">
        <v>29</v>
      </c>
      <c r="E2763" s="50" t="s">
        <v>31</v>
      </c>
      <c r="F2763" s="50" t="s">
        <v>29</v>
      </c>
      <c r="G2763" s="50" t="s">
        <v>31</v>
      </c>
      <c r="H2763" s="11">
        <v>0.101642</v>
      </c>
      <c r="I2763" s="11">
        <v>-0.0735322</v>
      </c>
      <c r="J2763" s="11">
        <v>0.82082</v>
      </c>
      <c r="K2763" s="11">
        <v>0.823361</v>
      </c>
      <c r="L2763" s="50">
        <v>18</v>
      </c>
      <c r="M2763" s="50">
        <v>47160953</v>
      </c>
      <c r="N2763" s="52">
        <v>0.506462</v>
      </c>
      <c r="O2763" s="11">
        <v>0.110682</v>
      </c>
      <c r="P2763" s="50" t="b">
        <v>1</v>
      </c>
      <c r="Q2763" s="50">
        <v>18</v>
      </c>
      <c r="R2763" s="50">
        <v>49634583</v>
      </c>
      <c r="S2763" s="11">
        <v>0.0218706</v>
      </c>
      <c r="T2763" s="50">
        <v>6998</v>
      </c>
      <c r="U2763" s="52">
        <v>3.42061634436967e-6</v>
      </c>
      <c r="V2763" s="50" t="b">
        <v>1</v>
      </c>
      <c r="W2763" s="50" t="b">
        <v>1</v>
      </c>
      <c r="X2763" s="54">
        <v>456348</v>
      </c>
      <c r="Y2763" s="14">
        <f t="shared" si="43"/>
        <v>21.5985705183116</v>
      </c>
    </row>
    <row r="2764" ht="15.5" spans="1:25">
      <c r="A2764" s="50" t="s">
        <v>2331</v>
      </c>
      <c r="B2764" s="50" t="s">
        <v>26</v>
      </c>
      <c r="C2764" s="50" t="s">
        <v>2349</v>
      </c>
      <c r="D2764" s="50" t="s">
        <v>28</v>
      </c>
      <c r="E2764" s="50" t="s">
        <v>31</v>
      </c>
      <c r="F2764" s="50" t="s">
        <v>28</v>
      </c>
      <c r="G2764" s="50" t="s">
        <v>31</v>
      </c>
      <c r="H2764" s="11">
        <v>-0.313408</v>
      </c>
      <c r="I2764" s="11">
        <v>-0.117285</v>
      </c>
      <c r="J2764" s="11">
        <v>0.0164731</v>
      </c>
      <c r="K2764" s="11">
        <v>0.0340165</v>
      </c>
      <c r="L2764" s="50">
        <v>5</v>
      </c>
      <c r="M2764" s="50">
        <v>77131170</v>
      </c>
      <c r="N2764" s="52">
        <v>0.617226</v>
      </c>
      <c r="O2764" s="11">
        <v>0.23467</v>
      </c>
      <c r="P2764" s="50" t="b">
        <v>1</v>
      </c>
      <c r="Q2764" s="50">
        <v>5</v>
      </c>
      <c r="R2764" s="50">
        <v>77835346</v>
      </c>
      <c r="S2764" s="11">
        <v>0.0682557</v>
      </c>
      <c r="T2764" s="50">
        <v>6998</v>
      </c>
      <c r="U2764" s="52">
        <v>4.46798293875243e-6</v>
      </c>
      <c r="V2764" s="50" t="b">
        <v>1</v>
      </c>
      <c r="W2764" s="50" t="b">
        <v>1</v>
      </c>
      <c r="X2764" s="54">
        <v>456348</v>
      </c>
      <c r="Y2764" s="14">
        <f t="shared" si="43"/>
        <v>21.0834804764885</v>
      </c>
    </row>
    <row r="2765" ht="15.5" spans="1:25">
      <c r="A2765" s="50" t="s">
        <v>2331</v>
      </c>
      <c r="B2765" s="50" t="s">
        <v>26</v>
      </c>
      <c r="C2765" s="50" t="s">
        <v>2350</v>
      </c>
      <c r="D2765" s="50" t="s">
        <v>29</v>
      </c>
      <c r="E2765" s="50" t="s">
        <v>34</v>
      </c>
      <c r="F2765" s="50" t="s">
        <v>29</v>
      </c>
      <c r="G2765" s="50" t="s">
        <v>34</v>
      </c>
      <c r="H2765" s="11">
        <v>0.0858645</v>
      </c>
      <c r="I2765" s="11">
        <v>-0.155044</v>
      </c>
      <c r="J2765" s="11">
        <v>0.373208</v>
      </c>
      <c r="K2765" s="11">
        <v>0.299683</v>
      </c>
      <c r="L2765" s="50">
        <v>6</v>
      </c>
      <c r="M2765" s="50">
        <v>64887066</v>
      </c>
      <c r="N2765" s="52">
        <v>0.0932467</v>
      </c>
      <c r="O2765" s="11">
        <v>0.0923698</v>
      </c>
      <c r="P2765" s="50" t="b">
        <v>1</v>
      </c>
      <c r="Q2765" s="50">
        <v>6</v>
      </c>
      <c r="R2765" s="50">
        <v>64177173</v>
      </c>
      <c r="S2765" s="11">
        <v>0.0174709</v>
      </c>
      <c r="T2765" s="50">
        <v>6998</v>
      </c>
      <c r="U2765" s="52">
        <v>9.07773629802203e-7</v>
      </c>
      <c r="V2765" s="50" t="b">
        <v>1</v>
      </c>
      <c r="W2765" s="50" t="b">
        <v>1</v>
      </c>
      <c r="X2765" s="54">
        <v>456348</v>
      </c>
      <c r="Y2765" s="14">
        <f t="shared" si="43"/>
        <v>24.1544267418005</v>
      </c>
    </row>
    <row r="2766" ht="15.5" spans="1:25">
      <c r="A2766" s="50" t="s">
        <v>2331</v>
      </c>
      <c r="B2766" s="50" t="s">
        <v>26</v>
      </c>
      <c r="C2766" s="50" t="s">
        <v>2351</v>
      </c>
      <c r="D2766" s="50" t="s">
        <v>31</v>
      </c>
      <c r="E2766" s="50" t="s">
        <v>29</v>
      </c>
      <c r="F2766" s="50" t="s">
        <v>31</v>
      </c>
      <c r="G2766" s="50" t="s">
        <v>29</v>
      </c>
      <c r="H2766" s="11">
        <v>-0.0776438</v>
      </c>
      <c r="I2766" s="11">
        <v>0.0489504</v>
      </c>
      <c r="J2766" s="11">
        <v>0.420179</v>
      </c>
      <c r="K2766" s="11">
        <v>0.500421</v>
      </c>
      <c r="L2766" s="50">
        <v>11</v>
      </c>
      <c r="M2766" s="50">
        <v>11283618</v>
      </c>
      <c r="N2766" s="52">
        <v>0.563517</v>
      </c>
      <c r="O2766" s="11">
        <v>0.0847441</v>
      </c>
      <c r="P2766" s="50" t="b">
        <v>1</v>
      </c>
      <c r="Q2766" s="50">
        <v>11</v>
      </c>
      <c r="R2766" s="50">
        <v>11262071</v>
      </c>
      <c r="S2766" s="11">
        <v>0.017122</v>
      </c>
      <c r="T2766" s="50">
        <v>6998</v>
      </c>
      <c r="U2766" s="52">
        <v>5.85728926721751e-6</v>
      </c>
      <c r="V2766" s="50" t="b">
        <v>1</v>
      </c>
      <c r="W2766" s="50" t="b">
        <v>1</v>
      </c>
      <c r="X2766" s="54">
        <v>456348</v>
      </c>
      <c r="Y2766" s="14">
        <f t="shared" si="43"/>
        <v>20.5638571847315</v>
      </c>
    </row>
    <row r="2767" ht="15.5" spans="1:25">
      <c r="A2767" s="50" t="s">
        <v>2352</v>
      </c>
      <c r="B2767" s="50" t="s">
        <v>26</v>
      </c>
      <c r="C2767" s="50" t="s">
        <v>2353</v>
      </c>
      <c r="D2767" s="50" t="s">
        <v>31</v>
      </c>
      <c r="E2767" s="50" t="s">
        <v>28</v>
      </c>
      <c r="F2767" s="50" t="s">
        <v>31</v>
      </c>
      <c r="G2767" s="50" t="s">
        <v>28</v>
      </c>
      <c r="H2767" s="11">
        <v>0.0894185</v>
      </c>
      <c r="I2767" s="11">
        <v>0.228088</v>
      </c>
      <c r="J2767" s="11">
        <v>0.351678</v>
      </c>
      <c r="K2767" s="11">
        <v>0.420052</v>
      </c>
      <c r="L2767" s="50">
        <v>19</v>
      </c>
      <c r="M2767" s="50">
        <v>11185014</v>
      </c>
      <c r="N2767" s="52">
        <v>0.00963816</v>
      </c>
      <c r="O2767" s="11">
        <v>0.0881143</v>
      </c>
      <c r="P2767" s="50" t="b">
        <v>1</v>
      </c>
      <c r="Q2767" s="50">
        <v>19</v>
      </c>
      <c r="R2767" s="50">
        <v>11074338</v>
      </c>
      <c r="S2767" s="11">
        <v>0.02007</v>
      </c>
      <c r="T2767" s="50">
        <v>5519</v>
      </c>
      <c r="U2767" s="52">
        <v>8.53721305338244e-6</v>
      </c>
      <c r="V2767" s="50" t="b">
        <v>1</v>
      </c>
      <c r="W2767" s="50" t="b">
        <v>1</v>
      </c>
      <c r="X2767" s="54">
        <v>456348</v>
      </c>
      <c r="Y2767" s="14">
        <f t="shared" si="43"/>
        <v>19.8499773519389</v>
      </c>
    </row>
    <row r="2768" ht="15.5" spans="1:25">
      <c r="A2768" s="50" t="s">
        <v>2352</v>
      </c>
      <c r="B2768" s="50" t="s">
        <v>26</v>
      </c>
      <c r="C2768" s="50" t="s">
        <v>2354</v>
      </c>
      <c r="D2768" s="50" t="s">
        <v>34</v>
      </c>
      <c r="E2768" s="50" t="s">
        <v>29</v>
      </c>
      <c r="F2768" s="50" t="s">
        <v>34</v>
      </c>
      <c r="G2768" s="50" t="s">
        <v>29</v>
      </c>
      <c r="H2768" s="11">
        <v>0.319063</v>
      </c>
      <c r="I2768" s="11">
        <v>0.213141</v>
      </c>
      <c r="J2768" s="11">
        <v>0.01768</v>
      </c>
      <c r="K2768" s="11">
        <v>0.0221755</v>
      </c>
      <c r="L2768" s="50">
        <v>1</v>
      </c>
      <c r="M2768" s="50">
        <v>239494391</v>
      </c>
      <c r="N2768" s="52">
        <v>0.458164</v>
      </c>
      <c r="O2768" s="11">
        <v>0.287301</v>
      </c>
      <c r="P2768" s="50" t="b">
        <v>1</v>
      </c>
      <c r="Q2768" s="50">
        <v>1</v>
      </c>
      <c r="R2768" s="50">
        <v>239331091</v>
      </c>
      <c r="S2768" s="11">
        <v>0.0717455</v>
      </c>
      <c r="T2768" s="50">
        <v>5519</v>
      </c>
      <c r="U2768" s="52">
        <v>8.87610829368804e-6</v>
      </c>
      <c r="V2768" s="50" t="b">
        <v>1</v>
      </c>
      <c r="W2768" s="50" t="b">
        <v>1</v>
      </c>
      <c r="X2768" s="54">
        <v>456348</v>
      </c>
      <c r="Y2768" s="14">
        <f t="shared" si="43"/>
        <v>19.7771430822097</v>
      </c>
    </row>
    <row r="2769" ht="15.5" spans="1:25">
      <c r="A2769" s="50" t="s">
        <v>2352</v>
      </c>
      <c r="B2769" s="50" t="s">
        <v>26</v>
      </c>
      <c r="C2769" s="50" t="s">
        <v>2355</v>
      </c>
      <c r="D2769" s="50" t="s">
        <v>29</v>
      </c>
      <c r="E2769" s="50" t="s">
        <v>34</v>
      </c>
      <c r="F2769" s="50" t="s">
        <v>29</v>
      </c>
      <c r="G2769" s="50" t="s">
        <v>34</v>
      </c>
      <c r="H2769" s="11">
        <v>0.20166</v>
      </c>
      <c r="I2769" s="11">
        <v>0.258558</v>
      </c>
      <c r="J2769" s="11">
        <v>0.0527403</v>
      </c>
      <c r="K2769" s="11">
        <v>0.0712209</v>
      </c>
      <c r="L2769" s="50">
        <v>11</v>
      </c>
      <c r="M2769" s="50">
        <v>1690272</v>
      </c>
      <c r="N2769" s="52">
        <v>0.113831</v>
      </c>
      <c r="O2769" s="11">
        <v>0.16352</v>
      </c>
      <c r="P2769" s="50" t="b">
        <v>1</v>
      </c>
      <c r="Q2769" s="50">
        <v>11</v>
      </c>
      <c r="R2769" s="50">
        <v>1669042</v>
      </c>
      <c r="S2769" s="11">
        <v>0.0442385</v>
      </c>
      <c r="T2769" s="50">
        <v>5519</v>
      </c>
      <c r="U2769" s="52">
        <v>5.25761009268139e-6</v>
      </c>
      <c r="V2769" s="50" t="b">
        <v>1</v>
      </c>
      <c r="W2769" s="50" t="b">
        <v>1</v>
      </c>
      <c r="X2769" s="54">
        <v>456348</v>
      </c>
      <c r="Y2769" s="14">
        <f t="shared" si="43"/>
        <v>20.7796744820925</v>
      </c>
    </row>
    <row r="2770" ht="15.5" spans="1:25">
      <c r="A2770" s="50" t="s">
        <v>2352</v>
      </c>
      <c r="B2770" s="50" t="s">
        <v>26</v>
      </c>
      <c r="C2770" s="50" t="s">
        <v>1140</v>
      </c>
      <c r="D2770" s="50" t="s">
        <v>28</v>
      </c>
      <c r="E2770" s="50" t="s">
        <v>31</v>
      </c>
      <c r="F2770" s="50" t="s">
        <v>28</v>
      </c>
      <c r="G2770" s="50" t="s">
        <v>31</v>
      </c>
      <c r="H2770" s="11">
        <v>0.224845</v>
      </c>
      <c r="I2770" s="11">
        <v>-0.617779</v>
      </c>
      <c r="J2770" s="11">
        <v>0.0413159</v>
      </c>
      <c r="K2770" s="11">
        <v>0.0217926</v>
      </c>
      <c r="L2770" s="50">
        <v>2</v>
      </c>
      <c r="M2770" s="50">
        <v>173045072</v>
      </c>
      <c r="N2770" s="52">
        <v>0.031123</v>
      </c>
      <c r="O2770" s="11">
        <v>0.286606</v>
      </c>
      <c r="P2770" s="50" t="b">
        <v>1</v>
      </c>
      <c r="Q2770" s="50">
        <v>2</v>
      </c>
      <c r="R2770" s="50">
        <v>172180344</v>
      </c>
      <c r="S2770" s="11">
        <v>0.0493626</v>
      </c>
      <c r="T2770" s="50">
        <v>5519</v>
      </c>
      <c r="U2770" s="52">
        <v>5.34726651636052e-6</v>
      </c>
      <c r="V2770" s="50" t="b">
        <v>1</v>
      </c>
      <c r="W2770" s="50" t="b">
        <v>1</v>
      </c>
      <c r="X2770" s="54">
        <v>456348</v>
      </c>
      <c r="Y2770" s="14">
        <f t="shared" si="43"/>
        <v>20.7477217810587</v>
      </c>
    </row>
    <row r="2771" ht="15.5" spans="1:25">
      <c r="A2771" s="50" t="s">
        <v>2352</v>
      </c>
      <c r="B2771" s="50" t="s">
        <v>26</v>
      </c>
      <c r="C2771" s="50" t="s">
        <v>2356</v>
      </c>
      <c r="D2771" s="50" t="s">
        <v>29</v>
      </c>
      <c r="E2771" s="50" t="s">
        <v>34</v>
      </c>
      <c r="F2771" s="50" t="s">
        <v>29</v>
      </c>
      <c r="G2771" s="50" t="s">
        <v>34</v>
      </c>
      <c r="H2771" s="11">
        <v>-0.397133</v>
      </c>
      <c r="I2771" s="11">
        <v>0.374546</v>
      </c>
      <c r="J2771" s="11">
        <v>0.0121943</v>
      </c>
      <c r="K2771" s="11">
        <v>0.024768</v>
      </c>
      <c r="L2771" s="50">
        <v>2</v>
      </c>
      <c r="M2771" s="50">
        <v>23620163</v>
      </c>
      <c r="N2771" s="52">
        <v>0.167719</v>
      </c>
      <c r="O2771" s="11">
        <v>0.271495</v>
      </c>
      <c r="P2771" s="50" t="b">
        <v>1</v>
      </c>
      <c r="Q2771" s="50">
        <v>2</v>
      </c>
      <c r="R2771" s="50">
        <v>23397292</v>
      </c>
      <c r="S2771" s="11">
        <v>0.0886617</v>
      </c>
      <c r="T2771" s="50">
        <v>5519</v>
      </c>
      <c r="U2771" s="52">
        <v>7.63428149408445e-6</v>
      </c>
      <c r="V2771" s="50" t="b">
        <v>1</v>
      </c>
      <c r="W2771" s="50" t="b">
        <v>1</v>
      </c>
      <c r="X2771" s="54">
        <v>456348</v>
      </c>
      <c r="Y2771" s="14">
        <f t="shared" si="43"/>
        <v>20.0631834698047</v>
      </c>
    </row>
    <row r="2772" ht="15.5" spans="1:25">
      <c r="A2772" s="50" t="s">
        <v>2352</v>
      </c>
      <c r="B2772" s="50" t="s">
        <v>26</v>
      </c>
      <c r="C2772" s="50" t="s">
        <v>2357</v>
      </c>
      <c r="D2772" s="50" t="s">
        <v>34</v>
      </c>
      <c r="E2772" s="50" t="s">
        <v>28</v>
      </c>
      <c r="F2772" s="50" t="s">
        <v>34</v>
      </c>
      <c r="G2772" s="50" t="s">
        <v>28</v>
      </c>
      <c r="H2772" s="11">
        <v>-0.095965</v>
      </c>
      <c r="I2772" s="11">
        <v>-0.112406</v>
      </c>
      <c r="J2772" s="11">
        <v>0.58162</v>
      </c>
      <c r="K2772" s="11">
        <v>0.487104</v>
      </c>
      <c r="L2772" s="50">
        <v>17</v>
      </c>
      <c r="M2772" s="50">
        <v>50927620</v>
      </c>
      <c r="N2772" s="52">
        <v>0.183222</v>
      </c>
      <c r="O2772" s="11">
        <v>0.0844589</v>
      </c>
      <c r="P2772" s="50" t="b">
        <v>1</v>
      </c>
      <c r="Q2772" s="50">
        <v>17</v>
      </c>
      <c r="R2772" s="50">
        <v>52850260</v>
      </c>
      <c r="S2772" s="11">
        <v>0.0193636</v>
      </c>
      <c r="T2772" s="50">
        <v>5519</v>
      </c>
      <c r="U2772" s="52">
        <v>7.40200318948319e-7</v>
      </c>
      <c r="V2772" s="50" t="b">
        <v>1</v>
      </c>
      <c r="W2772" s="50" t="b">
        <v>1</v>
      </c>
      <c r="X2772" s="54">
        <v>456348</v>
      </c>
      <c r="Y2772" s="14">
        <f t="shared" si="43"/>
        <v>24.5614232953691</v>
      </c>
    </row>
    <row r="2773" ht="15.5" spans="1:25">
      <c r="A2773" s="50" t="s">
        <v>2352</v>
      </c>
      <c r="B2773" s="50" t="s">
        <v>26</v>
      </c>
      <c r="C2773" s="50" t="s">
        <v>2358</v>
      </c>
      <c r="D2773" s="50" t="s">
        <v>31</v>
      </c>
      <c r="E2773" s="50" t="s">
        <v>34</v>
      </c>
      <c r="F2773" s="50" t="s">
        <v>31</v>
      </c>
      <c r="G2773" s="50" t="s">
        <v>34</v>
      </c>
      <c r="H2773" s="11">
        <v>0.0912194</v>
      </c>
      <c r="I2773" s="11">
        <v>0.163647</v>
      </c>
      <c r="J2773" s="11">
        <v>0.339713</v>
      </c>
      <c r="K2773" s="11">
        <v>0.240685</v>
      </c>
      <c r="L2773" s="50">
        <v>3</v>
      </c>
      <c r="M2773" s="50">
        <v>27267046</v>
      </c>
      <c r="N2773" s="52">
        <v>0.102355</v>
      </c>
      <c r="O2773" s="11">
        <v>0.100179</v>
      </c>
      <c r="P2773" s="50" t="b">
        <v>1</v>
      </c>
      <c r="Q2773" s="50">
        <v>3</v>
      </c>
      <c r="R2773" s="50">
        <v>27225555</v>
      </c>
      <c r="S2773" s="11">
        <v>0.0202932</v>
      </c>
      <c r="T2773" s="50">
        <v>5519</v>
      </c>
      <c r="U2773" s="52">
        <v>7.09248041015172e-6</v>
      </c>
      <c r="V2773" s="50" t="b">
        <v>1</v>
      </c>
      <c r="W2773" s="50" t="b">
        <v>1</v>
      </c>
      <c r="X2773" s="54">
        <v>456348</v>
      </c>
      <c r="Y2773" s="14">
        <f t="shared" si="43"/>
        <v>20.2056744513386</v>
      </c>
    </row>
    <row r="2774" ht="15.5" spans="1:25">
      <c r="A2774" s="50" t="s">
        <v>2352</v>
      </c>
      <c r="B2774" s="50" t="s">
        <v>26</v>
      </c>
      <c r="C2774" s="50" t="s">
        <v>2359</v>
      </c>
      <c r="D2774" s="50" t="s">
        <v>28</v>
      </c>
      <c r="E2774" s="50" t="s">
        <v>31</v>
      </c>
      <c r="F2774" s="50" t="s">
        <v>28</v>
      </c>
      <c r="G2774" s="50" t="s">
        <v>31</v>
      </c>
      <c r="H2774" s="11">
        <v>0.106487</v>
      </c>
      <c r="I2774" s="11">
        <v>-0.160523</v>
      </c>
      <c r="J2774" s="11">
        <v>0.205192</v>
      </c>
      <c r="K2774" s="11">
        <v>0.13007</v>
      </c>
      <c r="L2774" s="50">
        <v>8</v>
      </c>
      <c r="M2774" s="50">
        <v>40426103</v>
      </c>
      <c r="N2774" s="52">
        <v>0.201397</v>
      </c>
      <c r="O2774" s="11">
        <v>0.125646</v>
      </c>
      <c r="P2774" s="50" t="b">
        <v>1</v>
      </c>
      <c r="Q2774" s="50">
        <v>8</v>
      </c>
      <c r="R2774" s="50">
        <v>40568584</v>
      </c>
      <c r="S2774" s="11">
        <v>0.0239761</v>
      </c>
      <c r="T2774" s="50">
        <v>5519</v>
      </c>
      <c r="U2774" s="52">
        <v>9.10435541081133e-6</v>
      </c>
      <c r="V2774" s="50" t="b">
        <v>1</v>
      </c>
      <c r="W2774" s="50" t="b">
        <v>1</v>
      </c>
      <c r="X2774" s="54">
        <v>456348</v>
      </c>
      <c r="Y2774" s="14">
        <f t="shared" si="43"/>
        <v>19.725867041767</v>
      </c>
    </row>
    <row r="2775" ht="15.5" spans="1:25">
      <c r="A2775" s="50" t="s">
        <v>2352</v>
      </c>
      <c r="B2775" s="50" t="s">
        <v>26</v>
      </c>
      <c r="C2775" s="50" t="s">
        <v>113</v>
      </c>
      <c r="D2775" s="50" t="s">
        <v>34</v>
      </c>
      <c r="E2775" s="50" t="s">
        <v>29</v>
      </c>
      <c r="F2775" s="50" t="s">
        <v>34</v>
      </c>
      <c r="G2775" s="50" t="s">
        <v>29</v>
      </c>
      <c r="H2775" s="11">
        <v>-0.109504</v>
      </c>
      <c r="I2775" s="11">
        <v>-0.0127514</v>
      </c>
      <c r="J2775" s="11">
        <v>0.650878</v>
      </c>
      <c r="K2775" s="11">
        <v>0.605234</v>
      </c>
      <c r="L2775" s="50">
        <v>2</v>
      </c>
      <c r="M2775" s="50">
        <v>27730940</v>
      </c>
      <c r="N2775" s="52">
        <v>0.882454</v>
      </c>
      <c r="O2775" s="11">
        <v>0.0862397</v>
      </c>
      <c r="P2775" s="50" t="b">
        <v>1</v>
      </c>
      <c r="Q2775" s="50">
        <v>2</v>
      </c>
      <c r="R2775" s="50">
        <v>27508073</v>
      </c>
      <c r="S2775" s="11">
        <v>0.0199134</v>
      </c>
      <c r="T2775" s="50">
        <v>5519</v>
      </c>
      <c r="U2775" s="52">
        <v>3.98531704103868e-8</v>
      </c>
      <c r="V2775" s="50" t="b">
        <v>1</v>
      </c>
      <c r="W2775" s="50" t="b">
        <v>1</v>
      </c>
      <c r="X2775" s="54">
        <v>456348</v>
      </c>
      <c r="Y2775" s="14">
        <f t="shared" si="43"/>
        <v>30.2391188591043</v>
      </c>
    </row>
    <row r="2776" ht="15.5" spans="1:25">
      <c r="A2776" s="50" t="s">
        <v>2352</v>
      </c>
      <c r="B2776" s="50" t="s">
        <v>26</v>
      </c>
      <c r="C2776" s="50" t="s">
        <v>2360</v>
      </c>
      <c r="D2776" s="50" t="s">
        <v>28</v>
      </c>
      <c r="E2776" s="50" t="s">
        <v>31</v>
      </c>
      <c r="F2776" s="50" t="s">
        <v>28</v>
      </c>
      <c r="G2776" s="50" t="s">
        <v>31</v>
      </c>
      <c r="H2776" s="11">
        <v>-0.398186</v>
      </c>
      <c r="I2776" s="11">
        <v>1.03866</v>
      </c>
      <c r="J2776" s="11">
        <v>0.0125926</v>
      </c>
      <c r="K2776" s="11">
        <v>0.00623441</v>
      </c>
      <c r="L2776" s="50">
        <v>6</v>
      </c>
      <c r="M2776" s="50">
        <v>37272860</v>
      </c>
      <c r="N2776" s="52">
        <v>0.0544744</v>
      </c>
      <c r="O2776" s="11">
        <v>0.54011</v>
      </c>
      <c r="P2776" s="50" t="b">
        <v>1</v>
      </c>
      <c r="Q2776" s="50">
        <v>6</v>
      </c>
      <c r="R2776" s="50">
        <v>37305084</v>
      </c>
      <c r="S2776" s="11">
        <v>0.0877165</v>
      </c>
      <c r="T2776" s="50">
        <v>5519</v>
      </c>
      <c r="U2776" s="52">
        <v>5.75383758003145e-6</v>
      </c>
      <c r="V2776" s="50" t="b">
        <v>1</v>
      </c>
      <c r="W2776" s="50" t="b">
        <v>1</v>
      </c>
      <c r="X2776" s="54">
        <v>456348</v>
      </c>
      <c r="Y2776" s="14">
        <f t="shared" si="43"/>
        <v>20.6067443831782</v>
      </c>
    </row>
    <row r="2777" ht="15.5" spans="1:25">
      <c r="A2777" s="50" t="s">
        <v>2352</v>
      </c>
      <c r="B2777" s="50" t="s">
        <v>26</v>
      </c>
      <c r="C2777" s="50" t="s">
        <v>2361</v>
      </c>
      <c r="D2777" s="50" t="s">
        <v>31</v>
      </c>
      <c r="E2777" s="50" t="s">
        <v>34</v>
      </c>
      <c r="F2777" s="50" t="s">
        <v>31</v>
      </c>
      <c r="G2777" s="50" t="s">
        <v>34</v>
      </c>
      <c r="H2777" s="11">
        <v>0.286596</v>
      </c>
      <c r="I2777" s="11">
        <v>-0.224591</v>
      </c>
      <c r="J2777" s="11">
        <v>0.0260788</v>
      </c>
      <c r="K2777" s="11">
        <v>0.0179946</v>
      </c>
      <c r="L2777" s="50">
        <v>6</v>
      </c>
      <c r="M2777" s="50">
        <v>116696631</v>
      </c>
      <c r="N2777" s="52">
        <v>0.477167</v>
      </c>
      <c r="O2777" s="11">
        <v>0.315939</v>
      </c>
      <c r="P2777" s="50" t="b">
        <v>1</v>
      </c>
      <c r="Q2777" s="50">
        <v>6</v>
      </c>
      <c r="R2777" s="50">
        <v>116375468</v>
      </c>
      <c r="S2777" s="11">
        <v>0.061328</v>
      </c>
      <c r="T2777" s="50">
        <v>5519</v>
      </c>
      <c r="U2777" s="52">
        <v>3.03281125200743e-6</v>
      </c>
      <c r="V2777" s="50" t="b">
        <v>1</v>
      </c>
      <c r="W2777" s="50" t="b">
        <v>1</v>
      </c>
      <c r="X2777" s="54">
        <v>456348</v>
      </c>
      <c r="Y2777" s="14">
        <f t="shared" si="43"/>
        <v>21.8384919776143</v>
      </c>
    </row>
    <row r="2778" ht="15.5" spans="1:25">
      <c r="A2778" s="50" t="s">
        <v>2352</v>
      </c>
      <c r="B2778" s="50" t="s">
        <v>26</v>
      </c>
      <c r="C2778" s="50" t="s">
        <v>2362</v>
      </c>
      <c r="D2778" s="50" t="s">
        <v>28</v>
      </c>
      <c r="E2778" s="50" t="s">
        <v>31</v>
      </c>
      <c r="F2778" s="50" t="s">
        <v>28</v>
      </c>
      <c r="G2778" s="50" t="s">
        <v>31</v>
      </c>
      <c r="H2778" s="11">
        <v>0.85986</v>
      </c>
      <c r="I2778" s="11">
        <v>0.865588</v>
      </c>
      <c r="J2778" s="11">
        <v>0.00356949</v>
      </c>
      <c r="K2778" s="11">
        <v>0.0125269</v>
      </c>
      <c r="L2778" s="50">
        <v>11</v>
      </c>
      <c r="M2778" s="50">
        <v>127465606</v>
      </c>
      <c r="N2778" s="52">
        <v>0.022092</v>
      </c>
      <c r="O2778" s="11">
        <v>0.378187</v>
      </c>
      <c r="P2778" s="50" t="b">
        <v>1</v>
      </c>
      <c r="Q2778" s="50">
        <v>11</v>
      </c>
      <c r="R2778" s="50">
        <v>127595711</v>
      </c>
      <c r="S2778" s="11">
        <v>0.18345</v>
      </c>
      <c r="T2778" s="50">
        <v>5519</v>
      </c>
      <c r="U2778" s="52">
        <v>2.82972833494784e-6</v>
      </c>
      <c r="V2778" s="50" t="b">
        <v>1</v>
      </c>
      <c r="W2778" s="50" t="b">
        <v>1</v>
      </c>
      <c r="X2778" s="54">
        <v>456348</v>
      </c>
      <c r="Y2778" s="14">
        <f t="shared" si="43"/>
        <v>21.9694943134752</v>
      </c>
    </row>
    <row r="2779" ht="15.5" spans="1:25">
      <c r="A2779" s="50" t="s">
        <v>2352</v>
      </c>
      <c r="B2779" s="50" t="s">
        <v>26</v>
      </c>
      <c r="C2779" s="50" t="s">
        <v>2363</v>
      </c>
      <c r="D2779" s="50" t="s">
        <v>28</v>
      </c>
      <c r="E2779" s="50" t="s">
        <v>31</v>
      </c>
      <c r="F2779" s="50" t="s">
        <v>28</v>
      </c>
      <c r="G2779" s="50" t="s">
        <v>31</v>
      </c>
      <c r="H2779" s="11">
        <v>0.310764</v>
      </c>
      <c r="I2779" s="11">
        <v>0.272708</v>
      </c>
      <c r="J2779" s="11">
        <v>0.0202465</v>
      </c>
      <c r="K2779" s="11">
        <v>0.0252578</v>
      </c>
      <c r="L2779" s="50">
        <v>16</v>
      </c>
      <c r="M2779" s="50">
        <v>31923102</v>
      </c>
      <c r="N2779" s="52">
        <v>0.310744</v>
      </c>
      <c r="O2779" s="11">
        <v>0.269032</v>
      </c>
      <c r="P2779" s="50" t="b">
        <v>1</v>
      </c>
      <c r="Q2779" s="50">
        <v>16</v>
      </c>
      <c r="R2779" s="50">
        <v>31911781</v>
      </c>
      <c r="S2779" s="11">
        <v>0.06955</v>
      </c>
      <c r="T2779" s="50">
        <v>5519</v>
      </c>
      <c r="U2779" s="52">
        <v>8.03751784949191e-6</v>
      </c>
      <c r="V2779" s="50" t="b">
        <v>1</v>
      </c>
      <c r="W2779" s="50" t="b">
        <v>1</v>
      </c>
      <c r="X2779" s="54">
        <v>456348</v>
      </c>
      <c r="Y2779" s="14">
        <f t="shared" si="43"/>
        <v>19.9648998974097</v>
      </c>
    </row>
    <row r="2780" ht="15.5" spans="1:25">
      <c r="A2780" s="50" t="s">
        <v>2352</v>
      </c>
      <c r="B2780" s="50" t="s">
        <v>26</v>
      </c>
      <c r="C2780" s="50" t="s">
        <v>2364</v>
      </c>
      <c r="D2780" s="50" t="s">
        <v>28</v>
      </c>
      <c r="E2780" s="50" t="s">
        <v>31</v>
      </c>
      <c r="F2780" s="50" t="s">
        <v>28</v>
      </c>
      <c r="G2780" s="50" t="s">
        <v>31</v>
      </c>
      <c r="H2780" s="11">
        <v>0.240018</v>
      </c>
      <c r="I2780" s="11">
        <v>0.310442</v>
      </c>
      <c r="J2780" s="11">
        <v>0.0400117</v>
      </c>
      <c r="K2780" s="11">
        <v>0.0162781</v>
      </c>
      <c r="L2780" s="50">
        <v>8</v>
      </c>
      <c r="M2780" s="50">
        <v>491839</v>
      </c>
      <c r="N2780" s="52">
        <v>0.350256</v>
      </c>
      <c r="O2780" s="11">
        <v>0.332346</v>
      </c>
      <c r="P2780" s="50" t="b">
        <v>1</v>
      </c>
      <c r="Q2780" s="50">
        <v>8</v>
      </c>
      <c r="R2780" s="50">
        <v>541839</v>
      </c>
      <c r="S2780" s="11">
        <v>0.0483003</v>
      </c>
      <c r="T2780" s="50">
        <v>5519</v>
      </c>
      <c r="U2780" s="52">
        <v>6.90617483322386e-7</v>
      </c>
      <c r="V2780" s="50" t="b">
        <v>1</v>
      </c>
      <c r="W2780" s="50" t="b">
        <v>1</v>
      </c>
      <c r="X2780" s="54">
        <v>456348</v>
      </c>
      <c r="Y2780" s="14">
        <f t="shared" si="43"/>
        <v>24.6938024061931</v>
      </c>
    </row>
    <row r="2781" ht="15.5" spans="1:25">
      <c r="A2781" s="50" t="s">
        <v>2352</v>
      </c>
      <c r="B2781" s="50" t="s">
        <v>26</v>
      </c>
      <c r="C2781" s="50" t="s">
        <v>1509</v>
      </c>
      <c r="D2781" s="50" t="s">
        <v>29</v>
      </c>
      <c r="E2781" s="50" t="s">
        <v>31</v>
      </c>
      <c r="F2781" s="50" t="s">
        <v>29</v>
      </c>
      <c r="G2781" s="50" t="s">
        <v>31</v>
      </c>
      <c r="H2781" s="11">
        <v>-0.136401</v>
      </c>
      <c r="I2781" s="11">
        <v>-0.0286591</v>
      </c>
      <c r="J2781" s="11">
        <v>0.407753</v>
      </c>
      <c r="K2781" s="11">
        <v>0.345405</v>
      </c>
      <c r="L2781" s="50">
        <v>11</v>
      </c>
      <c r="M2781" s="50">
        <v>61552680</v>
      </c>
      <c r="N2781" s="52">
        <v>0.746506</v>
      </c>
      <c r="O2781" s="11">
        <v>0.0886593</v>
      </c>
      <c r="P2781" s="50" t="b">
        <v>1</v>
      </c>
      <c r="Q2781" s="50">
        <v>11</v>
      </c>
      <c r="R2781" s="50">
        <v>61785208</v>
      </c>
      <c r="S2781" s="11">
        <v>0.0194347</v>
      </c>
      <c r="T2781" s="50">
        <v>5519</v>
      </c>
      <c r="U2781" s="52">
        <v>2.50772429875979e-12</v>
      </c>
      <c r="V2781" s="50" t="b">
        <v>1</v>
      </c>
      <c r="W2781" s="50" t="b">
        <v>1</v>
      </c>
      <c r="X2781" s="54">
        <v>456348</v>
      </c>
      <c r="Y2781" s="14">
        <f t="shared" si="43"/>
        <v>49.2583007857549</v>
      </c>
    </row>
    <row r="2782" ht="15.5" spans="1:25">
      <c r="A2782" s="50" t="s">
        <v>2352</v>
      </c>
      <c r="B2782" s="50" t="s">
        <v>26</v>
      </c>
      <c r="C2782" s="50" t="s">
        <v>2365</v>
      </c>
      <c r="D2782" s="50" t="s">
        <v>31</v>
      </c>
      <c r="E2782" s="50" t="s">
        <v>28</v>
      </c>
      <c r="F2782" s="50" t="s">
        <v>31</v>
      </c>
      <c r="G2782" s="50" t="s">
        <v>28</v>
      </c>
      <c r="H2782" s="11">
        <v>-0.0960774</v>
      </c>
      <c r="I2782" s="11">
        <v>0.137568</v>
      </c>
      <c r="J2782" s="11">
        <v>0.399673</v>
      </c>
      <c r="K2782" s="11">
        <v>0.341173</v>
      </c>
      <c r="L2782" s="50">
        <v>12</v>
      </c>
      <c r="M2782" s="50">
        <v>54465664</v>
      </c>
      <c r="N2782" s="52">
        <v>0.121007</v>
      </c>
      <c r="O2782" s="11">
        <v>0.0887213</v>
      </c>
      <c r="P2782" s="50" t="b">
        <v>1</v>
      </c>
      <c r="Q2782" s="50">
        <v>12</v>
      </c>
      <c r="R2782" s="50">
        <v>54071880</v>
      </c>
      <c r="S2782" s="11">
        <v>0.0194167</v>
      </c>
      <c r="T2782" s="50">
        <v>5519</v>
      </c>
      <c r="U2782" s="52">
        <v>7.70467700153841e-7</v>
      </c>
      <c r="V2782" s="50" t="b">
        <v>1</v>
      </c>
      <c r="W2782" s="50" t="b">
        <v>1</v>
      </c>
      <c r="X2782" s="54">
        <v>456348</v>
      </c>
      <c r="Y2782" s="14">
        <f t="shared" si="43"/>
        <v>24.4845227200812</v>
      </c>
    </row>
    <row r="2783" ht="15.5" spans="1:25">
      <c r="A2783" s="50" t="s">
        <v>2352</v>
      </c>
      <c r="B2783" s="50" t="s">
        <v>26</v>
      </c>
      <c r="C2783" s="50" t="s">
        <v>2366</v>
      </c>
      <c r="D2783" s="50" t="s">
        <v>31</v>
      </c>
      <c r="E2783" s="50" t="s">
        <v>28</v>
      </c>
      <c r="F2783" s="50" t="s">
        <v>31</v>
      </c>
      <c r="G2783" s="50" t="s">
        <v>28</v>
      </c>
      <c r="H2783" s="11">
        <v>-0.0947064</v>
      </c>
      <c r="I2783" s="11">
        <v>-0.0541076</v>
      </c>
      <c r="J2783" s="11">
        <v>0.298386</v>
      </c>
      <c r="K2783" s="11">
        <v>0.29262</v>
      </c>
      <c r="L2783" s="50">
        <v>5</v>
      </c>
      <c r="M2783" s="50">
        <v>1767774</v>
      </c>
      <c r="N2783" s="52">
        <v>0.56189</v>
      </c>
      <c r="O2783" s="11">
        <v>0.0932832</v>
      </c>
      <c r="P2783" s="50" t="b">
        <v>1</v>
      </c>
      <c r="Q2783" s="50">
        <v>5</v>
      </c>
      <c r="R2783" s="50">
        <v>1767659</v>
      </c>
      <c r="S2783" s="11">
        <v>0.0210384</v>
      </c>
      <c r="T2783" s="50">
        <v>5519</v>
      </c>
      <c r="U2783" s="52">
        <v>6.87652213154442e-6</v>
      </c>
      <c r="V2783" s="50" t="b">
        <v>1</v>
      </c>
      <c r="W2783" s="50" t="b">
        <v>1</v>
      </c>
      <c r="X2783" s="54">
        <v>456348</v>
      </c>
      <c r="Y2783" s="14">
        <f t="shared" si="43"/>
        <v>20.2643762672958</v>
      </c>
    </row>
    <row r="2784" ht="15.5" spans="1:25">
      <c r="A2784" s="50" t="s">
        <v>2352</v>
      </c>
      <c r="B2784" s="50" t="s">
        <v>26</v>
      </c>
      <c r="C2784" s="50" t="s">
        <v>2367</v>
      </c>
      <c r="D2784" s="50" t="s">
        <v>34</v>
      </c>
      <c r="E2784" s="50" t="s">
        <v>28</v>
      </c>
      <c r="F2784" s="50" t="s">
        <v>34</v>
      </c>
      <c r="G2784" s="50" t="s">
        <v>28</v>
      </c>
      <c r="H2784" s="11">
        <v>-0.162002</v>
      </c>
      <c r="I2784" s="11">
        <v>0.300573</v>
      </c>
      <c r="J2784" s="11">
        <v>0.0935012</v>
      </c>
      <c r="K2784" s="11">
        <v>0.0806776</v>
      </c>
      <c r="L2784" s="50">
        <v>3</v>
      </c>
      <c r="M2784" s="50">
        <v>108601654</v>
      </c>
      <c r="N2784" s="52">
        <v>0.0534332</v>
      </c>
      <c r="O2784" s="11">
        <v>0.155624</v>
      </c>
      <c r="P2784" s="50" t="b">
        <v>1</v>
      </c>
      <c r="Q2784" s="50">
        <v>3</v>
      </c>
      <c r="R2784" s="50">
        <v>108882807</v>
      </c>
      <c r="S2784" s="11">
        <v>0.0321129</v>
      </c>
      <c r="T2784" s="50">
        <v>5519</v>
      </c>
      <c r="U2784" s="52">
        <v>4.68038656936321e-7</v>
      </c>
      <c r="V2784" s="50" t="b">
        <v>1</v>
      </c>
      <c r="W2784" s="50" t="b">
        <v>1</v>
      </c>
      <c r="X2784" s="54">
        <v>456348</v>
      </c>
      <c r="Y2784" s="14">
        <f t="shared" si="43"/>
        <v>25.4496432326864</v>
      </c>
    </row>
    <row r="2785" ht="15.5" spans="1:25">
      <c r="A2785" s="50" t="s">
        <v>2352</v>
      </c>
      <c r="B2785" s="50" t="s">
        <v>26</v>
      </c>
      <c r="C2785" s="50" t="s">
        <v>2368</v>
      </c>
      <c r="D2785" s="50" t="s">
        <v>31</v>
      </c>
      <c r="E2785" s="50" t="s">
        <v>28</v>
      </c>
      <c r="F2785" s="50" t="s">
        <v>31</v>
      </c>
      <c r="G2785" s="50" t="s">
        <v>28</v>
      </c>
      <c r="H2785" s="11">
        <v>-0.0997137</v>
      </c>
      <c r="I2785" s="11">
        <v>0.00306187</v>
      </c>
      <c r="J2785" s="11">
        <v>0.753964</v>
      </c>
      <c r="K2785" s="11">
        <v>0.753882</v>
      </c>
      <c r="L2785" s="50">
        <v>2</v>
      </c>
      <c r="M2785" s="50">
        <v>206827385</v>
      </c>
      <c r="N2785" s="52">
        <v>0.97514</v>
      </c>
      <c r="O2785" s="11">
        <v>0.0982554</v>
      </c>
      <c r="P2785" s="50" t="b">
        <v>1</v>
      </c>
      <c r="Q2785" s="50">
        <v>2</v>
      </c>
      <c r="R2785" s="50">
        <v>205962661</v>
      </c>
      <c r="S2785" s="11">
        <v>0.0219215</v>
      </c>
      <c r="T2785" s="50">
        <v>5519</v>
      </c>
      <c r="U2785" s="52">
        <v>5.50729763335319e-6</v>
      </c>
      <c r="V2785" s="50" t="b">
        <v>1</v>
      </c>
      <c r="W2785" s="50" t="b">
        <v>1</v>
      </c>
      <c r="X2785" s="54">
        <v>456348</v>
      </c>
      <c r="Y2785" s="14">
        <f t="shared" si="43"/>
        <v>20.6904114657118</v>
      </c>
    </row>
    <row r="2786" ht="15.5" spans="1:25">
      <c r="A2786" s="50" t="s">
        <v>2352</v>
      </c>
      <c r="B2786" s="50" t="s">
        <v>26</v>
      </c>
      <c r="C2786" s="50" t="s">
        <v>2369</v>
      </c>
      <c r="D2786" s="50" t="s">
        <v>29</v>
      </c>
      <c r="E2786" s="50" t="s">
        <v>34</v>
      </c>
      <c r="F2786" s="50" t="s">
        <v>29</v>
      </c>
      <c r="G2786" s="50" t="s">
        <v>34</v>
      </c>
      <c r="H2786" s="11">
        <v>0.310257</v>
      </c>
      <c r="I2786" s="11">
        <v>-0.0964134</v>
      </c>
      <c r="J2786" s="11">
        <v>0.0232166</v>
      </c>
      <c r="K2786" s="11">
        <v>0.0240676</v>
      </c>
      <c r="L2786" s="50">
        <v>12</v>
      </c>
      <c r="M2786" s="50">
        <v>6247923</v>
      </c>
      <c r="N2786" s="52">
        <v>0.728252</v>
      </c>
      <c r="O2786" s="11">
        <v>0.277487</v>
      </c>
      <c r="P2786" s="50" t="b">
        <v>1</v>
      </c>
      <c r="Q2786" s="50">
        <v>12</v>
      </c>
      <c r="R2786" s="50">
        <v>6138757</v>
      </c>
      <c r="S2786" s="11">
        <v>0.0660157</v>
      </c>
      <c r="T2786" s="50">
        <v>5519</v>
      </c>
      <c r="U2786" s="52">
        <v>2.66532980149929e-6</v>
      </c>
      <c r="V2786" s="50" t="b">
        <v>1</v>
      </c>
      <c r="W2786" s="50" t="b">
        <v>1</v>
      </c>
      <c r="X2786" s="54">
        <v>456348</v>
      </c>
      <c r="Y2786" s="14">
        <f t="shared" si="43"/>
        <v>22.0876093303602</v>
      </c>
    </row>
    <row r="2787" ht="15.5" spans="1:25">
      <c r="A2787" s="50" t="s">
        <v>2352</v>
      </c>
      <c r="B2787" s="50" t="s">
        <v>26</v>
      </c>
      <c r="C2787" s="50" t="s">
        <v>1595</v>
      </c>
      <c r="D2787" s="50" t="s">
        <v>34</v>
      </c>
      <c r="E2787" s="50" t="s">
        <v>29</v>
      </c>
      <c r="F2787" s="50" t="s">
        <v>34</v>
      </c>
      <c r="G2787" s="50" t="s">
        <v>29</v>
      </c>
      <c r="H2787" s="11">
        <v>0.103755</v>
      </c>
      <c r="I2787" s="11">
        <v>0.00750295</v>
      </c>
      <c r="J2787" s="11">
        <v>0.594967</v>
      </c>
      <c r="K2787" s="11">
        <v>0.56195</v>
      </c>
      <c r="L2787" s="50">
        <v>19</v>
      </c>
      <c r="M2787" s="50">
        <v>54677189</v>
      </c>
      <c r="N2787" s="52">
        <v>0.929953</v>
      </c>
      <c r="O2787" s="11">
        <v>0.0853538</v>
      </c>
      <c r="P2787" s="50" t="b">
        <v>1</v>
      </c>
      <c r="Q2787" s="50">
        <v>19</v>
      </c>
      <c r="R2787" s="50">
        <v>54173495</v>
      </c>
      <c r="S2787" s="11">
        <v>0.0195599</v>
      </c>
      <c r="T2787" s="50">
        <v>5519</v>
      </c>
      <c r="U2787" s="52">
        <v>1.1726438594253e-7</v>
      </c>
      <c r="V2787" s="50" t="b">
        <v>1</v>
      </c>
      <c r="W2787" s="50" t="b">
        <v>1</v>
      </c>
      <c r="X2787" s="54">
        <v>456348</v>
      </c>
      <c r="Y2787" s="14">
        <f t="shared" si="43"/>
        <v>28.1374547259586</v>
      </c>
    </row>
    <row r="2788" ht="15.5" spans="1:25">
      <c r="A2788" s="50" t="s">
        <v>2352</v>
      </c>
      <c r="B2788" s="50" t="s">
        <v>26</v>
      </c>
      <c r="C2788" s="50" t="s">
        <v>2370</v>
      </c>
      <c r="D2788" s="50" t="s">
        <v>28</v>
      </c>
      <c r="E2788" s="50" t="s">
        <v>31</v>
      </c>
      <c r="F2788" s="50" t="s">
        <v>28</v>
      </c>
      <c r="G2788" s="50" t="s">
        <v>31</v>
      </c>
      <c r="H2788" s="11">
        <v>-0.110791</v>
      </c>
      <c r="I2788" s="11">
        <v>0.0828805</v>
      </c>
      <c r="J2788" s="11">
        <v>0.364111</v>
      </c>
      <c r="K2788" s="11">
        <v>0.350539</v>
      </c>
      <c r="L2788" s="50">
        <v>3</v>
      </c>
      <c r="M2788" s="50">
        <v>142660706</v>
      </c>
      <c r="N2788" s="52">
        <v>0.348892</v>
      </c>
      <c r="O2788" s="11">
        <v>0.0884775</v>
      </c>
      <c r="P2788" s="50" t="b">
        <v>1</v>
      </c>
      <c r="Q2788" s="50">
        <v>3</v>
      </c>
      <c r="R2788" s="50">
        <v>142941864</v>
      </c>
      <c r="S2788" s="11">
        <v>0.0199029</v>
      </c>
      <c r="T2788" s="50">
        <v>5519</v>
      </c>
      <c r="U2788" s="52">
        <v>2.71652600473008e-8</v>
      </c>
      <c r="V2788" s="50" t="b">
        <v>1</v>
      </c>
      <c r="W2788" s="50" t="b">
        <v>1</v>
      </c>
      <c r="X2788" s="54">
        <v>456348</v>
      </c>
      <c r="Y2788" s="14">
        <f t="shared" si="43"/>
        <v>30.9867653037801</v>
      </c>
    </row>
    <row r="2789" ht="15.5" spans="1:25">
      <c r="A2789" s="50" t="s">
        <v>2371</v>
      </c>
      <c r="B2789" s="50" t="s">
        <v>26</v>
      </c>
      <c r="C2789" s="50" t="s">
        <v>2316</v>
      </c>
      <c r="D2789" s="50" t="s">
        <v>28</v>
      </c>
      <c r="E2789" s="50" t="s">
        <v>29</v>
      </c>
      <c r="F2789" s="50" t="s">
        <v>28</v>
      </c>
      <c r="G2789" s="50" t="s">
        <v>29</v>
      </c>
      <c r="H2789" s="11">
        <v>-0.0772158</v>
      </c>
      <c r="I2789" s="11">
        <v>-0.0810598</v>
      </c>
      <c r="J2789" s="11">
        <v>0.362244</v>
      </c>
      <c r="K2789" s="11">
        <v>0.305161</v>
      </c>
      <c r="L2789" s="50">
        <v>2</v>
      </c>
      <c r="M2789" s="50">
        <v>45845041</v>
      </c>
      <c r="N2789" s="52">
        <v>0.377581</v>
      </c>
      <c r="O2789" s="11">
        <v>0.0918668</v>
      </c>
      <c r="P2789" s="50" t="b">
        <v>1</v>
      </c>
      <c r="Q2789" s="50">
        <v>2</v>
      </c>
      <c r="R2789" s="50">
        <v>45617902</v>
      </c>
      <c r="S2789" s="11">
        <v>0.0174206</v>
      </c>
      <c r="T2789" s="50">
        <v>7162</v>
      </c>
      <c r="U2789" s="52">
        <v>9.44773862698651e-6</v>
      </c>
      <c r="V2789" s="50" t="b">
        <v>1</v>
      </c>
      <c r="W2789" s="50" t="b">
        <v>1</v>
      </c>
      <c r="X2789" s="54">
        <v>456348</v>
      </c>
      <c r="Y2789" s="14">
        <f t="shared" si="43"/>
        <v>19.6465425387041</v>
      </c>
    </row>
    <row r="2790" ht="15.5" spans="1:25">
      <c r="A2790" s="50" t="s">
        <v>2371</v>
      </c>
      <c r="B2790" s="50" t="s">
        <v>26</v>
      </c>
      <c r="C2790" s="50" t="s">
        <v>1287</v>
      </c>
      <c r="D2790" s="50" t="s">
        <v>34</v>
      </c>
      <c r="E2790" s="50" t="s">
        <v>29</v>
      </c>
      <c r="F2790" s="50" t="s">
        <v>34</v>
      </c>
      <c r="G2790" s="50" t="s">
        <v>29</v>
      </c>
      <c r="H2790" s="11">
        <v>-0.159957</v>
      </c>
      <c r="I2790" s="11">
        <v>-0.114252</v>
      </c>
      <c r="J2790" s="11">
        <v>0.262366</v>
      </c>
      <c r="K2790" s="11">
        <v>0.351784</v>
      </c>
      <c r="L2790" s="50">
        <v>1</v>
      </c>
      <c r="M2790" s="50">
        <v>63099023</v>
      </c>
      <c r="N2790" s="52">
        <v>0.195912</v>
      </c>
      <c r="O2790" s="11">
        <v>0.0883425</v>
      </c>
      <c r="P2790" s="50" t="b">
        <v>1</v>
      </c>
      <c r="Q2790" s="50">
        <v>1</v>
      </c>
      <c r="R2790" s="50">
        <v>62633352</v>
      </c>
      <c r="S2790" s="11">
        <v>0.0188116</v>
      </c>
      <c r="T2790" s="50">
        <v>7162</v>
      </c>
      <c r="U2790" s="52">
        <v>2.22038088028061e-17</v>
      </c>
      <c r="V2790" s="50" t="b">
        <v>1</v>
      </c>
      <c r="W2790" s="50" t="b">
        <v>1</v>
      </c>
      <c r="X2790" s="54">
        <v>456348</v>
      </c>
      <c r="Y2790" s="14">
        <f t="shared" si="43"/>
        <v>72.3027855844744</v>
      </c>
    </row>
    <row r="2791" ht="15.5" spans="1:25">
      <c r="A2791" s="50" t="s">
        <v>2371</v>
      </c>
      <c r="B2791" s="50" t="s">
        <v>26</v>
      </c>
      <c r="C2791" s="50" t="s">
        <v>2372</v>
      </c>
      <c r="D2791" s="50" t="s">
        <v>28</v>
      </c>
      <c r="E2791" s="50" t="s">
        <v>31</v>
      </c>
      <c r="F2791" s="50" t="s">
        <v>28</v>
      </c>
      <c r="G2791" s="50" t="s">
        <v>31</v>
      </c>
      <c r="H2791" s="11">
        <v>-0.210134</v>
      </c>
      <c r="I2791" s="11">
        <v>-0.41528</v>
      </c>
      <c r="J2791" s="11">
        <v>0.0338975</v>
      </c>
      <c r="K2791" s="11">
        <v>0.0207155</v>
      </c>
      <c r="L2791" s="50">
        <v>2</v>
      </c>
      <c r="M2791" s="50">
        <v>142724921</v>
      </c>
      <c r="N2791" s="52">
        <v>0.157688</v>
      </c>
      <c r="O2791" s="11">
        <v>0.293922</v>
      </c>
      <c r="P2791" s="50" t="b">
        <v>1</v>
      </c>
      <c r="Q2791" s="50">
        <v>2</v>
      </c>
      <c r="R2791" s="50">
        <v>141967352</v>
      </c>
      <c r="S2791" s="11">
        <v>0.0467494</v>
      </c>
      <c r="T2791" s="50">
        <v>7162</v>
      </c>
      <c r="U2791" s="52">
        <v>7.06414628286786e-6</v>
      </c>
      <c r="V2791" s="50" t="b">
        <v>1</v>
      </c>
      <c r="W2791" s="50" t="b">
        <v>1</v>
      </c>
      <c r="X2791" s="54">
        <v>456348</v>
      </c>
      <c r="Y2791" s="14">
        <f t="shared" si="43"/>
        <v>20.2041494587829</v>
      </c>
    </row>
    <row r="2792" ht="15.5" spans="1:25">
      <c r="A2792" s="50" t="s">
        <v>2371</v>
      </c>
      <c r="B2792" s="50" t="s">
        <v>26</v>
      </c>
      <c r="C2792" s="50" t="s">
        <v>2373</v>
      </c>
      <c r="D2792" s="50" t="s">
        <v>31</v>
      </c>
      <c r="E2792" s="50" t="s">
        <v>28</v>
      </c>
      <c r="F2792" s="50" t="s">
        <v>31</v>
      </c>
      <c r="G2792" s="50" t="s">
        <v>28</v>
      </c>
      <c r="H2792" s="11">
        <v>-0.0880613</v>
      </c>
      <c r="I2792" s="11">
        <v>-0.0023064</v>
      </c>
      <c r="J2792" s="11">
        <v>0.625763</v>
      </c>
      <c r="K2792" s="11">
        <v>0.678718</v>
      </c>
      <c r="L2792" s="50">
        <v>8</v>
      </c>
      <c r="M2792" s="50">
        <v>59320389</v>
      </c>
      <c r="N2792" s="52">
        <v>0.97978</v>
      </c>
      <c r="O2792" s="11">
        <v>0.0910006</v>
      </c>
      <c r="P2792" s="50" t="b">
        <v>1</v>
      </c>
      <c r="Q2792" s="50">
        <v>8</v>
      </c>
      <c r="R2792" s="50">
        <v>58407830</v>
      </c>
      <c r="S2792" s="11">
        <v>0.0171763</v>
      </c>
      <c r="T2792" s="50">
        <v>7162</v>
      </c>
      <c r="U2792" s="52">
        <v>3.01882951375664e-7</v>
      </c>
      <c r="V2792" s="50" t="b">
        <v>1</v>
      </c>
      <c r="W2792" s="50" t="b">
        <v>1</v>
      </c>
      <c r="X2792" s="54">
        <v>456348</v>
      </c>
      <c r="Y2792" s="14">
        <f t="shared" si="43"/>
        <v>26.2851797421158</v>
      </c>
    </row>
    <row r="2793" ht="15.5" spans="1:25">
      <c r="A2793" s="50" t="s">
        <v>2371</v>
      </c>
      <c r="B2793" s="50" t="s">
        <v>26</v>
      </c>
      <c r="C2793" s="50" t="s">
        <v>1289</v>
      </c>
      <c r="D2793" s="50" t="s">
        <v>29</v>
      </c>
      <c r="E2793" s="50" t="s">
        <v>34</v>
      </c>
      <c r="F2793" s="50" t="s">
        <v>29</v>
      </c>
      <c r="G2793" s="50" t="s">
        <v>34</v>
      </c>
      <c r="H2793" s="11">
        <v>-0.0856276</v>
      </c>
      <c r="I2793" s="11">
        <v>0.170944</v>
      </c>
      <c r="J2793" s="11">
        <v>0.289378</v>
      </c>
      <c r="K2793" s="11">
        <v>0.259168</v>
      </c>
      <c r="L2793" s="50">
        <v>1</v>
      </c>
      <c r="M2793" s="50">
        <v>189896505</v>
      </c>
      <c r="N2793" s="52">
        <v>0.0875014</v>
      </c>
      <c r="O2793" s="11">
        <v>0.100042</v>
      </c>
      <c r="P2793" s="50" t="b">
        <v>1</v>
      </c>
      <c r="Q2793" s="50">
        <v>1</v>
      </c>
      <c r="R2793" s="50">
        <v>189927375</v>
      </c>
      <c r="S2793" s="11">
        <v>0.0185508</v>
      </c>
      <c r="T2793" s="50">
        <v>7162</v>
      </c>
      <c r="U2793" s="52">
        <v>3.97942194486528e-6</v>
      </c>
      <c r="V2793" s="50" t="b">
        <v>1</v>
      </c>
      <c r="W2793" s="50" t="b">
        <v>1</v>
      </c>
      <c r="X2793" s="54">
        <v>456348</v>
      </c>
      <c r="Y2793" s="14">
        <f t="shared" si="43"/>
        <v>21.3060163920856</v>
      </c>
    </row>
    <row r="2794" ht="15.5" spans="1:25">
      <c r="A2794" s="50" t="s">
        <v>2371</v>
      </c>
      <c r="B2794" s="50" t="s">
        <v>26</v>
      </c>
      <c r="C2794" s="50" t="s">
        <v>2374</v>
      </c>
      <c r="D2794" s="50" t="s">
        <v>31</v>
      </c>
      <c r="E2794" s="50" t="s">
        <v>28</v>
      </c>
      <c r="F2794" s="50" t="s">
        <v>31</v>
      </c>
      <c r="G2794" s="50" t="s">
        <v>28</v>
      </c>
      <c r="H2794" s="11">
        <v>0.1603</v>
      </c>
      <c r="I2794" s="11">
        <v>0.189543</v>
      </c>
      <c r="J2794" s="11">
        <v>0.631798</v>
      </c>
      <c r="K2794" s="11">
        <v>0.534337</v>
      </c>
      <c r="L2794" s="50">
        <v>3</v>
      </c>
      <c r="M2794" s="50">
        <v>142655290</v>
      </c>
      <c r="N2794" s="52">
        <v>0.0258553</v>
      </c>
      <c r="O2794" s="11">
        <v>0.0850585</v>
      </c>
      <c r="P2794" s="50" t="b">
        <v>1</v>
      </c>
      <c r="Q2794" s="50">
        <v>3</v>
      </c>
      <c r="R2794" s="50">
        <v>142936448</v>
      </c>
      <c r="S2794" s="11">
        <v>0.0174368</v>
      </c>
      <c r="T2794" s="50">
        <v>7162</v>
      </c>
      <c r="U2794" s="52">
        <v>4.884752257957e-20</v>
      </c>
      <c r="V2794" s="50" t="b">
        <v>1</v>
      </c>
      <c r="W2794" s="50" t="b">
        <v>1</v>
      </c>
      <c r="X2794" s="54">
        <v>456348</v>
      </c>
      <c r="Y2794" s="14">
        <f t="shared" si="43"/>
        <v>84.514937037666</v>
      </c>
    </row>
    <row r="2795" ht="15.5" spans="1:25">
      <c r="A2795" s="50" t="s">
        <v>2371</v>
      </c>
      <c r="B2795" s="50" t="s">
        <v>26</v>
      </c>
      <c r="C2795" s="50" t="s">
        <v>2375</v>
      </c>
      <c r="D2795" s="50" t="s">
        <v>34</v>
      </c>
      <c r="E2795" s="50" t="s">
        <v>29</v>
      </c>
      <c r="F2795" s="50" t="s">
        <v>34</v>
      </c>
      <c r="G2795" s="50" t="s">
        <v>29</v>
      </c>
      <c r="H2795" s="11">
        <v>-0.0825426</v>
      </c>
      <c r="I2795" s="11">
        <v>0.0733544</v>
      </c>
      <c r="J2795" s="11">
        <v>0.286262</v>
      </c>
      <c r="K2795" s="11">
        <v>0.319078</v>
      </c>
      <c r="L2795" s="50">
        <v>15</v>
      </c>
      <c r="M2795" s="50">
        <v>100339897</v>
      </c>
      <c r="N2795" s="52">
        <v>0.417082</v>
      </c>
      <c r="O2795" s="11">
        <v>0.0903942</v>
      </c>
      <c r="P2795" s="50" t="b">
        <v>1</v>
      </c>
      <c r="Q2795" s="50">
        <v>15</v>
      </c>
      <c r="R2795" s="50">
        <v>99799692</v>
      </c>
      <c r="S2795" s="11">
        <v>0.0184717</v>
      </c>
      <c r="T2795" s="50">
        <v>7162</v>
      </c>
      <c r="U2795" s="52">
        <v>7.98878322761589e-6</v>
      </c>
      <c r="V2795" s="50" t="b">
        <v>1</v>
      </c>
      <c r="W2795" s="50" t="b">
        <v>1</v>
      </c>
      <c r="X2795" s="54">
        <v>456348</v>
      </c>
      <c r="Y2795" s="14">
        <f t="shared" si="43"/>
        <v>19.9683672744116</v>
      </c>
    </row>
    <row r="2796" ht="15.5" spans="1:25">
      <c r="A2796" s="50" t="s">
        <v>2371</v>
      </c>
      <c r="B2796" s="50" t="s">
        <v>26</v>
      </c>
      <c r="C2796" s="50" t="s">
        <v>2376</v>
      </c>
      <c r="D2796" s="50" t="s">
        <v>31</v>
      </c>
      <c r="E2796" s="50" t="s">
        <v>28</v>
      </c>
      <c r="F2796" s="50" t="s">
        <v>31</v>
      </c>
      <c r="G2796" s="50" t="s">
        <v>28</v>
      </c>
      <c r="H2796" s="11">
        <v>0.0829918</v>
      </c>
      <c r="I2796" s="11">
        <v>0.0403074</v>
      </c>
      <c r="J2796" s="11">
        <v>0.645799</v>
      </c>
      <c r="K2796" s="11">
        <v>0.617652</v>
      </c>
      <c r="L2796" s="50">
        <v>1</v>
      </c>
      <c r="M2796" s="50">
        <v>102946342</v>
      </c>
      <c r="N2796" s="52">
        <v>0.642965</v>
      </c>
      <c r="O2796" s="11">
        <v>0.0869524</v>
      </c>
      <c r="P2796" s="50" t="b">
        <v>1</v>
      </c>
      <c r="Q2796" s="50">
        <v>1</v>
      </c>
      <c r="R2796" s="50">
        <v>102480786</v>
      </c>
      <c r="S2796" s="11">
        <v>0.0175313</v>
      </c>
      <c r="T2796" s="50">
        <v>7162</v>
      </c>
      <c r="U2796" s="52">
        <v>2.2426781365292e-6</v>
      </c>
      <c r="V2796" s="50" t="b">
        <v>1</v>
      </c>
      <c r="W2796" s="50" t="b">
        <v>1</v>
      </c>
      <c r="X2796" s="54">
        <v>456348</v>
      </c>
      <c r="Y2796" s="14">
        <f t="shared" si="43"/>
        <v>22.410013852077</v>
      </c>
    </row>
    <row r="2797" ht="15.5" spans="1:25">
      <c r="A2797" s="50" t="s">
        <v>2371</v>
      </c>
      <c r="B2797" s="50" t="s">
        <v>26</v>
      </c>
      <c r="C2797" s="50" t="s">
        <v>2377</v>
      </c>
      <c r="D2797" s="50" t="s">
        <v>29</v>
      </c>
      <c r="E2797" s="50" t="s">
        <v>34</v>
      </c>
      <c r="F2797" s="50" t="s">
        <v>29</v>
      </c>
      <c r="G2797" s="50" t="s">
        <v>34</v>
      </c>
      <c r="H2797" s="11">
        <v>0.517593</v>
      </c>
      <c r="I2797" s="11">
        <v>0.469242</v>
      </c>
      <c r="J2797" s="11">
        <v>0.0049109</v>
      </c>
      <c r="K2797" s="11">
        <v>0.0109324</v>
      </c>
      <c r="L2797" s="50">
        <v>18</v>
      </c>
      <c r="M2797" s="50">
        <v>47106028</v>
      </c>
      <c r="N2797" s="52">
        <v>0.247356</v>
      </c>
      <c r="O2797" s="11">
        <v>0.405639</v>
      </c>
      <c r="P2797" s="50" t="b">
        <v>1</v>
      </c>
      <c r="Q2797" s="50">
        <v>18</v>
      </c>
      <c r="R2797" s="50">
        <v>49579658</v>
      </c>
      <c r="S2797" s="11">
        <v>0.116017</v>
      </c>
      <c r="T2797" s="50">
        <v>7162</v>
      </c>
      <c r="U2797" s="52">
        <v>8.26272194870123e-6</v>
      </c>
      <c r="V2797" s="50" t="b">
        <v>1</v>
      </c>
      <c r="W2797" s="50" t="b">
        <v>1</v>
      </c>
      <c r="X2797" s="54">
        <v>456348</v>
      </c>
      <c r="Y2797" s="14">
        <f t="shared" si="43"/>
        <v>19.9036866644345</v>
      </c>
    </row>
    <row r="2798" ht="15.5" spans="1:25">
      <c r="A2798" s="50" t="s">
        <v>2371</v>
      </c>
      <c r="B2798" s="50" t="s">
        <v>26</v>
      </c>
      <c r="C2798" s="50" t="s">
        <v>2322</v>
      </c>
      <c r="D2798" s="50" t="s">
        <v>31</v>
      </c>
      <c r="E2798" s="50" t="s">
        <v>28</v>
      </c>
      <c r="F2798" s="50" t="s">
        <v>31</v>
      </c>
      <c r="G2798" s="50" t="s">
        <v>28</v>
      </c>
      <c r="H2798" s="11">
        <v>0.146252</v>
      </c>
      <c r="I2798" s="11">
        <v>-0.0596091</v>
      </c>
      <c r="J2798" s="11">
        <v>0.756927</v>
      </c>
      <c r="K2798" s="11">
        <v>0.787116</v>
      </c>
      <c r="L2798" s="50">
        <v>18</v>
      </c>
      <c r="M2798" s="50">
        <v>47182664</v>
      </c>
      <c r="N2798" s="52">
        <v>0.574968</v>
      </c>
      <c r="O2798" s="11">
        <v>0.106303</v>
      </c>
      <c r="P2798" s="50" t="b">
        <v>1</v>
      </c>
      <c r="Q2798" s="50">
        <v>18</v>
      </c>
      <c r="R2798" s="50">
        <v>49656294</v>
      </c>
      <c r="S2798" s="11">
        <v>0.019725</v>
      </c>
      <c r="T2798" s="50">
        <v>7162</v>
      </c>
      <c r="U2798" s="52">
        <v>1.35927521508227e-13</v>
      </c>
      <c r="V2798" s="50" t="b">
        <v>1</v>
      </c>
      <c r="W2798" s="50" t="b">
        <v>1</v>
      </c>
      <c r="X2798" s="54">
        <v>456348</v>
      </c>
      <c r="Y2798" s="14">
        <f t="shared" si="43"/>
        <v>54.9755526422402</v>
      </c>
    </row>
    <row r="2799" ht="15.5" spans="1:25">
      <c r="A2799" s="50" t="s">
        <v>2371</v>
      </c>
      <c r="B2799" s="50" t="s">
        <v>26</v>
      </c>
      <c r="C2799" s="50" t="s">
        <v>2304</v>
      </c>
      <c r="D2799" s="50" t="s">
        <v>29</v>
      </c>
      <c r="E2799" s="50" t="s">
        <v>34</v>
      </c>
      <c r="F2799" s="50" t="s">
        <v>29</v>
      </c>
      <c r="G2799" s="50" t="s">
        <v>34</v>
      </c>
      <c r="H2799" s="11">
        <v>0.135058</v>
      </c>
      <c r="I2799" s="11">
        <v>-0.0216317</v>
      </c>
      <c r="J2799" s="11">
        <v>0.3796</v>
      </c>
      <c r="K2799" s="11">
        <v>0.308121</v>
      </c>
      <c r="L2799" s="50">
        <v>11</v>
      </c>
      <c r="M2799" s="50">
        <v>61580635</v>
      </c>
      <c r="N2799" s="52">
        <v>0.812513</v>
      </c>
      <c r="O2799" s="11">
        <v>0.0912018</v>
      </c>
      <c r="P2799" s="50" t="b">
        <v>1</v>
      </c>
      <c r="Q2799" s="50">
        <v>11</v>
      </c>
      <c r="R2799" s="50">
        <v>61813163</v>
      </c>
      <c r="S2799" s="11">
        <v>0.0172686</v>
      </c>
      <c r="T2799" s="50">
        <v>7162</v>
      </c>
      <c r="U2799" s="52">
        <v>5.97574893886119e-15</v>
      </c>
      <c r="V2799" s="50" t="b">
        <v>1</v>
      </c>
      <c r="W2799" s="50" t="b">
        <v>1</v>
      </c>
      <c r="X2799" s="54">
        <v>456348</v>
      </c>
      <c r="Y2799" s="14">
        <f t="shared" si="43"/>
        <v>61.1682940824341</v>
      </c>
    </row>
    <row r="2800" ht="15.5" spans="1:25">
      <c r="A2800" s="50" t="s">
        <v>2371</v>
      </c>
      <c r="B2800" s="50" t="s">
        <v>26</v>
      </c>
      <c r="C2800" s="50" t="s">
        <v>1318</v>
      </c>
      <c r="D2800" s="50" t="s">
        <v>28</v>
      </c>
      <c r="E2800" s="50" t="s">
        <v>34</v>
      </c>
      <c r="F2800" s="50" t="s">
        <v>28</v>
      </c>
      <c r="G2800" s="50" t="s">
        <v>34</v>
      </c>
      <c r="H2800" s="11">
        <v>-0.248151</v>
      </c>
      <c r="I2800" s="11">
        <v>-0.0820203</v>
      </c>
      <c r="J2800" s="11">
        <v>0.0235046</v>
      </c>
      <c r="K2800" s="11">
        <v>0.034468</v>
      </c>
      <c r="L2800" s="50">
        <v>5</v>
      </c>
      <c r="M2800" s="50">
        <v>176425594</v>
      </c>
      <c r="N2800" s="52">
        <v>0.72203</v>
      </c>
      <c r="O2800" s="11">
        <v>0.230558</v>
      </c>
      <c r="P2800" s="50" t="b">
        <v>1</v>
      </c>
      <c r="Q2800" s="50">
        <v>5</v>
      </c>
      <c r="R2800" s="50">
        <v>176998593</v>
      </c>
      <c r="S2800" s="11">
        <v>0.055975</v>
      </c>
      <c r="T2800" s="50">
        <v>7162</v>
      </c>
      <c r="U2800" s="52">
        <v>9.41261272025454e-6</v>
      </c>
      <c r="V2800" s="50" t="b">
        <v>1</v>
      </c>
      <c r="W2800" s="50" t="b">
        <v>1</v>
      </c>
      <c r="X2800" s="54">
        <v>456348</v>
      </c>
      <c r="Y2800" s="14">
        <f t="shared" si="43"/>
        <v>19.6536788323282</v>
      </c>
    </row>
    <row r="2801" ht="15.5" spans="1:25">
      <c r="A2801" s="50" t="s">
        <v>2371</v>
      </c>
      <c r="B2801" s="50" t="s">
        <v>26</v>
      </c>
      <c r="C2801" s="50" t="s">
        <v>2378</v>
      </c>
      <c r="D2801" s="50" t="s">
        <v>29</v>
      </c>
      <c r="E2801" s="50" t="s">
        <v>34</v>
      </c>
      <c r="F2801" s="50" t="s">
        <v>29</v>
      </c>
      <c r="G2801" s="50" t="s">
        <v>34</v>
      </c>
      <c r="H2801" s="11">
        <v>-0.137311</v>
      </c>
      <c r="I2801" s="11">
        <v>-0.0473836</v>
      </c>
      <c r="J2801" s="11">
        <v>0.0804748</v>
      </c>
      <c r="K2801" s="11">
        <v>0.144233</v>
      </c>
      <c r="L2801" s="50">
        <v>21</v>
      </c>
      <c r="M2801" s="50">
        <v>19430935</v>
      </c>
      <c r="N2801" s="52">
        <v>0.696157</v>
      </c>
      <c r="O2801" s="11">
        <v>0.121337</v>
      </c>
      <c r="P2801" s="50" t="b">
        <v>1</v>
      </c>
      <c r="Q2801" s="50">
        <v>21</v>
      </c>
      <c r="R2801" s="50">
        <v>18058617</v>
      </c>
      <c r="S2801" s="11">
        <v>0.0308953</v>
      </c>
      <c r="T2801" s="50">
        <v>7162</v>
      </c>
      <c r="U2801" s="52">
        <v>8.9319282014148e-6</v>
      </c>
      <c r="V2801" s="50" t="b">
        <v>1</v>
      </c>
      <c r="W2801" s="50" t="b">
        <v>1</v>
      </c>
      <c r="X2801" s="54">
        <v>456348</v>
      </c>
      <c r="Y2801" s="14">
        <f t="shared" si="43"/>
        <v>19.7526708407284</v>
      </c>
    </row>
    <row r="2802" ht="15.5" spans="1:25">
      <c r="A2802" s="50" t="s">
        <v>2371</v>
      </c>
      <c r="B2802" s="50" t="s">
        <v>26</v>
      </c>
      <c r="C2802" s="50" t="s">
        <v>2341</v>
      </c>
      <c r="D2802" s="50" t="s">
        <v>29</v>
      </c>
      <c r="E2802" s="50" t="s">
        <v>34</v>
      </c>
      <c r="F2802" s="50" t="s">
        <v>29</v>
      </c>
      <c r="G2802" s="50" t="s">
        <v>34</v>
      </c>
      <c r="H2802" s="11">
        <v>0.0938268</v>
      </c>
      <c r="I2802" s="11">
        <v>0.000255867</v>
      </c>
      <c r="J2802" s="11">
        <v>0.358586</v>
      </c>
      <c r="K2802" s="11">
        <v>0.349127</v>
      </c>
      <c r="L2802" s="50">
        <v>12</v>
      </c>
      <c r="M2802" s="50">
        <v>121432603</v>
      </c>
      <c r="N2802" s="52">
        <v>0.997701</v>
      </c>
      <c r="O2802" s="11">
        <v>0.0887898</v>
      </c>
      <c r="P2802" s="50" t="b">
        <v>1</v>
      </c>
      <c r="Q2802" s="50">
        <v>12</v>
      </c>
      <c r="R2802" s="50">
        <v>120994800</v>
      </c>
      <c r="S2802" s="11">
        <v>0.0174242</v>
      </c>
      <c r="T2802" s="50">
        <v>7162</v>
      </c>
      <c r="U2802" s="52">
        <v>7.47177256636349e-8</v>
      </c>
      <c r="V2802" s="50" t="b">
        <v>1</v>
      </c>
      <c r="W2802" s="50" t="b">
        <v>1</v>
      </c>
      <c r="X2802" s="54">
        <v>456348</v>
      </c>
      <c r="Y2802" s="14">
        <f t="shared" si="43"/>
        <v>28.9966692484356</v>
      </c>
    </row>
    <row r="2803" ht="15.5" spans="1:25">
      <c r="A2803" s="50" t="s">
        <v>2371</v>
      </c>
      <c r="B2803" s="50" t="s">
        <v>26</v>
      </c>
      <c r="C2803" s="50" t="s">
        <v>2379</v>
      </c>
      <c r="D2803" s="50" t="s">
        <v>29</v>
      </c>
      <c r="E2803" s="50" t="s">
        <v>31</v>
      </c>
      <c r="F2803" s="50" t="s">
        <v>29</v>
      </c>
      <c r="G2803" s="50" t="s">
        <v>31</v>
      </c>
      <c r="H2803" s="11">
        <v>-0.167212</v>
      </c>
      <c r="I2803" s="11">
        <v>-0.0360652</v>
      </c>
      <c r="J2803" s="11">
        <v>0.0624361</v>
      </c>
      <c r="K2803" s="11">
        <v>0.0345855</v>
      </c>
      <c r="L2803" s="50">
        <v>19</v>
      </c>
      <c r="M2803" s="50">
        <v>11331354</v>
      </c>
      <c r="N2803" s="52">
        <v>0.875155</v>
      </c>
      <c r="O2803" s="11">
        <v>0.229548</v>
      </c>
      <c r="P2803" s="50" t="b">
        <v>1</v>
      </c>
      <c r="Q2803" s="50">
        <v>19</v>
      </c>
      <c r="R2803" s="50">
        <v>11220678</v>
      </c>
      <c r="S2803" s="11">
        <v>0.0346258</v>
      </c>
      <c r="T2803" s="50">
        <v>7162</v>
      </c>
      <c r="U2803" s="52">
        <v>1.39839797587689e-6</v>
      </c>
      <c r="V2803" s="50" t="b">
        <v>1</v>
      </c>
      <c r="W2803" s="50" t="b">
        <v>1</v>
      </c>
      <c r="X2803" s="54">
        <v>456348</v>
      </c>
      <c r="Y2803" s="14">
        <f t="shared" si="43"/>
        <v>23.3203600045923</v>
      </c>
    </row>
    <row r="2804" ht="15.5" spans="1:25">
      <c r="A2804" s="50" t="s">
        <v>2371</v>
      </c>
      <c r="B2804" s="50" t="s">
        <v>26</v>
      </c>
      <c r="C2804" s="50" t="s">
        <v>1321</v>
      </c>
      <c r="D2804" s="50" t="s">
        <v>31</v>
      </c>
      <c r="E2804" s="50" t="s">
        <v>28</v>
      </c>
      <c r="F2804" s="50" t="s">
        <v>31</v>
      </c>
      <c r="G2804" s="50" t="s">
        <v>28</v>
      </c>
      <c r="H2804" s="11">
        <v>0.0909028</v>
      </c>
      <c r="I2804" s="11">
        <v>-0.184149</v>
      </c>
      <c r="J2804" s="11">
        <v>0.747162</v>
      </c>
      <c r="K2804" s="11">
        <v>0.796649</v>
      </c>
      <c r="L2804" s="50">
        <v>1</v>
      </c>
      <c r="M2804" s="50">
        <v>230302661</v>
      </c>
      <c r="N2804" s="52">
        <v>0.0802959</v>
      </c>
      <c r="O2804" s="11">
        <v>0.10529</v>
      </c>
      <c r="P2804" s="50" t="b">
        <v>1</v>
      </c>
      <c r="Q2804" s="50">
        <v>1</v>
      </c>
      <c r="R2804" s="50">
        <v>230166915</v>
      </c>
      <c r="S2804" s="11">
        <v>0.019046</v>
      </c>
      <c r="T2804" s="50">
        <v>7162</v>
      </c>
      <c r="U2804" s="52">
        <v>1.85130328781632e-6</v>
      </c>
      <c r="V2804" s="50" t="b">
        <v>1</v>
      </c>
      <c r="W2804" s="50" t="b">
        <v>1</v>
      </c>
      <c r="X2804" s="54">
        <v>456348</v>
      </c>
      <c r="Y2804" s="14">
        <f t="shared" si="43"/>
        <v>22.7796455007612</v>
      </c>
    </row>
    <row r="2805" ht="15.5" spans="1:25">
      <c r="A2805" s="50" t="s">
        <v>2371</v>
      </c>
      <c r="B2805" s="50" t="s">
        <v>26</v>
      </c>
      <c r="C2805" s="50" t="s">
        <v>1499</v>
      </c>
      <c r="D2805" s="50" t="s">
        <v>34</v>
      </c>
      <c r="E2805" s="50" t="s">
        <v>29</v>
      </c>
      <c r="F2805" s="50" t="s">
        <v>34</v>
      </c>
      <c r="G2805" s="50" t="s">
        <v>29</v>
      </c>
      <c r="H2805" s="11">
        <v>-0.22493</v>
      </c>
      <c r="I2805" s="11">
        <v>0.014346</v>
      </c>
      <c r="J2805" s="11">
        <v>0.592842</v>
      </c>
      <c r="K2805" s="11">
        <v>0.560676</v>
      </c>
      <c r="L2805" s="50">
        <v>19</v>
      </c>
      <c r="M2805" s="50">
        <v>54676763</v>
      </c>
      <c r="N2805" s="52">
        <v>0.866571</v>
      </c>
      <c r="O2805" s="11">
        <v>0.085385</v>
      </c>
      <c r="P2805" s="50" t="b">
        <v>1</v>
      </c>
      <c r="Q2805" s="50">
        <v>19</v>
      </c>
      <c r="R2805" s="50">
        <v>54173068</v>
      </c>
      <c r="S2805" s="11">
        <v>0.0169221</v>
      </c>
      <c r="T2805" s="50">
        <v>7162</v>
      </c>
      <c r="U2805" s="52">
        <v>7.56271377970989e-40</v>
      </c>
      <c r="V2805" s="50" t="b">
        <v>1</v>
      </c>
      <c r="W2805" s="50" t="b">
        <v>1</v>
      </c>
      <c r="X2805" s="54">
        <v>456348</v>
      </c>
      <c r="Y2805" s="14">
        <f t="shared" si="43"/>
        <v>176.679536877178</v>
      </c>
    </row>
    <row r="2806" ht="15.5" spans="1:25">
      <c r="A2806" s="50" t="s">
        <v>2371</v>
      </c>
      <c r="B2806" s="50" t="s">
        <v>26</v>
      </c>
      <c r="C2806" s="50" t="s">
        <v>1281</v>
      </c>
      <c r="D2806" s="50" t="s">
        <v>29</v>
      </c>
      <c r="E2806" s="50" t="s">
        <v>34</v>
      </c>
      <c r="F2806" s="50" t="s">
        <v>29</v>
      </c>
      <c r="G2806" s="50" t="s">
        <v>34</v>
      </c>
      <c r="H2806" s="11">
        <v>-0.0883283</v>
      </c>
      <c r="I2806" s="11">
        <v>0.0086306</v>
      </c>
      <c r="J2806" s="11">
        <v>0.276912</v>
      </c>
      <c r="K2806" s="11">
        <v>0.321214</v>
      </c>
      <c r="L2806" s="50">
        <v>4</v>
      </c>
      <c r="M2806" s="50">
        <v>72743636</v>
      </c>
      <c r="N2806" s="52">
        <v>0.923964</v>
      </c>
      <c r="O2806" s="11">
        <v>0.0904284</v>
      </c>
      <c r="P2806" s="50" t="b">
        <v>1</v>
      </c>
      <c r="Q2806" s="50">
        <v>4</v>
      </c>
      <c r="R2806" s="50">
        <v>71877919</v>
      </c>
      <c r="S2806" s="11">
        <v>0.0184497</v>
      </c>
      <c r="T2806" s="50">
        <v>7162</v>
      </c>
      <c r="U2806" s="52">
        <v>1.72106411362775e-6</v>
      </c>
      <c r="V2806" s="50" t="b">
        <v>1</v>
      </c>
      <c r="W2806" s="50" t="b">
        <v>1</v>
      </c>
      <c r="X2806" s="54">
        <v>456348</v>
      </c>
      <c r="Y2806" s="14">
        <f t="shared" si="43"/>
        <v>22.9203437314129</v>
      </c>
    </row>
    <row r="2807" ht="15.5" spans="1:25">
      <c r="A2807" s="50" t="s">
        <v>2371</v>
      </c>
      <c r="B2807" s="50" t="s">
        <v>26</v>
      </c>
      <c r="C2807" s="50" t="s">
        <v>1533</v>
      </c>
      <c r="D2807" s="50" t="s">
        <v>31</v>
      </c>
      <c r="E2807" s="50" t="s">
        <v>34</v>
      </c>
      <c r="F2807" s="50" t="s">
        <v>31</v>
      </c>
      <c r="G2807" s="50" t="s">
        <v>34</v>
      </c>
      <c r="H2807" s="11">
        <v>-0.116087</v>
      </c>
      <c r="I2807" s="11">
        <v>0.0488905</v>
      </c>
      <c r="J2807" s="11">
        <v>0.860427</v>
      </c>
      <c r="K2807" s="11">
        <v>0.871785</v>
      </c>
      <c r="L2807" s="50">
        <v>11</v>
      </c>
      <c r="M2807" s="50">
        <v>107754336</v>
      </c>
      <c r="N2807" s="52">
        <v>0.698752</v>
      </c>
      <c r="O2807" s="11">
        <v>0.12633</v>
      </c>
      <c r="P2807" s="50" t="b">
        <v>1</v>
      </c>
      <c r="Q2807" s="50">
        <v>11</v>
      </c>
      <c r="R2807" s="50">
        <v>107883610</v>
      </c>
      <c r="S2807" s="11">
        <v>0.0238705</v>
      </c>
      <c r="T2807" s="50">
        <v>7162</v>
      </c>
      <c r="U2807" s="52">
        <v>1.17900271808912e-6</v>
      </c>
      <c r="V2807" s="50" t="b">
        <v>1</v>
      </c>
      <c r="W2807" s="50" t="b">
        <v>1</v>
      </c>
      <c r="X2807" s="54">
        <v>456348</v>
      </c>
      <c r="Y2807" s="14">
        <f t="shared" si="43"/>
        <v>23.650707883542</v>
      </c>
    </row>
    <row r="2808" ht="15.5" spans="1:25">
      <c r="A2808" s="50" t="s">
        <v>2371</v>
      </c>
      <c r="B2808" s="50" t="s">
        <v>26</v>
      </c>
      <c r="C2808" s="50" t="s">
        <v>2380</v>
      </c>
      <c r="D2808" s="50" t="s">
        <v>29</v>
      </c>
      <c r="E2808" s="50" t="s">
        <v>34</v>
      </c>
      <c r="F2808" s="50" t="s">
        <v>29</v>
      </c>
      <c r="G2808" s="50" t="s">
        <v>34</v>
      </c>
      <c r="H2808" s="11">
        <v>-0.190062</v>
      </c>
      <c r="I2808" s="11">
        <v>0.0500487</v>
      </c>
      <c r="J2808" s="11">
        <v>0.0441654</v>
      </c>
      <c r="K2808" s="11">
        <v>0.0627916</v>
      </c>
      <c r="L2808" s="50">
        <v>6</v>
      </c>
      <c r="M2808" s="50">
        <v>14804049</v>
      </c>
      <c r="N2808" s="52">
        <v>0.774896</v>
      </c>
      <c r="O2808" s="11">
        <v>0.175009</v>
      </c>
      <c r="P2808" s="50" t="b">
        <v>1</v>
      </c>
      <c r="Q2808" s="50">
        <v>6</v>
      </c>
      <c r="R2808" s="50">
        <v>14803818</v>
      </c>
      <c r="S2808" s="11">
        <v>0.0415468</v>
      </c>
      <c r="T2808" s="50">
        <v>7162</v>
      </c>
      <c r="U2808" s="52">
        <v>4.8454728955048e-6</v>
      </c>
      <c r="V2808" s="50" t="b">
        <v>1</v>
      </c>
      <c r="W2808" s="50" t="b">
        <v>1</v>
      </c>
      <c r="X2808" s="54">
        <v>456348</v>
      </c>
      <c r="Y2808" s="14">
        <f t="shared" si="43"/>
        <v>20.9274075112314</v>
      </c>
    </row>
    <row r="2809" ht="15.5" spans="1:25">
      <c r="A2809" s="50" t="s">
        <v>2371</v>
      </c>
      <c r="B2809" s="50" t="s">
        <v>26</v>
      </c>
      <c r="C2809" s="50" t="s">
        <v>390</v>
      </c>
      <c r="D2809" s="50" t="s">
        <v>34</v>
      </c>
      <c r="E2809" s="50" t="s">
        <v>31</v>
      </c>
      <c r="F2809" s="50" t="s">
        <v>34</v>
      </c>
      <c r="G2809" s="50" t="s">
        <v>31</v>
      </c>
      <c r="H2809" s="11">
        <v>-0.195386</v>
      </c>
      <c r="I2809" s="11">
        <v>-0.296596</v>
      </c>
      <c r="J2809" s="11">
        <v>0.848991</v>
      </c>
      <c r="K2809" s="11">
        <v>0.867085</v>
      </c>
      <c r="L2809" s="50">
        <v>11</v>
      </c>
      <c r="M2809" s="50">
        <v>116648917</v>
      </c>
      <c r="N2809" s="52">
        <v>0.0170597</v>
      </c>
      <c r="O2809" s="11">
        <v>0.124337</v>
      </c>
      <c r="P2809" s="50" t="b">
        <v>1</v>
      </c>
      <c r="Q2809" s="50">
        <v>11</v>
      </c>
      <c r="R2809" s="50">
        <v>116778201</v>
      </c>
      <c r="S2809" s="11">
        <v>0.0231395</v>
      </c>
      <c r="T2809" s="50">
        <v>7162</v>
      </c>
      <c r="U2809" s="52">
        <v>3.67137866756215e-17</v>
      </c>
      <c r="V2809" s="50" t="b">
        <v>1</v>
      </c>
      <c r="W2809" s="50" t="b">
        <v>1</v>
      </c>
      <c r="X2809" s="54">
        <v>456348</v>
      </c>
      <c r="Y2809" s="14">
        <f t="shared" si="43"/>
        <v>71.2982619416232</v>
      </c>
    </row>
    <row r="2810" ht="15.5" spans="1:25">
      <c r="A2810" s="50" t="s">
        <v>2381</v>
      </c>
      <c r="B2810" s="50" t="s">
        <v>26</v>
      </c>
      <c r="C2810" s="50" t="s">
        <v>2382</v>
      </c>
      <c r="D2810" s="50" t="s">
        <v>29</v>
      </c>
      <c r="E2810" s="50" t="s">
        <v>34</v>
      </c>
      <c r="F2810" s="50" t="s">
        <v>29</v>
      </c>
      <c r="G2810" s="50" t="s">
        <v>34</v>
      </c>
      <c r="H2810" s="11">
        <v>-0.267242</v>
      </c>
      <c r="I2810" s="11">
        <v>-0.269698</v>
      </c>
      <c r="J2810" s="11">
        <v>0.0204914</v>
      </c>
      <c r="K2810" s="11">
        <v>0.0168033</v>
      </c>
      <c r="L2810" s="50">
        <v>7</v>
      </c>
      <c r="M2810" s="50">
        <v>134890075</v>
      </c>
      <c r="N2810" s="52">
        <v>0.40989</v>
      </c>
      <c r="O2810" s="11">
        <v>0.327268</v>
      </c>
      <c r="P2810" s="50" t="b">
        <v>1</v>
      </c>
      <c r="Q2810" s="50">
        <v>7</v>
      </c>
      <c r="R2810" s="50">
        <v>135205323</v>
      </c>
      <c r="S2810" s="11">
        <v>0.0582638</v>
      </c>
      <c r="T2810" s="50">
        <v>7170</v>
      </c>
      <c r="U2810" s="52">
        <v>4.57502830815508e-6</v>
      </c>
      <c r="V2810" s="50" t="b">
        <v>1</v>
      </c>
      <c r="W2810" s="50" t="b">
        <v>1</v>
      </c>
      <c r="X2810" s="54">
        <v>456348</v>
      </c>
      <c r="Y2810" s="14">
        <f t="shared" si="43"/>
        <v>21.0383567032389</v>
      </c>
    </row>
    <row r="2811" ht="15.5" spans="1:25">
      <c r="A2811" s="50" t="s">
        <v>2381</v>
      </c>
      <c r="B2811" s="50" t="s">
        <v>26</v>
      </c>
      <c r="C2811" s="50" t="s">
        <v>2383</v>
      </c>
      <c r="D2811" s="50" t="s">
        <v>28</v>
      </c>
      <c r="E2811" s="50" t="s">
        <v>29</v>
      </c>
      <c r="F2811" s="50" t="s">
        <v>28</v>
      </c>
      <c r="G2811" s="50" t="s">
        <v>29</v>
      </c>
      <c r="H2811" s="11">
        <v>-0.263131</v>
      </c>
      <c r="I2811" s="11">
        <v>0.145842</v>
      </c>
      <c r="J2811" s="11">
        <v>0.0219914</v>
      </c>
      <c r="K2811" s="11">
        <v>0.0154918</v>
      </c>
      <c r="L2811" s="50">
        <v>8</v>
      </c>
      <c r="M2811" s="50">
        <v>84922868</v>
      </c>
      <c r="N2811" s="52">
        <v>0.669259</v>
      </c>
      <c r="O2811" s="11">
        <v>0.341419</v>
      </c>
      <c r="P2811" s="50" t="b">
        <v>1</v>
      </c>
      <c r="Q2811" s="50">
        <v>8</v>
      </c>
      <c r="R2811" s="50">
        <v>84010633</v>
      </c>
      <c r="S2811" s="11">
        <v>0.0570882</v>
      </c>
      <c r="T2811" s="50">
        <v>7170</v>
      </c>
      <c r="U2811" s="52">
        <v>4.10846849018249e-6</v>
      </c>
      <c r="V2811" s="50" t="b">
        <v>1</v>
      </c>
      <c r="W2811" s="50" t="b">
        <v>1</v>
      </c>
      <c r="X2811" s="54">
        <v>456348</v>
      </c>
      <c r="Y2811" s="14">
        <f t="shared" si="43"/>
        <v>21.244735710827</v>
      </c>
    </row>
    <row r="2812" ht="15.5" spans="1:25">
      <c r="A2812" s="50" t="s">
        <v>2381</v>
      </c>
      <c r="B2812" s="50" t="s">
        <v>26</v>
      </c>
      <c r="C2812" s="50" t="s">
        <v>2334</v>
      </c>
      <c r="D2812" s="50" t="s">
        <v>28</v>
      </c>
      <c r="E2812" s="50" t="s">
        <v>31</v>
      </c>
      <c r="F2812" s="50" t="s">
        <v>28</v>
      </c>
      <c r="G2812" s="50" t="s">
        <v>31</v>
      </c>
      <c r="H2812" s="11">
        <v>0.11275</v>
      </c>
      <c r="I2812" s="11">
        <v>0.0615249</v>
      </c>
      <c r="J2812" s="11">
        <v>0.17249</v>
      </c>
      <c r="K2812" s="11">
        <v>0.174405</v>
      </c>
      <c r="L2812" s="50">
        <v>19</v>
      </c>
      <c r="M2812" s="50">
        <v>54541996</v>
      </c>
      <c r="N2812" s="52">
        <v>0.581767</v>
      </c>
      <c r="O2812" s="11">
        <v>0.1117</v>
      </c>
      <c r="P2812" s="50" t="b">
        <v>1</v>
      </c>
      <c r="Q2812" s="50">
        <v>19</v>
      </c>
      <c r="R2812" s="50">
        <v>54038742</v>
      </c>
      <c r="S2812" s="11">
        <v>0.022528</v>
      </c>
      <c r="T2812" s="50">
        <v>7170</v>
      </c>
      <c r="U2812" s="52">
        <v>5.71373078343339e-7</v>
      </c>
      <c r="V2812" s="50" t="b">
        <v>1</v>
      </c>
      <c r="W2812" s="50" t="b">
        <v>1</v>
      </c>
      <c r="X2812" s="54">
        <v>456348</v>
      </c>
      <c r="Y2812" s="14">
        <f t="shared" si="43"/>
        <v>25.0488519668579</v>
      </c>
    </row>
    <row r="2813" ht="15.5" spans="1:25">
      <c r="A2813" s="50" t="s">
        <v>2381</v>
      </c>
      <c r="B2813" s="50" t="s">
        <v>26</v>
      </c>
      <c r="C2813" s="50" t="s">
        <v>2335</v>
      </c>
      <c r="D2813" s="50" t="s">
        <v>28</v>
      </c>
      <c r="E2813" s="50" t="s">
        <v>31</v>
      </c>
      <c r="F2813" s="50" t="s">
        <v>28</v>
      </c>
      <c r="G2813" s="50" t="s">
        <v>31</v>
      </c>
      <c r="H2813" s="11">
        <v>0.174181</v>
      </c>
      <c r="I2813" s="11">
        <v>-0.317446</v>
      </c>
      <c r="J2813" s="11">
        <v>0.0713596</v>
      </c>
      <c r="K2813" s="11">
        <v>0.0314149</v>
      </c>
      <c r="L2813" s="50">
        <v>20</v>
      </c>
      <c r="M2813" s="50">
        <v>39165692</v>
      </c>
      <c r="N2813" s="52">
        <v>0.192381</v>
      </c>
      <c r="O2813" s="11">
        <v>0.243521</v>
      </c>
      <c r="P2813" s="50" t="b">
        <v>1</v>
      </c>
      <c r="Q2813" s="50">
        <v>20</v>
      </c>
      <c r="R2813" s="50">
        <v>40537052</v>
      </c>
      <c r="S2813" s="11">
        <v>0.0339012</v>
      </c>
      <c r="T2813" s="50">
        <v>7170</v>
      </c>
      <c r="U2813" s="52">
        <v>2.85000350379631e-7</v>
      </c>
      <c r="V2813" s="50" t="b">
        <v>1</v>
      </c>
      <c r="W2813" s="50" t="b">
        <v>1</v>
      </c>
      <c r="X2813" s="54">
        <v>456348</v>
      </c>
      <c r="Y2813" s="14">
        <f t="shared" si="43"/>
        <v>26.398023842263</v>
      </c>
    </row>
    <row r="2814" ht="15.5" spans="1:25">
      <c r="A2814" s="50" t="s">
        <v>2381</v>
      </c>
      <c r="B2814" s="50" t="s">
        <v>26</v>
      </c>
      <c r="C2814" s="50" t="s">
        <v>2384</v>
      </c>
      <c r="D2814" s="50" t="s">
        <v>34</v>
      </c>
      <c r="E2814" s="50" t="s">
        <v>28</v>
      </c>
      <c r="F2814" s="50" t="s">
        <v>34</v>
      </c>
      <c r="G2814" s="50" t="s">
        <v>28</v>
      </c>
      <c r="H2814" s="11">
        <v>0.0793649</v>
      </c>
      <c r="I2814" s="11">
        <v>-0.246546</v>
      </c>
      <c r="J2814" s="11">
        <v>0.317934</v>
      </c>
      <c r="K2814" s="11">
        <v>0.256422</v>
      </c>
      <c r="L2814" s="50">
        <v>8</v>
      </c>
      <c r="M2814" s="50">
        <v>67205241</v>
      </c>
      <c r="N2814" s="52">
        <v>0.0111608</v>
      </c>
      <c r="O2814" s="11">
        <v>0.0971565</v>
      </c>
      <c r="P2814" s="50" t="b">
        <v>1</v>
      </c>
      <c r="Q2814" s="50">
        <v>8</v>
      </c>
      <c r="R2814" s="50">
        <v>66293006</v>
      </c>
      <c r="S2814" s="11">
        <v>0.0179532</v>
      </c>
      <c r="T2814" s="50">
        <v>7170</v>
      </c>
      <c r="U2814" s="52">
        <v>9.98335605601806e-6</v>
      </c>
      <c r="V2814" s="50" t="b">
        <v>1</v>
      </c>
      <c r="W2814" s="50" t="b">
        <v>1</v>
      </c>
      <c r="X2814" s="54">
        <v>456348</v>
      </c>
      <c r="Y2814" s="14">
        <f t="shared" si="43"/>
        <v>19.5421889812395</v>
      </c>
    </row>
    <row r="2815" ht="15.5" spans="1:25">
      <c r="A2815" s="50" t="s">
        <v>2381</v>
      </c>
      <c r="B2815" s="50" t="s">
        <v>26</v>
      </c>
      <c r="C2815" s="50" t="s">
        <v>2385</v>
      </c>
      <c r="D2815" s="50" t="s">
        <v>28</v>
      </c>
      <c r="E2815" s="50" t="s">
        <v>31</v>
      </c>
      <c r="F2815" s="50" t="s">
        <v>28</v>
      </c>
      <c r="G2815" s="50" t="s">
        <v>31</v>
      </c>
      <c r="H2815" s="11">
        <v>0.135457</v>
      </c>
      <c r="I2815" s="11">
        <v>0.210609</v>
      </c>
      <c r="J2815" s="11">
        <v>0.0824003</v>
      </c>
      <c r="K2815" s="11">
        <v>0.0821566</v>
      </c>
      <c r="L2815" s="50">
        <v>14</v>
      </c>
      <c r="M2815" s="50">
        <v>74258299</v>
      </c>
      <c r="N2815" s="52">
        <v>0.169956</v>
      </c>
      <c r="O2815" s="11">
        <v>0.153466</v>
      </c>
      <c r="P2815" s="50" t="b">
        <v>1</v>
      </c>
      <c r="Q2815" s="50">
        <v>14</v>
      </c>
      <c r="R2815" s="50">
        <v>73791596</v>
      </c>
      <c r="S2815" s="11">
        <v>0.030493</v>
      </c>
      <c r="T2815" s="50">
        <v>7170</v>
      </c>
      <c r="U2815" s="52">
        <v>9.03045891782096e-6</v>
      </c>
      <c r="V2815" s="50" t="b">
        <v>1</v>
      </c>
      <c r="W2815" s="50" t="b">
        <v>1</v>
      </c>
      <c r="X2815" s="54">
        <v>456348</v>
      </c>
      <c r="Y2815" s="14">
        <f t="shared" si="43"/>
        <v>19.7334308594882</v>
      </c>
    </row>
    <row r="2816" ht="15.5" spans="1:25">
      <c r="A2816" s="50" t="s">
        <v>2381</v>
      </c>
      <c r="B2816" s="50" t="s">
        <v>26</v>
      </c>
      <c r="C2816" s="50" t="s">
        <v>2386</v>
      </c>
      <c r="D2816" s="50" t="s">
        <v>34</v>
      </c>
      <c r="E2816" s="50" t="s">
        <v>29</v>
      </c>
      <c r="F2816" s="50" t="s">
        <v>34</v>
      </c>
      <c r="G2816" s="50" t="s">
        <v>29</v>
      </c>
      <c r="H2816" s="11">
        <v>0.737796</v>
      </c>
      <c r="I2816" s="11">
        <v>-0.0211191</v>
      </c>
      <c r="J2816" s="11">
        <v>0.00277927</v>
      </c>
      <c r="K2816" s="11">
        <v>0.00898141</v>
      </c>
      <c r="L2816" s="50">
        <v>6</v>
      </c>
      <c r="M2816" s="50">
        <v>160600278</v>
      </c>
      <c r="N2816" s="52">
        <v>0.962246</v>
      </c>
      <c r="O2816" s="11">
        <v>0.446155</v>
      </c>
      <c r="P2816" s="50" t="b">
        <v>1</v>
      </c>
      <c r="Q2816" s="50">
        <v>6</v>
      </c>
      <c r="R2816" s="50">
        <v>160179246</v>
      </c>
      <c r="S2816" s="11">
        <v>0.163215</v>
      </c>
      <c r="T2816" s="50">
        <v>7170</v>
      </c>
      <c r="U2816" s="52">
        <v>6.26366504601267e-6</v>
      </c>
      <c r="V2816" s="50" t="b">
        <v>1</v>
      </c>
      <c r="W2816" s="50" t="b">
        <v>1</v>
      </c>
      <c r="X2816" s="54">
        <v>456348</v>
      </c>
      <c r="Y2816" s="14">
        <f t="shared" si="43"/>
        <v>20.4339560043674</v>
      </c>
    </row>
    <row r="2817" ht="15.5" spans="1:25">
      <c r="A2817" s="50" t="s">
        <v>2381</v>
      </c>
      <c r="B2817" s="50" t="s">
        <v>26</v>
      </c>
      <c r="C2817" s="50" t="s">
        <v>2387</v>
      </c>
      <c r="D2817" s="50" t="s">
        <v>29</v>
      </c>
      <c r="E2817" s="50" t="s">
        <v>31</v>
      </c>
      <c r="F2817" s="50" t="s">
        <v>29</v>
      </c>
      <c r="G2817" s="50" t="s">
        <v>31</v>
      </c>
      <c r="H2817" s="11">
        <v>-0.350658</v>
      </c>
      <c r="I2817" s="11">
        <v>0.106555</v>
      </c>
      <c r="J2817" s="11">
        <v>0.0120372</v>
      </c>
      <c r="K2817" s="11">
        <v>0.0162645</v>
      </c>
      <c r="L2817" s="50">
        <v>4</v>
      </c>
      <c r="M2817" s="50">
        <v>134148806</v>
      </c>
      <c r="N2817" s="52">
        <v>0.751276</v>
      </c>
      <c r="O2817" s="11">
        <v>0.336181</v>
      </c>
      <c r="P2817" s="50" t="b">
        <v>1</v>
      </c>
      <c r="Q2817" s="50">
        <v>4</v>
      </c>
      <c r="R2817" s="50">
        <v>133227651</v>
      </c>
      <c r="S2817" s="11">
        <v>0.0788472</v>
      </c>
      <c r="T2817" s="50">
        <v>7170</v>
      </c>
      <c r="U2817" s="52">
        <v>8.84355547170987e-6</v>
      </c>
      <c r="V2817" s="50" t="b">
        <v>1</v>
      </c>
      <c r="W2817" s="50" t="b">
        <v>1</v>
      </c>
      <c r="X2817" s="54">
        <v>456348</v>
      </c>
      <c r="Y2817" s="14">
        <f t="shared" si="43"/>
        <v>19.7785728881814</v>
      </c>
    </row>
    <row r="2818" ht="15.5" spans="1:25">
      <c r="A2818" s="50" t="s">
        <v>2381</v>
      </c>
      <c r="B2818" s="50" t="s">
        <v>26</v>
      </c>
      <c r="C2818" s="50" t="s">
        <v>2377</v>
      </c>
      <c r="D2818" s="50" t="s">
        <v>29</v>
      </c>
      <c r="E2818" s="50" t="s">
        <v>34</v>
      </c>
      <c r="F2818" s="50" t="s">
        <v>29</v>
      </c>
      <c r="G2818" s="50" t="s">
        <v>34</v>
      </c>
      <c r="H2818" s="11">
        <v>0.641732</v>
      </c>
      <c r="I2818" s="11">
        <v>0.469242</v>
      </c>
      <c r="J2818" s="11">
        <v>0.0049109</v>
      </c>
      <c r="K2818" s="11">
        <v>0.0109324</v>
      </c>
      <c r="L2818" s="50">
        <v>18</v>
      </c>
      <c r="M2818" s="50">
        <v>47106028</v>
      </c>
      <c r="N2818" s="52">
        <v>0.247356</v>
      </c>
      <c r="O2818" s="11">
        <v>0.405639</v>
      </c>
      <c r="P2818" s="50" t="b">
        <v>1</v>
      </c>
      <c r="Q2818" s="50">
        <v>18</v>
      </c>
      <c r="R2818" s="50">
        <v>49579658</v>
      </c>
      <c r="S2818" s="11">
        <v>0.115532</v>
      </c>
      <c r="T2818" s="50">
        <v>7170</v>
      </c>
      <c r="U2818" s="52">
        <v>2.88032792711953e-8</v>
      </c>
      <c r="V2818" s="50" t="b">
        <v>1</v>
      </c>
      <c r="W2818" s="50" t="b">
        <v>1</v>
      </c>
      <c r="X2818" s="54">
        <v>456348</v>
      </c>
      <c r="Y2818" s="14">
        <f t="shared" ref="Y2818:Y2881" si="44">(H2818*H2818)/(S2818*S2818)</f>
        <v>30.8533843078901</v>
      </c>
    </row>
    <row r="2819" ht="15.5" spans="1:25">
      <c r="A2819" s="50" t="s">
        <v>2381</v>
      </c>
      <c r="B2819" s="50" t="s">
        <v>26</v>
      </c>
      <c r="C2819" s="50" t="s">
        <v>2388</v>
      </c>
      <c r="D2819" s="50" t="s">
        <v>29</v>
      </c>
      <c r="E2819" s="50" t="s">
        <v>31</v>
      </c>
      <c r="F2819" s="50" t="s">
        <v>29</v>
      </c>
      <c r="G2819" s="50" t="s">
        <v>31</v>
      </c>
      <c r="H2819" s="11">
        <v>0.308147</v>
      </c>
      <c r="I2819" s="11">
        <v>0.0964049</v>
      </c>
      <c r="J2819" s="11">
        <v>0.0240203</v>
      </c>
      <c r="K2819" s="11">
        <v>0.00495996</v>
      </c>
      <c r="L2819" s="50">
        <v>11</v>
      </c>
      <c r="M2819" s="50">
        <v>61312726</v>
      </c>
      <c r="N2819" s="52">
        <v>0.873519</v>
      </c>
      <c r="O2819" s="11">
        <v>0.605596</v>
      </c>
      <c r="P2819" s="50" t="b">
        <v>1</v>
      </c>
      <c r="Q2819" s="50">
        <v>11</v>
      </c>
      <c r="R2819" s="50">
        <v>61545254</v>
      </c>
      <c r="S2819" s="11">
        <v>0.0572203</v>
      </c>
      <c r="T2819" s="50">
        <v>7170</v>
      </c>
      <c r="U2819" s="52">
        <v>7.45576268151664e-8</v>
      </c>
      <c r="V2819" s="50" t="b">
        <v>1</v>
      </c>
      <c r="W2819" s="50" t="b">
        <v>1</v>
      </c>
      <c r="X2819" s="54">
        <v>456348</v>
      </c>
      <c r="Y2819" s="14">
        <f t="shared" si="44"/>
        <v>29.001177210391</v>
      </c>
    </row>
    <row r="2820" ht="15.5" spans="1:25">
      <c r="A2820" s="50" t="s">
        <v>2381</v>
      </c>
      <c r="B2820" s="50" t="s">
        <v>26</v>
      </c>
      <c r="C2820" s="50" t="s">
        <v>2322</v>
      </c>
      <c r="D2820" s="50" t="s">
        <v>31</v>
      </c>
      <c r="E2820" s="50" t="s">
        <v>28</v>
      </c>
      <c r="F2820" s="50" t="s">
        <v>31</v>
      </c>
      <c r="G2820" s="50" t="s">
        <v>28</v>
      </c>
      <c r="H2820" s="11">
        <v>0.154677</v>
      </c>
      <c r="I2820" s="11">
        <v>-0.0596091</v>
      </c>
      <c r="J2820" s="11">
        <v>0.756927</v>
      </c>
      <c r="K2820" s="11">
        <v>0.787116</v>
      </c>
      <c r="L2820" s="50">
        <v>18</v>
      </c>
      <c r="M2820" s="50">
        <v>47182664</v>
      </c>
      <c r="N2820" s="52">
        <v>0.574968</v>
      </c>
      <c r="O2820" s="11">
        <v>0.106303</v>
      </c>
      <c r="P2820" s="50" t="b">
        <v>1</v>
      </c>
      <c r="Q2820" s="50">
        <v>18</v>
      </c>
      <c r="R2820" s="50">
        <v>49656294</v>
      </c>
      <c r="S2820" s="11">
        <v>0.0196571</v>
      </c>
      <c r="T2820" s="50">
        <v>7170</v>
      </c>
      <c r="U2820" s="52">
        <v>4.08556935756109e-15</v>
      </c>
      <c r="V2820" s="50" t="b">
        <v>1</v>
      </c>
      <c r="W2820" s="50" t="b">
        <v>1</v>
      </c>
      <c r="X2820" s="54">
        <v>456348</v>
      </c>
      <c r="Y2820" s="14">
        <f t="shared" si="44"/>
        <v>61.9173821794773</v>
      </c>
    </row>
    <row r="2821" ht="15.5" spans="1:25">
      <c r="A2821" s="50" t="s">
        <v>2381</v>
      </c>
      <c r="B2821" s="50" t="s">
        <v>26</v>
      </c>
      <c r="C2821" s="50" t="s">
        <v>834</v>
      </c>
      <c r="D2821" s="50" t="s">
        <v>31</v>
      </c>
      <c r="E2821" s="50" t="s">
        <v>28</v>
      </c>
      <c r="F2821" s="50" t="s">
        <v>31</v>
      </c>
      <c r="G2821" s="50" t="s">
        <v>28</v>
      </c>
      <c r="H2821" s="11">
        <v>0.29178</v>
      </c>
      <c r="I2821" s="11">
        <v>-0.0199955</v>
      </c>
      <c r="J2821" s="11">
        <v>0.408433</v>
      </c>
      <c r="K2821" s="11">
        <v>0.350123</v>
      </c>
      <c r="L2821" s="50">
        <v>11</v>
      </c>
      <c r="M2821" s="50">
        <v>61592362</v>
      </c>
      <c r="N2821" s="52">
        <v>0.821131</v>
      </c>
      <c r="O2821" s="11">
        <v>0.0884406</v>
      </c>
      <c r="P2821" s="50" t="b">
        <v>1</v>
      </c>
      <c r="Q2821" s="50">
        <v>11</v>
      </c>
      <c r="R2821" s="50">
        <v>61824890</v>
      </c>
      <c r="S2821" s="11">
        <v>0.0166784</v>
      </c>
      <c r="T2821" s="50">
        <v>7170</v>
      </c>
      <c r="U2821" s="52">
        <v>3.89960640953942e-67</v>
      </c>
      <c r="V2821" s="50" t="b">
        <v>1</v>
      </c>
      <c r="W2821" s="50" t="b">
        <v>1</v>
      </c>
      <c r="X2821" s="54">
        <v>456348</v>
      </c>
      <c r="Y2821" s="14">
        <f t="shared" si="44"/>
        <v>306.056966344657</v>
      </c>
    </row>
    <row r="2822" ht="15.5" spans="1:25">
      <c r="A2822" s="50" t="s">
        <v>2381</v>
      </c>
      <c r="B2822" s="50" t="s">
        <v>26</v>
      </c>
      <c r="C2822" s="50" t="s">
        <v>2340</v>
      </c>
      <c r="D2822" s="50" t="s">
        <v>34</v>
      </c>
      <c r="E2822" s="50" t="s">
        <v>29</v>
      </c>
      <c r="F2822" s="50" t="s">
        <v>34</v>
      </c>
      <c r="G2822" s="50" t="s">
        <v>29</v>
      </c>
      <c r="H2822" s="11">
        <v>-0.187301</v>
      </c>
      <c r="I2822" s="11">
        <v>-0.0933508</v>
      </c>
      <c r="J2822" s="11">
        <v>0.262098</v>
      </c>
      <c r="K2822" s="11">
        <v>0.352961</v>
      </c>
      <c r="L2822" s="50">
        <v>1</v>
      </c>
      <c r="M2822" s="50">
        <v>63057136</v>
      </c>
      <c r="N2822" s="52">
        <v>0.290265</v>
      </c>
      <c r="O2822" s="11">
        <v>0.0882716</v>
      </c>
      <c r="P2822" s="50" t="b">
        <v>1</v>
      </c>
      <c r="Q2822" s="50">
        <v>1</v>
      </c>
      <c r="R2822" s="50">
        <v>62591465</v>
      </c>
      <c r="S2822" s="11">
        <v>0.0187142</v>
      </c>
      <c r="T2822" s="50">
        <v>7170</v>
      </c>
      <c r="U2822" s="52">
        <v>1.99199064948505e-23</v>
      </c>
      <c r="V2822" s="50" t="b">
        <v>1</v>
      </c>
      <c r="W2822" s="50" t="b">
        <v>1</v>
      </c>
      <c r="X2822" s="54">
        <v>456348</v>
      </c>
      <c r="Y2822" s="14">
        <f t="shared" si="44"/>
        <v>100.169996628192</v>
      </c>
    </row>
    <row r="2823" ht="15.5" spans="1:25">
      <c r="A2823" s="50" t="s">
        <v>2381</v>
      </c>
      <c r="B2823" s="50" t="s">
        <v>26</v>
      </c>
      <c r="C2823" s="50" t="s">
        <v>2389</v>
      </c>
      <c r="D2823" s="50" t="s">
        <v>34</v>
      </c>
      <c r="E2823" s="50" t="s">
        <v>29</v>
      </c>
      <c r="F2823" s="50" t="s">
        <v>34</v>
      </c>
      <c r="G2823" s="50" t="s">
        <v>29</v>
      </c>
      <c r="H2823" s="11">
        <v>-0.0798477</v>
      </c>
      <c r="I2823" s="11">
        <v>-0.0127372</v>
      </c>
      <c r="J2823" s="11">
        <v>0.617597</v>
      </c>
      <c r="K2823" s="11">
        <v>0.662879</v>
      </c>
      <c r="L2823" s="50">
        <v>8</v>
      </c>
      <c r="M2823" s="50">
        <v>59388565</v>
      </c>
      <c r="N2823" s="52">
        <v>0.886472</v>
      </c>
      <c r="O2823" s="11">
        <v>0.089215</v>
      </c>
      <c r="P2823" s="50" t="b">
        <v>1</v>
      </c>
      <c r="Q2823" s="50">
        <v>8</v>
      </c>
      <c r="R2823" s="50">
        <v>58476006</v>
      </c>
      <c r="S2823" s="11">
        <v>0.0169954</v>
      </c>
      <c r="T2823" s="50">
        <v>7170</v>
      </c>
      <c r="U2823" s="52">
        <v>2.67265911471045e-6</v>
      </c>
      <c r="V2823" s="50" t="b">
        <v>1</v>
      </c>
      <c r="W2823" s="50" t="b">
        <v>1</v>
      </c>
      <c r="X2823" s="54">
        <v>456348</v>
      </c>
      <c r="Y2823" s="14">
        <f t="shared" si="44"/>
        <v>22.0730344318676</v>
      </c>
    </row>
    <row r="2824" ht="15.5" spans="1:25">
      <c r="A2824" s="50" t="s">
        <v>2381</v>
      </c>
      <c r="B2824" s="50" t="s">
        <v>26</v>
      </c>
      <c r="C2824" s="50" t="s">
        <v>2390</v>
      </c>
      <c r="D2824" s="50" t="s">
        <v>31</v>
      </c>
      <c r="E2824" s="50" t="s">
        <v>28</v>
      </c>
      <c r="F2824" s="50" t="s">
        <v>31</v>
      </c>
      <c r="G2824" s="50" t="s">
        <v>28</v>
      </c>
      <c r="H2824" s="11">
        <v>0.0805677</v>
      </c>
      <c r="I2824" s="11">
        <v>0.0143631</v>
      </c>
      <c r="J2824" s="11">
        <v>0.698313</v>
      </c>
      <c r="K2824" s="11">
        <v>0.734156</v>
      </c>
      <c r="L2824" s="50">
        <v>7</v>
      </c>
      <c r="M2824" s="50">
        <v>9510700</v>
      </c>
      <c r="N2824" s="52">
        <v>0.882006</v>
      </c>
      <c r="O2824" s="11">
        <v>0.0967688</v>
      </c>
      <c r="P2824" s="50" t="b">
        <v>1</v>
      </c>
      <c r="Q2824" s="50">
        <v>7</v>
      </c>
      <c r="R2824" s="50">
        <v>9471070</v>
      </c>
      <c r="S2824" s="11">
        <v>0.0181587</v>
      </c>
      <c r="T2824" s="50">
        <v>7170</v>
      </c>
      <c r="U2824" s="52">
        <v>9.25911458042987e-6</v>
      </c>
      <c r="V2824" s="50" t="b">
        <v>1</v>
      </c>
      <c r="W2824" s="50" t="b">
        <v>1</v>
      </c>
      <c r="X2824" s="54">
        <v>456348</v>
      </c>
      <c r="Y2824" s="14">
        <f t="shared" si="44"/>
        <v>19.6857707958593</v>
      </c>
    </row>
    <row r="2825" ht="15.5" spans="1:25">
      <c r="A2825" s="50" t="s">
        <v>2381</v>
      </c>
      <c r="B2825" s="50" t="s">
        <v>26</v>
      </c>
      <c r="C2825" s="50" t="s">
        <v>2391</v>
      </c>
      <c r="D2825" s="50" t="s">
        <v>28</v>
      </c>
      <c r="E2825" s="50" t="s">
        <v>31</v>
      </c>
      <c r="F2825" s="50" t="s">
        <v>28</v>
      </c>
      <c r="G2825" s="50" t="s">
        <v>31</v>
      </c>
      <c r="H2825" s="11">
        <v>-0.131822</v>
      </c>
      <c r="I2825" s="11">
        <v>-0.259022</v>
      </c>
      <c r="J2825" s="11">
        <v>0.0895571</v>
      </c>
      <c r="K2825" s="11">
        <v>0.0516821</v>
      </c>
      <c r="L2825" s="50">
        <v>7</v>
      </c>
      <c r="M2825" s="50">
        <v>143092269</v>
      </c>
      <c r="N2825" s="52">
        <v>0.173552</v>
      </c>
      <c r="O2825" s="11">
        <v>0.190334</v>
      </c>
      <c r="P2825" s="50" t="b">
        <v>1</v>
      </c>
      <c r="Q2825" s="50">
        <v>7</v>
      </c>
      <c r="R2825" s="50">
        <v>143395176</v>
      </c>
      <c r="S2825" s="11">
        <v>0.0290548</v>
      </c>
      <c r="T2825" s="50">
        <v>7170</v>
      </c>
      <c r="U2825" s="52">
        <v>5.79475175346321e-6</v>
      </c>
      <c r="V2825" s="50" t="b">
        <v>1</v>
      </c>
      <c r="W2825" s="50" t="b">
        <v>1</v>
      </c>
      <c r="X2825" s="54">
        <v>456348</v>
      </c>
      <c r="Y2825" s="14">
        <f t="shared" si="44"/>
        <v>20.5844853030678</v>
      </c>
    </row>
    <row r="2826" ht="15.5" spans="1:25">
      <c r="A2826" s="50" t="s">
        <v>2381</v>
      </c>
      <c r="B2826" s="50" t="s">
        <v>26</v>
      </c>
      <c r="C2826" s="50" t="s">
        <v>2344</v>
      </c>
      <c r="D2826" s="50" t="s">
        <v>34</v>
      </c>
      <c r="E2826" s="50" t="s">
        <v>29</v>
      </c>
      <c r="F2826" s="50" t="s">
        <v>34</v>
      </c>
      <c r="G2826" s="50" t="s">
        <v>29</v>
      </c>
      <c r="H2826" s="11">
        <v>0.101967</v>
      </c>
      <c r="I2826" s="11">
        <v>0.0787117</v>
      </c>
      <c r="J2826" s="11">
        <v>0.189345</v>
      </c>
      <c r="K2826" s="11">
        <v>0.26719</v>
      </c>
      <c r="L2826" s="50">
        <v>7</v>
      </c>
      <c r="M2826" s="50">
        <v>105223880</v>
      </c>
      <c r="N2826" s="52">
        <v>0.419693</v>
      </c>
      <c r="O2826" s="11">
        <v>0.0975417</v>
      </c>
      <c r="P2826" s="50" t="b">
        <v>1</v>
      </c>
      <c r="Q2826" s="50">
        <v>7</v>
      </c>
      <c r="R2826" s="50">
        <v>105583433</v>
      </c>
      <c r="S2826" s="11">
        <v>0.0213088</v>
      </c>
      <c r="T2826" s="50">
        <v>7170</v>
      </c>
      <c r="U2826" s="52">
        <v>1.74157855040984e-6</v>
      </c>
      <c r="V2826" s="50" t="b">
        <v>1</v>
      </c>
      <c r="W2826" s="50" t="b">
        <v>1</v>
      </c>
      <c r="X2826" s="54">
        <v>456348</v>
      </c>
      <c r="Y2826" s="14">
        <f t="shared" si="44"/>
        <v>22.8981975345981</v>
      </c>
    </row>
    <row r="2827" ht="15.5" spans="1:25">
      <c r="A2827" s="50" t="s">
        <v>2381</v>
      </c>
      <c r="B2827" s="50" t="s">
        <v>26</v>
      </c>
      <c r="C2827" s="50" t="s">
        <v>2392</v>
      </c>
      <c r="D2827" s="50" t="s">
        <v>29</v>
      </c>
      <c r="E2827" s="50" t="s">
        <v>34</v>
      </c>
      <c r="F2827" s="50" t="s">
        <v>29</v>
      </c>
      <c r="G2827" s="50" t="s">
        <v>34</v>
      </c>
      <c r="H2827" s="11">
        <v>0.182764</v>
      </c>
      <c r="I2827" s="11">
        <v>0.480626</v>
      </c>
      <c r="J2827" s="11">
        <v>0.0485521</v>
      </c>
      <c r="K2827" s="11">
        <v>0.04019</v>
      </c>
      <c r="L2827" s="50">
        <v>15</v>
      </c>
      <c r="M2827" s="50">
        <v>74220000</v>
      </c>
      <c r="N2827" s="52">
        <v>0.0250614</v>
      </c>
      <c r="O2827" s="11">
        <v>0.214522</v>
      </c>
      <c r="P2827" s="50" t="b">
        <v>1</v>
      </c>
      <c r="Q2827" s="50">
        <v>15</v>
      </c>
      <c r="R2827" s="50">
        <v>73927659</v>
      </c>
      <c r="S2827" s="11">
        <v>0.0386424</v>
      </c>
      <c r="T2827" s="50">
        <v>7170</v>
      </c>
      <c r="U2827" s="52">
        <v>2.2922305537257e-6</v>
      </c>
      <c r="V2827" s="50" t="b">
        <v>1</v>
      </c>
      <c r="W2827" s="50" t="b">
        <v>1</v>
      </c>
      <c r="X2827" s="54">
        <v>456348</v>
      </c>
      <c r="Y2827" s="14">
        <f t="shared" si="44"/>
        <v>22.369337683995</v>
      </c>
    </row>
    <row r="2828" ht="15.5" spans="1:25">
      <c r="A2828" s="50" t="s">
        <v>2381</v>
      </c>
      <c r="B2828" s="50" t="s">
        <v>26</v>
      </c>
      <c r="C2828" s="50" t="s">
        <v>2393</v>
      </c>
      <c r="D2828" s="50" t="s">
        <v>31</v>
      </c>
      <c r="E2828" s="50" t="s">
        <v>28</v>
      </c>
      <c r="F2828" s="50" t="s">
        <v>31</v>
      </c>
      <c r="G2828" s="50" t="s">
        <v>28</v>
      </c>
      <c r="H2828" s="11">
        <v>0.0791127</v>
      </c>
      <c r="I2828" s="11">
        <v>0.055113</v>
      </c>
      <c r="J2828" s="11">
        <v>0.502471</v>
      </c>
      <c r="K2828" s="11">
        <v>0.493931</v>
      </c>
      <c r="L2828" s="50">
        <v>20</v>
      </c>
      <c r="M2828" s="50">
        <v>25210827</v>
      </c>
      <c r="N2828" s="52">
        <v>0.512805</v>
      </c>
      <c r="O2828" s="11">
        <v>0.0842093</v>
      </c>
      <c r="P2828" s="50" t="b">
        <v>1</v>
      </c>
      <c r="Q2828" s="50">
        <v>20</v>
      </c>
      <c r="R2828" s="50">
        <v>25230191</v>
      </c>
      <c r="S2828" s="11">
        <v>0.0167188</v>
      </c>
      <c r="T2828" s="50">
        <v>7170</v>
      </c>
      <c r="U2828" s="52">
        <v>2.26444145941489e-6</v>
      </c>
      <c r="V2828" s="50" t="b">
        <v>1</v>
      </c>
      <c r="W2828" s="50" t="b">
        <v>1</v>
      </c>
      <c r="X2828" s="54">
        <v>456348</v>
      </c>
      <c r="Y2828" s="14">
        <f t="shared" si="44"/>
        <v>22.3914494900938</v>
      </c>
    </row>
    <row r="2829" ht="15.5" spans="1:25">
      <c r="A2829" s="50" t="s">
        <v>2381</v>
      </c>
      <c r="B2829" s="50" t="s">
        <v>26</v>
      </c>
      <c r="C2829" s="50" t="s">
        <v>970</v>
      </c>
      <c r="D2829" s="50" t="s">
        <v>28</v>
      </c>
      <c r="E2829" s="50" t="s">
        <v>31</v>
      </c>
      <c r="F2829" s="50" t="s">
        <v>28</v>
      </c>
      <c r="G2829" s="50" t="s">
        <v>31</v>
      </c>
      <c r="H2829" s="11">
        <v>0.0853529</v>
      </c>
      <c r="I2829" s="11">
        <v>0.0015723</v>
      </c>
      <c r="J2829" s="11">
        <v>0.332015</v>
      </c>
      <c r="K2829" s="11">
        <v>0.331346</v>
      </c>
      <c r="L2829" s="50">
        <v>16</v>
      </c>
      <c r="M2829" s="50">
        <v>15137450</v>
      </c>
      <c r="N2829" s="52">
        <v>0.985999</v>
      </c>
      <c r="O2829" s="11">
        <v>0.0895948</v>
      </c>
      <c r="P2829" s="50" t="b">
        <v>1</v>
      </c>
      <c r="Q2829" s="50">
        <v>16</v>
      </c>
      <c r="R2829" s="50">
        <v>15043593</v>
      </c>
      <c r="S2829" s="11">
        <v>0.0177255</v>
      </c>
      <c r="T2829" s="50">
        <v>7170</v>
      </c>
      <c r="U2829" s="52">
        <v>1.49865726384046e-6</v>
      </c>
      <c r="V2829" s="50" t="b">
        <v>1</v>
      </c>
      <c r="W2829" s="50" t="b">
        <v>1</v>
      </c>
      <c r="X2829" s="54">
        <v>456348</v>
      </c>
      <c r="Y2829" s="14">
        <f t="shared" si="44"/>
        <v>23.1867336867993</v>
      </c>
    </row>
    <row r="2830" ht="15.5" spans="1:25">
      <c r="A2830" s="50" t="s">
        <v>2381</v>
      </c>
      <c r="B2830" s="50" t="s">
        <v>26</v>
      </c>
      <c r="C2830" s="50" t="s">
        <v>2394</v>
      </c>
      <c r="D2830" s="50" t="s">
        <v>31</v>
      </c>
      <c r="E2830" s="50" t="s">
        <v>28</v>
      </c>
      <c r="F2830" s="50" t="s">
        <v>31</v>
      </c>
      <c r="G2830" s="50" t="s">
        <v>28</v>
      </c>
      <c r="H2830" s="11">
        <v>-0.284143</v>
      </c>
      <c r="I2830" s="11">
        <v>-0.213212</v>
      </c>
      <c r="J2830" s="11">
        <v>0.0183638</v>
      </c>
      <c r="K2830" s="11">
        <v>0.0312066</v>
      </c>
      <c r="L2830" s="50">
        <v>4</v>
      </c>
      <c r="M2830" s="50">
        <v>116513438</v>
      </c>
      <c r="N2830" s="52">
        <v>0.379651</v>
      </c>
      <c r="O2830" s="11">
        <v>0.242689</v>
      </c>
      <c r="P2830" s="50" t="b">
        <v>1</v>
      </c>
      <c r="Q2830" s="50">
        <v>4</v>
      </c>
      <c r="R2830" s="50">
        <v>115592282</v>
      </c>
      <c r="S2830" s="11">
        <v>0.0627304</v>
      </c>
      <c r="T2830" s="50">
        <v>7170</v>
      </c>
      <c r="U2830" s="52">
        <v>6.0011640085093e-6</v>
      </c>
      <c r="V2830" s="50" t="b">
        <v>1</v>
      </c>
      <c r="W2830" s="50" t="b">
        <v>1</v>
      </c>
      <c r="X2830" s="54">
        <v>456348</v>
      </c>
      <c r="Y2830" s="14">
        <f t="shared" si="44"/>
        <v>20.5171866460099</v>
      </c>
    </row>
    <row r="2831" ht="15.5" spans="1:25">
      <c r="A2831" s="50" t="s">
        <v>2381</v>
      </c>
      <c r="B2831" s="50" t="s">
        <v>26</v>
      </c>
      <c r="C2831" s="50" t="s">
        <v>2395</v>
      </c>
      <c r="D2831" s="50" t="s">
        <v>34</v>
      </c>
      <c r="E2831" s="50" t="s">
        <v>29</v>
      </c>
      <c r="F2831" s="50" t="s">
        <v>34</v>
      </c>
      <c r="G2831" s="50" t="s">
        <v>29</v>
      </c>
      <c r="H2831" s="11">
        <v>0.637637</v>
      </c>
      <c r="I2831" s="11">
        <v>-0.121341</v>
      </c>
      <c r="J2831" s="11">
        <v>0.00455983</v>
      </c>
      <c r="K2831" s="11">
        <v>0.0281824</v>
      </c>
      <c r="L2831" s="50">
        <v>6</v>
      </c>
      <c r="M2831" s="50">
        <v>10040579</v>
      </c>
      <c r="N2831" s="52">
        <v>0.635069</v>
      </c>
      <c r="O2831" s="11">
        <v>0.255668</v>
      </c>
      <c r="P2831" s="50" t="b">
        <v>1</v>
      </c>
      <c r="Q2831" s="50">
        <v>6</v>
      </c>
      <c r="R2831" s="50">
        <v>10040346</v>
      </c>
      <c r="S2831" s="11">
        <v>0.132634</v>
      </c>
      <c r="T2831" s="50">
        <v>7170</v>
      </c>
      <c r="U2831" s="52">
        <v>1.5577373812019e-6</v>
      </c>
      <c r="V2831" s="50" t="b">
        <v>1</v>
      </c>
      <c r="W2831" s="50" t="b">
        <v>1</v>
      </c>
      <c r="X2831" s="54">
        <v>456348</v>
      </c>
      <c r="Y2831" s="14">
        <f t="shared" si="44"/>
        <v>23.1119870195001</v>
      </c>
    </row>
    <row r="2832" ht="15.5" spans="1:25">
      <c r="A2832" s="50" t="s">
        <v>2381</v>
      </c>
      <c r="B2832" s="50" t="s">
        <v>26</v>
      </c>
      <c r="C2832" s="50" t="s">
        <v>2396</v>
      </c>
      <c r="D2832" s="50" t="s">
        <v>28</v>
      </c>
      <c r="E2832" s="50" t="s">
        <v>31</v>
      </c>
      <c r="F2832" s="50" t="s">
        <v>28</v>
      </c>
      <c r="G2832" s="50" t="s">
        <v>31</v>
      </c>
      <c r="H2832" s="11">
        <v>0.0944198</v>
      </c>
      <c r="I2832" s="11">
        <v>0.0179441</v>
      </c>
      <c r="J2832" s="11">
        <v>0.197063</v>
      </c>
      <c r="K2832" s="11">
        <v>0.162966</v>
      </c>
      <c r="L2832" s="50">
        <v>7</v>
      </c>
      <c r="M2832" s="50">
        <v>44577622</v>
      </c>
      <c r="N2832" s="52">
        <v>0.876242</v>
      </c>
      <c r="O2832" s="11">
        <v>0.115222</v>
      </c>
      <c r="P2832" s="50" t="b">
        <v>1</v>
      </c>
      <c r="Q2832" s="50">
        <v>7</v>
      </c>
      <c r="R2832" s="50">
        <v>44538023</v>
      </c>
      <c r="S2832" s="11">
        <v>0.0209721</v>
      </c>
      <c r="T2832" s="50">
        <v>7170</v>
      </c>
      <c r="U2832" s="52">
        <v>6.82769981873316e-6</v>
      </c>
      <c r="V2832" s="50" t="b">
        <v>1</v>
      </c>
      <c r="W2832" s="50" t="b">
        <v>1</v>
      </c>
      <c r="X2832" s="54">
        <v>456348</v>
      </c>
      <c r="Y2832" s="14">
        <f t="shared" si="44"/>
        <v>20.2694662463316</v>
      </c>
    </row>
    <row r="2833" ht="15.5" spans="1:25">
      <c r="A2833" s="50" t="s">
        <v>2381</v>
      </c>
      <c r="B2833" s="50" t="s">
        <v>26</v>
      </c>
      <c r="C2833" s="50" t="s">
        <v>2397</v>
      </c>
      <c r="D2833" s="50" t="s">
        <v>29</v>
      </c>
      <c r="E2833" s="50" t="s">
        <v>31</v>
      </c>
      <c r="F2833" s="50" t="s">
        <v>29</v>
      </c>
      <c r="G2833" s="50" t="s">
        <v>31</v>
      </c>
      <c r="H2833" s="11">
        <v>0.0861567</v>
      </c>
      <c r="I2833" s="11">
        <v>-0.0604796</v>
      </c>
      <c r="J2833" s="11">
        <v>0.461745</v>
      </c>
      <c r="K2833" s="11">
        <v>0.349711</v>
      </c>
      <c r="L2833" s="50">
        <v>2</v>
      </c>
      <c r="M2833" s="50">
        <v>79011900</v>
      </c>
      <c r="N2833" s="52">
        <v>0.497611</v>
      </c>
      <c r="O2833" s="11">
        <v>0.0891697</v>
      </c>
      <c r="P2833" s="50" t="b">
        <v>1</v>
      </c>
      <c r="Q2833" s="50">
        <v>2</v>
      </c>
      <c r="R2833" s="50">
        <v>78784774</v>
      </c>
      <c r="S2833" s="11">
        <v>0.0169192</v>
      </c>
      <c r="T2833" s="50">
        <v>7170</v>
      </c>
      <c r="U2833" s="52">
        <v>3.62639299835775e-7</v>
      </c>
      <c r="V2833" s="50" t="b">
        <v>1</v>
      </c>
      <c r="W2833" s="50" t="b">
        <v>1</v>
      </c>
      <c r="X2833" s="54">
        <v>456348</v>
      </c>
      <c r="Y2833" s="14">
        <f t="shared" si="44"/>
        <v>25.9309521550131</v>
      </c>
    </row>
    <row r="2834" ht="15.5" spans="1:25">
      <c r="A2834" s="50" t="s">
        <v>2381</v>
      </c>
      <c r="B2834" s="50" t="s">
        <v>26</v>
      </c>
      <c r="C2834" s="50" t="s">
        <v>2398</v>
      </c>
      <c r="D2834" s="50" t="s">
        <v>31</v>
      </c>
      <c r="E2834" s="50" t="s">
        <v>29</v>
      </c>
      <c r="F2834" s="50" t="s">
        <v>31</v>
      </c>
      <c r="G2834" s="50" t="s">
        <v>29</v>
      </c>
      <c r="H2834" s="11">
        <v>0.311226</v>
      </c>
      <c r="I2834" s="11">
        <v>0.486977</v>
      </c>
      <c r="J2834" s="11">
        <v>0.017935</v>
      </c>
      <c r="K2834" s="11">
        <v>0.00967641</v>
      </c>
      <c r="L2834" s="50">
        <v>11</v>
      </c>
      <c r="M2834" s="50">
        <v>61226469</v>
      </c>
      <c r="N2834" s="52">
        <v>0.260161</v>
      </c>
      <c r="O2834" s="11">
        <v>0.432481</v>
      </c>
      <c r="P2834" s="50" t="b">
        <v>1</v>
      </c>
      <c r="Q2834" s="50">
        <v>11</v>
      </c>
      <c r="R2834" s="50">
        <v>61458997</v>
      </c>
      <c r="S2834" s="11">
        <v>0.0632179</v>
      </c>
      <c r="T2834" s="50">
        <v>7170</v>
      </c>
      <c r="U2834" s="52">
        <v>8.70086552839311e-7</v>
      </c>
      <c r="V2834" s="50" t="b">
        <v>1</v>
      </c>
      <c r="W2834" s="50" t="b">
        <v>1</v>
      </c>
      <c r="X2834" s="54">
        <v>456348</v>
      </c>
      <c r="Y2834" s="14">
        <f t="shared" si="44"/>
        <v>24.2365953370871</v>
      </c>
    </row>
    <row r="2835" ht="15.5" spans="1:25">
      <c r="A2835" s="50" t="s">
        <v>2381</v>
      </c>
      <c r="B2835" s="50" t="s">
        <v>26</v>
      </c>
      <c r="C2835" s="50" t="s">
        <v>2399</v>
      </c>
      <c r="D2835" s="50" t="s">
        <v>34</v>
      </c>
      <c r="E2835" s="50" t="s">
        <v>29</v>
      </c>
      <c r="F2835" s="50" t="s">
        <v>34</v>
      </c>
      <c r="G2835" s="50" t="s">
        <v>29</v>
      </c>
      <c r="H2835" s="11">
        <v>-0.0909477</v>
      </c>
      <c r="I2835" s="11">
        <v>0.0149594</v>
      </c>
      <c r="J2835" s="11">
        <v>0.645899</v>
      </c>
      <c r="K2835" s="11">
        <v>0.616287</v>
      </c>
      <c r="L2835" s="50">
        <v>2</v>
      </c>
      <c r="M2835" s="50">
        <v>27742603</v>
      </c>
      <c r="N2835" s="52">
        <v>0.863024</v>
      </c>
      <c r="O2835" s="11">
        <v>0.0867081</v>
      </c>
      <c r="P2835" s="50" t="b">
        <v>1</v>
      </c>
      <c r="Q2835" s="50">
        <v>2</v>
      </c>
      <c r="R2835" s="50">
        <v>27519736</v>
      </c>
      <c r="S2835" s="11">
        <v>0.0173054</v>
      </c>
      <c r="T2835" s="50">
        <v>7170</v>
      </c>
      <c r="U2835" s="52">
        <v>1.51589788186327e-7</v>
      </c>
      <c r="V2835" s="50" t="b">
        <v>1</v>
      </c>
      <c r="W2835" s="50" t="b">
        <v>1</v>
      </c>
      <c r="X2835" s="54">
        <v>456348</v>
      </c>
      <c r="Y2835" s="14">
        <f t="shared" si="44"/>
        <v>27.6197763069001</v>
      </c>
    </row>
    <row r="2836" ht="15.5" spans="1:25">
      <c r="A2836" s="50" t="s">
        <v>2381</v>
      </c>
      <c r="B2836" s="50" t="s">
        <v>26</v>
      </c>
      <c r="C2836" s="50" t="s">
        <v>2400</v>
      </c>
      <c r="D2836" s="50" t="s">
        <v>31</v>
      </c>
      <c r="E2836" s="50" t="s">
        <v>28</v>
      </c>
      <c r="F2836" s="50" t="s">
        <v>31</v>
      </c>
      <c r="G2836" s="50" t="s">
        <v>28</v>
      </c>
      <c r="H2836" s="11">
        <v>-0.109721</v>
      </c>
      <c r="I2836" s="11">
        <v>0.0276281</v>
      </c>
      <c r="J2836" s="11">
        <v>0.576548</v>
      </c>
      <c r="K2836" s="11">
        <v>0.61513</v>
      </c>
      <c r="L2836" s="50">
        <v>12</v>
      </c>
      <c r="M2836" s="50">
        <v>121420260</v>
      </c>
      <c r="N2836" s="52">
        <v>0.752663</v>
      </c>
      <c r="O2836" s="11">
        <v>0.0876721</v>
      </c>
      <c r="P2836" s="50" t="b">
        <v>1</v>
      </c>
      <c r="Q2836" s="50">
        <v>12</v>
      </c>
      <c r="R2836" s="50">
        <v>120982457</v>
      </c>
      <c r="S2836" s="11">
        <v>0.0168223</v>
      </c>
      <c r="T2836" s="50">
        <v>7170</v>
      </c>
      <c r="U2836" s="52">
        <v>7.38032436493507e-11</v>
      </c>
      <c r="V2836" s="50" t="b">
        <v>1</v>
      </c>
      <c r="W2836" s="50" t="b">
        <v>1</v>
      </c>
      <c r="X2836" s="54">
        <v>456348</v>
      </c>
      <c r="Y2836" s="14">
        <f t="shared" si="44"/>
        <v>42.5411050402117</v>
      </c>
    </row>
    <row r="2837" ht="15.5" spans="1:25">
      <c r="A2837" s="50" t="s">
        <v>2381</v>
      </c>
      <c r="B2837" s="50" t="s">
        <v>26</v>
      </c>
      <c r="C2837" s="50" t="s">
        <v>1169</v>
      </c>
      <c r="D2837" s="50" t="s">
        <v>28</v>
      </c>
      <c r="E2837" s="50" t="s">
        <v>31</v>
      </c>
      <c r="F2837" s="50" t="s">
        <v>28</v>
      </c>
      <c r="G2837" s="50" t="s">
        <v>31</v>
      </c>
      <c r="H2837" s="11">
        <v>0.0911515</v>
      </c>
      <c r="I2837" s="11">
        <v>0.0455249</v>
      </c>
      <c r="J2837" s="11">
        <v>0.336674</v>
      </c>
      <c r="K2837" s="11">
        <v>0.289927</v>
      </c>
      <c r="L2837" s="50">
        <v>15</v>
      </c>
      <c r="M2837" s="50">
        <v>58724842</v>
      </c>
      <c r="N2837" s="52">
        <v>0.626784</v>
      </c>
      <c r="O2837" s="11">
        <v>0.0936229</v>
      </c>
      <c r="P2837" s="50" t="b">
        <v>1</v>
      </c>
      <c r="Q2837" s="50">
        <v>15</v>
      </c>
      <c r="R2837" s="50">
        <v>58432643</v>
      </c>
      <c r="S2837" s="11">
        <v>0.0179889</v>
      </c>
      <c r="T2837" s="50">
        <v>7170</v>
      </c>
      <c r="U2837" s="52">
        <v>4.13699563327167e-7</v>
      </c>
      <c r="V2837" s="50" t="b">
        <v>1</v>
      </c>
      <c r="W2837" s="50" t="b">
        <v>1</v>
      </c>
      <c r="X2837" s="54">
        <v>456348</v>
      </c>
      <c r="Y2837" s="14">
        <f t="shared" si="44"/>
        <v>25.6754713182529</v>
      </c>
    </row>
    <row r="2838" ht="15.5" spans="1:25">
      <c r="A2838" s="50" t="s">
        <v>2381</v>
      </c>
      <c r="B2838" s="50" t="s">
        <v>26</v>
      </c>
      <c r="C2838" s="50" t="s">
        <v>1595</v>
      </c>
      <c r="D2838" s="50" t="s">
        <v>34</v>
      </c>
      <c r="E2838" s="50" t="s">
        <v>29</v>
      </c>
      <c r="F2838" s="50" t="s">
        <v>34</v>
      </c>
      <c r="G2838" s="50" t="s">
        <v>29</v>
      </c>
      <c r="H2838" s="11">
        <v>-0.368933</v>
      </c>
      <c r="I2838" s="11">
        <v>0.00750295</v>
      </c>
      <c r="J2838" s="11">
        <v>0.594967</v>
      </c>
      <c r="K2838" s="11">
        <v>0.56195</v>
      </c>
      <c r="L2838" s="50">
        <v>19</v>
      </c>
      <c r="M2838" s="50">
        <v>54677189</v>
      </c>
      <c r="N2838" s="52">
        <v>0.929953</v>
      </c>
      <c r="O2838" s="11">
        <v>0.0853538</v>
      </c>
      <c r="P2838" s="50" t="b">
        <v>1</v>
      </c>
      <c r="Q2838" s="50">
        <v>19</v>
      </c>
      <c r="R2838" s="50">
        <v>54173495</v>
      </c>
      <c r="S2838" s="11">
        <v>0.0165032</v>
      </c>
      <c r="T2838" s="50">
        <v>7170</v>
      </c>
      <c r="U2838" s="52">
        <v>4.82079664146843e-107</v>
      </c>
      <c r="V2838" s="50" t="b">
        <v>1</v>
      </c>
      <c r="W2838" s="50" t="b">
        <v>1</v>
      </c>
      <c r="X2838" s="54">
        <v>456348</v>
      </c>
      <c r="Y2838" s="14">
        <f t="shared" si="44"/>
        <v>499.756764213737</v>
      </c>
    </row>
    <row r="2839" ht="15.5" spans="1:25">
      <c r="A2839" s="50" t="s">
        <v>2381</v>
      </c>
      <c r="B2839" s="50" t="s">
        <v>26</v>
      </c>
      <c r="C2839" s="50" t="s">
        <v>2401</v>
      </c>
      <c r="D2839" s="50" t="s">
        <v>31</v>
      </c>
      <c r="E2839" s="50" t="s">
        <v>29</v>
      </c>
      <c r="F2839" s="50" t="s">
        <v>31</v>
      </c>
      <c r="G2839" s="50" t="s">
        <v>29</v>
      </c>
      <c r="H2839" s="11">
        <v>-0.0864759</v>
      </c>
      <c r="I2839" s="11">
        <v>0.0464644</v>
      </c>
      <c r="J2839" s="11">
        <v>0.326313</v>
      </c>
      <c r="K2839" s="11">
        <v>0.395573</v>
      </c>
      <c r="L2839" s="50">
        <v>6</v>
      </c>
      <c r="M2839" s="50">
        <v>32190390</v>
      </c>
      <c r="N2839" s="52">
        <v>0.589649</v>
      </c>
      <c r="O2839" s="11">
        <v>0.0861498</v>
      </c>
      <c r="P2839" s="50" t="b">
        <v>1</v>
      </c>
      <c r="Q2839" s="50">
        <v>6</v>
      </c>
      <c r="R2839" s="50">
        <v>32222613</v>
      </c>
      <c r="S2839" s="11">
        <v>0.0177112</v>
      </c>
      <c r="T2839" s="50">
        <v>7170</v>
      </c>
      <c r="U2839" s="52">
        <v>1.0691045148709e-6</v>
      </c>
      <c r="V2839" s="50" t="b">
        <v>1</v>
      </c>
      <c r="W2839" s="50" t="b">
        <v>1</v>
      </c>
      <c r="X2839" s="54">
        <v>456348</v>
      </c>
      <c r="Y2839" s="14">
        <f t="shared" si="44"/>
        <v>23.8393388532503</v>
      </c>
    </row>
    <row r="2840" ht="15.5" spans="1:25">
      <c r="A2840" s="50" t="s">
        <v>2381</v>
      </c>
      <c r="B2840" s="50" t="s">
        <v>26</v>
      </c>
      <c r="C2840" s="50" t="s">
        <v>2402</v>
      </c>
      <c r="D2840" s="50" t="s">
        <v>28</v>
      </c>
      <c r="E2840" s="50" t="s">
        <v>31</v>
      </c>
      <c r="F2840" s="50" t="s">
        <v>28</v>
      </c>
      <c r="G2840" s="50" t="s">
        <v>31</v>
      </c>
      <c r="H2840" s="11">
        <v>-0.0838245</v>
      </c>
      <c r="I2840" s="11">
        <v>-0.0239805</v>
      </c>
      <c r="J2840" s="11">
        <v>0.301796</v>
      </c>
      <c r="K2840" s="11">
        <v>0.352861</v>
      </c>
      <c r="L2840" s="50">
        <v>13</v>
      </c>
      <c r="M2840" s="50">
        <v>30769735</v>
      </c>
      <c r="N2840" s="52">
        <v>0.791205</v>
      </c>
      <c r="O2840" s="11">
        <v>0.0905794</v>
      </c>
      <c r="P2840" s="50" t="b">
        <v>1</v>
      </c>
      <c r="Q2840" s="50">
        <v>13</v>
      </c>
      <c r="R2840" s="50">
        <v>30195598</v>
      </c>
      <c r="S2840" s="11">
        <v>0.0183958</v>
      </c>
      <c r="T2840" s="50">
        <v>7170</v>
      </c>
      <c r="U2840" s="52">
        <v>5.27481162209604e-6</v>
      </c>
      <c r="V2840" s="50" t="b">
        <v>1</v>
      </c>
      <c r="W2840" s="50" t="b">
        <v>1</v>
      </c>
      <c r="X2840" s="54">
        <v>456348</v>
      </c>
      <c r="Y2840" s="14">
        <f t="shared" si="44"/>
        <v>20.7636923152845</v>
      </c>
    </row>
    <row r="2841" ht="15.5" spans="1:25">
      <c r="A2841" s="50" t="s">
        <v>2381</v>
      </c>
      <c r="B2841" s="50" t="s">
        <v>26</v>
      </c>
      <c r="C2841" s="50" t="s">
        <v>390</v>
      </c>
      <c r="D2841" s="50" t="s">
        <v>34</v>
      </c>
      <c r="E2841" s="50" t="s">
        <v>31</v>
      </c>
      <c r="F2841" s="50" t="s">
        <v>34</v>
      </c>
      <c r="G2841" s="50" t="s">
        <v>31</v>
      </c>
      <c r="H2841" s="11">
        <v>-0.238735</v>
      </c>
      <c r="I2841" s="11">
        <v>-0.296596</v>
      </c>
      <c r="J2841" s="11">
        <v>0.848991</v>
      </c>
      <c r="K2841" s="11">
        <v>0.867085</v>
      </c>
      <c r="L2841" s="50">
        <v>11</v>
      </c>
      <c r="M2841" s="50">
        <v>116648917</v>
      </c>
      <c r="N2841" s="52">
        <v>0.0170597</v>
      </c>
      <c r="O2841" s="11">
        <v>0.124337</v>
      </c>
      <c r="P2841" s="50" t="b">
        <v>1</v>
      </c>
      <c r="Q2841" s="50">
        <v>11</v>
      </c>
      <c r="R2841" s="50">
        <v>116778201</v>
      </c>
      <c r="S2841" s="11">
        <v>0.0230417</v>
      </c>
      <c r="T2841" s="50">
        <v>7170</v>
      </c>
      <c r="U2841" s="52">
        <v>5.58560468543582e-25</v>
      </c>
      <c r="V2841" s="50" t="b">
        <v>1</v>
      </c>
      <c r="W2841" s="50" t="b">
        <v>1</v>
      </c>
      <c r="X2841" s="54">
        <v>456348</v>
      </c>
      <c r="Y2841" s="14">
        <f t="shared" si="44"/>
        <v>107.350272706199</v>
      </c>
    </row>
    <row r="2842" ht="15.5" spans="1:25">
      <c r="A2842" s="50" t="s">
        <v>2381</v>
      </c>
      <c r="B2842" s="50" t="s">
        <v>26</v>
      </c>
      <c r="C2842" s="50" t="s">
        <v>2403</v>
      </c>
      <c r="D2842" s="50" t="s">
        <v>28</v>
      </c>
      <c r="E2842" s="50" t="s">
        <v>31</v>
      </c>
      <c r="F2842" s="50" t="s">
        <v>28</v>
      </c>
      <c r="G2842" s="50" t="s">
        <v>31</v>
      </c>
      <c r="H2842" s="11">
        <v>-0.0778417</v>
      </c>
      <c r="I2842" s="11">
        <v>-0.0373276</v>
      </c>
      <c r="J2842" s="11">
        <v>0.635351</v>
      </c>
      <c r="K2842" s="11">
        <v>0.653837</v>
      </c>
      <c r="L2842" s="50">
        <v>11</v>
      </c>
      <c r="M2842" s="50">
        <v>115463786</v>
      </c>
      <c r="N2842" s="52">
        <v>0.673179</v>
      </c>
      <c r="O2842" s="11">
        <v>0.0884983</v>
      </c>
      <c r="P2842" s="50" t="b">
        <v>1</v>
      </c>
      <c r="Q2842" s="50">
        <v>11</v>
      </c>
      <c r="R2842" s="50">
        <v>115593068</v>
      </c>
      <c r="S2842" s="11">
        <v>0.0174249</v>
      </c>
      <c r="T2842" s="50">
        <v>7170</v>
      </c>
      <c r="U2842" s="52">
        <v>8.04057891148065e-6</v>
      </c>
      <c r="V2842" s="50" t="b">
        <v>1</v>
      </c>
      <c r="W2842" s="50" t="b">
        <v>1</v>
      </c>
      <c r="X2842" s="54">
        <v>456348</v>
      </c>
      <c r="Y2842" s="14">
        <f t="shared" si="44"/>
        <v>19.9564843205072</v>
      </c>
    </row>
    <row r="2843" ht="15.5" spans="1:25">
      <c r="A2843" s="50" t="s">
        <v>2404</v>
      </c>
      <c r="B2843" s="50" t="s">
        <v>26</v>
      </c>
      <c r="C2843" s="50" t="s">
        <v>2405</v>
      </c>
      <c r="D2843" s="50" t="s">
        <v>28</v>
      </c>
      <c r="E2843" s="50" t="s">
        <v>31</v>
      </c>
      <c r="F2843" s="50" t="s">
        <v>28</v>
      </c>
      <c r="G2843" s="50" t="s">
        <v>31</v>
      </c>
      <c r="H2843" s="11">
        <v>0.0993843</v>
      </c>
      <c r="I2843" s="11">
        <v>-0.0598523</v>
      </c>
      <c r="J2843" s="11">
        <v>0.335088</v>
      </c>
      <c r="K2843" s="11">
        <v>0.368456</v>
      </c>
      <c r="L2843" s="50">
        <v>11</v>
      </c>
      <c r="M2843" s="50">
        <v>61823576</v>
      </c>
      <c r="N2843" s="52">
        <v>0.499941</v>
      </c>
      <c r="O2843" s="11">
        <v>0.088725</v>
      </c>
      <c r="P2843" s="50" t="b">
        <v>1</v>
      </c>
      <c r="Q2843" s="50">
        <v>11</v>
      </c>
      <c r="R2843" s="50">
        <v>62056104</v>
      </c>
      <c r="S2843" s="11">
        <v>0.0183038</v>
      </c>
      <c r="T2843" s="50">
        <v>6784</v>
      </c>
      <c r="U2843" s="52">
        <v>5.83602301701895e-8</v>
      </c>
      <c r="V2843" s="50" t="b">
        <v>1</v>
      </c>
      <c r="W2843" s="50" t="b">
        <v>1</v>
      </c>
      <c r="X2843" s="54">
        <v>456348</v>
      </c>
      <c r="Y2843" s="14">
        <f t="shared" si="44"/>
        <v>29.4817353191363</v>
      </c>
    </row>
    <row r="2844" ht="15.5" spans="1:25">
      <c r="A2844" s="50" t="s">
        <v>2404</v>
      </c>
      <c r="B2844" s="50" t="s">
        <v>26</v>
      </c>
      <c r="C2844" s="50" t="s">
        <v>1221</v>
      </c>
      <c r="D2844" s="50" t="s">
        <v>31</v>
      </c>
      <c r="E2844" s="50" t="s">
        <v>28</v>
      </c>
      <c r="F2844" s="50" t="s">
        <v>31</v>
      </c>
      <c r="G2844" s="50" t="s">
        <v>28</v>
      </c>
      <c r="H2844" s="11">
        <v>0.151178</v>
      </c>
      <c r="I2844" s="11">
        <v>0.104194</v>
      </c>
      <c r="J2844" s="11">
        <v>0.737655</v>
      </c>
      <c r="K2844" s="11">
        <v>0.646843</v>
      </c>
      <c r="L2844" s="50">
        <v>1</v>
      </c>
      <c r="M2844" s="50">
        <v>63128325</v>
      </c>
      <c r="N2844" s="52">
        <v>0.2378</v>
      </c>
      <c r="O2844" s="11">
        <v>0.0882624</v>
      </c>
      <c r="P2844" s="50" t="b">
        <v>1</v>
      </c>
      <c r="Q2844" s="50">
        <v>1</v>
      </c>
      <c r="R2844" s="50">
        <v>62662654</v>
      </c>
      <c r="S2844" s="11">
        <v>0.0193594</v>
      </c>
      <c r="T2844" s="50">
        <v>6784</v>
      </c>
      <c r="U2844" s="52">
        <v>6.65590058701783e-15</v>
      </c>
      <c r="V2844" s="50" t="b">
        <v>1</v>
      </c>
      <c r="W2844" s="50" t="b">
        <v>1</v>
      </c>
      <c r="X2844" s="54">
        <v>456348</v>
      </c>
      <c r="Y2844" s="14">
        <f t="shared" si="44"/>
        <v>60.9808403224711</v>
      </c>
    </row>
    <row r="2845" ht="15.5" spans="1:25">
      <c r="A2845" s="50" t="s">
        <v>2404</v>
      </c>
      <c r="B2845" s="50" t="s">
        <v>26</v>
      </c>
      <c r="C2845" s="50" t="s">
        <v>2406</v>
      </c>
      <c r="D2845" s="50" t="s">
        <v>31</v>
      </c>
      <c r="E2845" s="50" t="s">
        <v>29</v>
      </c>
      <c r="F2845" s="50" t="s">
        <v>31</v>
      </c>
      <c r="G2845" s="50" t="s">
        <v>29</v>
      </c>
      <c r="H2845" s="11">
        <v>0.321351</v>
      </c>
      <c r="I2845" s="11">
        <v>0.184976</v>
      </c>
      <c r="J2845" s="11">
        <v>0.0157033</v>
      </c>
      <c r="K2845" s="11">
        <v>0.0150513</v>
      </c>
      <c r="L2845" s="50">
        <v>18</v>
      </c>
      <c r="M2845" s="50">
        <v>66649520</v>
      </c>
      <c r="N2845" s="52">
        <v>0.592484</v>
      </c>
      <c r="O2845" s="11">
        <v>0.345595</v>
      </c>
      <c r="P2845" s="50" t="b">
        <v>1</v>
      </c>
      <c r="Q2845" s="50">
        <v>18</v>
      </c>
      <c r="R2845" s="50">
        <v>68982283</v>
      </c>
      <c r="S2845" s="11">
        <v>0.0709553</v>
      </c>
      <c r="T2845" s="50">
        <v>6784</v>
      </c>
      <c r="U2845" s="52">
        <v>6.02502765367868e-6</v>
      </c>
      <c r="V2845" s="50" t="b">
        <v>1</v>
      </c>
      <c r="W2845" s="50" t="b">
        <v>1</v>
      </c>
      <c r="X2845" s="54">
        <v>456348</v>
      </c>
      <c r="Y2845" s="14">
        <f t="shared" si="44"/>
        <v>20.5111320328064</v>
      </c>
    </row>
    <row r="2846" ht="15.5" spans="1:25">
      <c r="A2846" s="50" t="s">
        <v>2404</v>
      </c>
      <c r="B2846" s="50" t="s">
        <v>26</v>
      </c>
      <c r="C2846" s="50" t="s">
        <v>2407</v>
      </c>
      <c r="D2846" s="50" t="s">
        <v>29</v>
      </c>
      <c r="E2846" s="50" t="s">
        <v>34</v>
      </c>
      <c r="F2846" s="50" t="s">
        <v>29</v>
      </c>
      <c r="G2846" s="50" t="s">
        <v>34</v>
      </c>
      <c r="H2846" s="11">
        <v>-0.365443</v>
      </c>
      <c r="I2846" s="11">
        <v>0.318769</v>
      </c>
      <c r="J2846" s="11">
        <v>0.0123821</v>
      </c>
      <c r="K2846" s="11">
        <v>0.0107188</v>
      </c>
      <c r="L2846" s="50">
        <v>19</v>
      </c>
      <c r="M2846" s="50">
        <v>18183095</v>
      </c>
      <c r="N2846" s="52">
        <v>0.434262</v>
      </c>
      <c r="O2846" s="11">
        <v>0.407675</v>
      </c>
      <c r="P2846" s="50" t="b">
        <v>1</v>
      </c>
      <c r="Q2846" s="50">
        <v>19</v>
      </c>
      <c r="R2846" s="50">
        <v>18072285</v>
      </c>
      <c r="S2846" s="11">
        <v>0.0772468</v>
      </c>
      <c r="T2846" s="50">
        <v>6784</v>
      </c>
      <c r="U2846" s="52">
        <v>2.27928906347462e-6</v>
      </c>
      <c r="V2846" s="50" t="b">
        <v>1</v>
      </c>
      <c r="W2846" s="50" t="b">
        <v>1</v>
      </c>
      <c r="X2846" s="54">
        <v>456348</v>
      </c>
      <c r="Y2846" s="14">
        <f t="shared" si="44"/>
        <v>22.3809388097681</v>
      </c>
    </row>
    <row r="2847" ht="15.5" spans="1:25">
      <c r="A2847" s="50" t="s">
        <v>2404</v>
      </c>
      <c r="B2847" s="50" t="s">
        <v>26</v>
      </c>
      <c r="C2847" s="50" t="s">
        <v>2408</v>
      </c>
      <c r="D2847" s="50" t="s">
        <v>28</v>
      </c>
      <c r="E2847" s="50" t="s">
        <v>31</v>
      </c>
      <c r="F2847" s="50" t="s">
        <v>28</v>
      </c>
      <c r="G2847" s="50" t="s">
        <v>31</v>
      </c>
      <c r="H2847" s="11">
        <v>0.129884</v>
      </c>
      <c r="I2847" s="11">
        <v>-0.189383</v>
      </c>
      <c r="J2847" s="11">
        <v>0.104751</v>
      </c>
      <c r="K2847" s="11">
        <v>0.0306353</v>
      </c>
      <c r="L2847" s="50">
        <v>7</v>
      </c>
      <c r="M2847" s="50">
        <v>71828688</v>
      </c>
      <c r="N2847" s="52">
        <v>0.439573</v>
      </c>
      <c r="O2847" s="11">
        <v>0.245025</v>
      </c>
      <c r="P2847" s="50" t="b">
        <v>1</v>
      </c>
      <c r="Q2847" s="50">
        <v>7</v>
      </c>
      <c r="R2847" s="50">
        <v>72363703</v>
      </c>
      <c r="S2847" s="11">
        <v>0.0281327</v>
      </c>
      <c r="T2847" s="50">
        <v>6784</v>
      </c>
      <c r="U2847" s="52">
        <v>3.96494546782542e-6</v>
      </c>
      <c r="V2847" s="50" t="b">
        <v>1</v>
      </c>
      <c r="W2847" s="50" t="b">
        <v>1</v>
      </c>
      <c r="X2847" s="54">
        <v>456348</v>
      </c>
      <c r="Y2847" s="14">
        <f t="shared" si="44"/>
        <v>21.3151542563236</v>
      </c>
    </row>
    <row r="2848" ht="15.5" spans="1:25">
      <c r="A2848" s="50" t="s">
        <v>2404</v>
      </c>
      <c r="B2848" s="50" t="s">
        <v>26</v>
      </c>
      <c r="C2848" s="50" t="s">
        <v>2409</v>
      </c>
      <c r="D2848" s="50" t="s">
        <v>31</v>
      </c>
      <c r="E2848" s="50" t="s">
        <v>28</v>
      </c>
      <c r="F2848" s="50" t="s">
        <v>31</v>
      </c>
      <c r="G2848" s="50" t="s">
        <v>28</v>
      </c>
      <c r="H2848" s="11">
        <v>-0.197717</v>
      </c>
      <c r="I2848" s="11">
        <v>0.219294</v>
      </c>
      <c r="J2848" s="11">
        <v>0.0394981</v>
      </c>
      <c r="K2848" s="11">
        <v>0.119385</v>
      </c>
      <c r="L2848" s="50">
        <v>9</v>
      </c>
      <c r="M2848" s="50">
        <v>34672500</v>
      </c>
      <c r="N2848" s="52">
        <v>0.0925717</v>
      </c>
      <c r="O2848" s="11">
        <v>0.130378</v>
      </c>
      <c r="P2848" s="50" t="b">
        <v>1</v>
      </c>
      <c r="Q2848" s="50">
        <v>9</v>
      </c>
      <c r="R2848" s="50">
        <v>34672503</v>
      </c>
      <c r="S2848" s="11">
        <v>0.0440513</v>
      </c>
      <c r="T2848" s="50">
        <v>6784</v>
      </c>
      <c r="U2848" s="52">
        <v>7.2908978859676e-6</v>
      </c>
      <c r="V2848" s="50" t="b">
        <v>1</v>
      </c>
      <c r="W2848" s="50" t="b">
        <v>1</v>
      </c>
      <c r="X2848" s="54">
        <v>456348</v>
      </c>
      <c r="Y2848" s="14">
        <f t="shared" si="44"/>
        <v>20.145152786912</v>
      </c>
    </row>
    <row r="2849" ht="15.5" spans="1:25">
      <c r="A2849" s="50" t="s">
        <v>2404</v>
      </c>
      <c r="B2849" s="50" t="s">
        <v>26</v>
      </c>
      <c r="C2849" s="50" t="s">
        <v>2410</v>
      </c>
      <c r="D2849" s="50" t="s">
        <v>34</v>
      </c>
      <c r="E2849" s="50" t="s">
        <v>28</v>
      </c>
      <c r="F2849" s="50" t="s">
        <v>34</v>
      </c>
      <c r="G2849" s="50" t="s">
        <v>28</v>
      </c>
      <c r="H2849" s="11">
        <v>0.146694</v>
      </c>
      <c r="I2849" s="11">
        <v>-0.0685686</v>
      </c>
      <c r="J2849" s="11">
        <v>0.093436</v>
      </c>
      <c r="K2849" s="11">
        <v>0.040407</v>
      </c>
      <c r="L2849" s="50">
        <v>18</v>
      </c>
      <c r="M2849" s="50">
        <v>47122158</v>
      </c>
      <c r="N2849" s="52">
        <v>0.749973</v>
      </c>
      <c r="O2849" s="11">
        <v>0.215168</v>
      </c>
      <c r="P2849" s="50" t="b">
        <v>1</v>
      </c>
      <c r="Q2849" s="50">
        <v>18</v>
      </c>
      <c r="R2849" s="50">
        <v>49595788</v>
      </c>
      <c r="S2849" s="11">
        <v>0.0298014</v>
      </c>
      <c r="T2849" s="50">
        <v>6784</v>
      </c>
      <c r="U2849" s="52">
        <v>8.73947408153776e-7</v>
      </c>
      <c r="V2849" s="50" t="b">
        <v>1</v>
      </c>
      <c r="W2849" s="50" t="b">
        <v>1</v>
      </c>
      <c r="X2849" s="54">
        <v>456348</v>
      </c>
      <c r="Y2849" s="14">
        <f t="shared" si="44"/>
        <v>24.2298858686912</v>
      </c>
    </row>
    <row r="2850" ht="15.5" spans="1:25">
      <c r="A2850" s="50" t="s">
        <v>2404</v>
      </c>
      <c r="B2850" s="50" t="s">
        <v>26</v>
      </c>
      <c r="C2850" s="50" t="s">
        <v>2411</v>
      </c>
      <c r="D2850" s="50" t="s">
        <v>29</v>
      </c>
      <c r="E2850" s="50" t="s">
        <v>31</v>
      </c>
      <c r="F2850" s="50" t="s">
        <v>29</v>
      </c>
      <c r="G2850" s="50" t="s">
        <v>31</v>
      </c>
      <c r="H2850" s="11">
        <v>-0.0905172</v>
      </c>
      <c r="I2850" s="11">
        <v>-0.0998842</v>
      </c>
      <c r="J2850" s="11">
        <v>0.268016</v>
      </c>
      <c r="K2850" s="11">
        <v>0.278605</v>
      </c>
      <c r="L2850" s="50">
        <v>16</v>
      </c>
      <c r="M2850" s="50">
        <v>80287378</v>
      </c>
      <c r="N2850" s="52">
        <v>0.288371</v>
      </c>
      <c r="O2850" s="11">
        <v>0.0940792</v>
      </c>
      <c r="P2850" s="50" t="b">
        <v>1</v>
      </c>
      <c r="Q2850" s="50">
        <v>16</v>
      </c>
      <c r="R2850" s="50">
        <v>80253481</v>
      </c>
      <c r="S2850" s="11">
        <v>0.0193966</v>
      </c>
      <c r="T2850" s="50">
        <v>6784</v>
      </c>
      <c r="U2850" s="52">
        <v>3.11921540362455e-6</v>
      </c>
      <c r="V2850" s="50" t="b">
        <v>1</v>
      </c>
      <c r="W2850" s="50" t="b">
        <v>1</v>
      </c>
      <c r="X2850" s="54">
        <v>456348</v>
      </c>
      <c r="Y2850" s="14">
        <f t="shared" si="44"/>
        <v>21.7776494622368</v>
      </c>
    </row>
    <row r="2851" ht="15.5" spans="1:25">
      <c r="A2851" s="50" t="s">
        <v>2404</v>
      </c>
      <c r="B2851" s="50" t="s">
        <v>26</v>
      </c>
      <c r="C2851" s="50" t="s">
        <v>113</v>
      </c>
      <c r="D2851" s="50" t="s">
        <v>34</v>
      </c>
      <c r="E2851" s="50" t="s">
        <v>29</v>
      </c>
      <c r="F2851" s="50" t="s">
        <v>34</v>
      </c>
      <c r="G2851" s="50" t="s">
        <v>29</v>
      </c>
      <c r="H2851" s="11">
        <v>-0.0900294</v>
      </c>
      <c r="I2851" s="11">
        <v>-0.0127514</v>
      </c>
      <c r="J2851" s="11">
        <v>0.650878</v>
      </c>
      <c r="K2851" s="11">
        <v>0.605234</v>
      </c>
      <c r="L2851" s="50">
        <v>2</v>
      </c>
      <c r="M2851" s="50">
        <v>27730940</v>
      </c>
      <c r="N2851" s="52">
        <v>0.882454</v>
      </c>
      <c r="O2851" s="11">
        <v>0.0862397</v>
      </c>
      <c r="P2851" s="50" t="b">
        <v>1</v>
      </c>
      <c r="Q2851" s="50">
        <v>2</v>
      </c>
      <c r="R2851" s="50">
        <v>27508073</v>
      </c>
      <c r="S2851" s="11">
        <v>0.0179511</v>
      </c>
      <c r="T2851" s="50">
        <v>6784</v>
      </c>
      <c r="U2851" s="52">
        <v>5.41932543043528e-7</v>
      </c>
      <c r="V2851" s="50" t="b">
        <v>1</v>
      </c>
      <c r="W2851" s="50" t="b">
        <v>1</v>
      </c>
      <c r="X2851" s="54">
        <v>456348</v>
      </c>
      <c r="Y2851" s="14">
        <f t="shared" si="44"/>
        <v>25.1528139890307</v>
      </c>
    </row>
    <row r="2852" ht="15.5" spans="1:25">
      <c r="A2852" s="50" t="s">
        <v>2404</v>
      </c>
      <c r="B2852" s="50" t="s">
        <v>26</v>
      </c>
      <c r="C2852" s="50" t="s">
        <v>2412</v>
      </c>
      <c r="D2852" s="50" t="s">
        <v>34</v>
      </c>
      <c r="E2852" s="50" t="s">
        <v>29</v>
      </c>
      <c r="F2852" s="50" t="s">
        <v>34</v>
      </c>
      <c r="G2852" s="50" t="s">
        <v>29</v>
      </c>
      <c r="H2852" s="11">
        <v>-0.104445</v>
      </c>
      <c r="I2852" s="11">
        <v>-0.0467618</v>
      </c>
      <c r="J2852" s="11">
        <v>0.189447</v>
      </c>
      <c r="K2852" s="11">
        <v>0.243174</v>
      </c>
      <c r="L2852" s="50">
        <v>4</v>
      </c>
      <c r="M2852" s="50">
        <v>170208169</v>
      </c>
      <c r="N2852" s="52">
        <v>0.640726</v>
      </c>
      <c r="O2852" s="11">
        <v>0.1002</v>
      </c>
      <c r="P2852" s="50" t="b">
        <v>1</v>
      </c>
      <c r="Q2852" s="50">
        <v>4</v>
      </c>
      <c r="R2852" s="50">
        <v>169287018</v>
      </c>
      <c r="S2852" s="11">
        <v>0.0219663</v>
      </c>
      <c r="T2852" s="50">
        <v>6784</v>
      </c>
      <c r="U2852" s="52">
        <v>2.02621010120329e-6</v>
      </c>
      <c r="V2852" s="50" t="b">
        <v>1</v>
      </c>
      <c r="W2852" s="50" t="b">
        <v>1</v>
      </c>
      <c r="X2852" s="54">
        <v>456348</v>
      </c>
      <c r="Y2852" s="14">
        <f t="shared" si="44"/>
        <v>22.6079657872493</v>
      </c>
    </row>
    <row r="2853" ht="15.5" spans="1:25">
      <c r="A2853" s="50" t="s">
        <v>2404</v>
      </c>
      <c r="B2853" s="50" t="s">
        <v>26</v>
      </c>
      <c r="C2853" s="50" t="s">
        <v>2413</v>
      </c>
      <c r="D2853" s="50" t="s">
        <v>34</v>
      </c>
      <c r="E2853" s="50" t="s">
        <v>29</v>
      </c>
      <c r="F2853" s="50" t="s">
        <v>34</v>
      </c>
      <c r="G2853" s="50" t="s">
        <v>29</v>
      </c>
      <c r="H2853" s="11">
        <v>-0.18271</v>
      </c>
      <c r="I2853" s="11">
        <v>0.229007</v>
      </c>
      <c r="J2853" s="11">
        <v>0.0492995</v>
      </c>
      <c r="K2853" s="11">
        <v>0.0161574</v>
      </c>
      <c r="L2853" s="50">
        <v>17</v>
      </c>
      <c r="M2853" s="50">
        <v>51274602</v>
      </c>
      <c r="N2853" s="52">
        <v>0.497288</v>
      </c>
      <c r="O2853" s="11">
        <v>0.337389</v>
      </c>
      <c r="P2853" s="50" t="b">
        <v>1</v>
      </c>
      <c r="Q2853" s="50">
        <v>17</v>
      </c>
      <c r="R2853" s="50">
        <v>53197241</v>
      </c>
      <c r="S2853" s="11">
        <v>0.0403369</v>
      </c>
      <c r="T2853" s="50">
        <v>6784</v>
      </c>
      <c r="U2853" s="52">
        <v>6.00367595443806e-6</v>
      </c>
      <c r="V2853" s="50" t="b">
        <v>1</v>
      </c>
      <c r="W2853" s="50" t="b">
        <v>1</v>
      </c>
      <c r="X2853" s="54">
        <v>456348</v>
      </c>
      <c r="Y2853" s="14">
        <f t="shared" si="44"/>
        <v>20.5172711651542</v>
      </c>
    </row>
    <row r="2854" ht="15.5" spans="1:25">
      <c r="A2854" s="50" t="s">
        <v>2404</v>
      </c>
      <c r="B2854" s="50" t="s">
        <v>26</v>
      </c>
      <c r="C2854" s="50" t="s">
        <v>1271</v>
      </c>
      <c r="D2854" s="50" t="s">
        <v>34</v>
      </c>
      <c r="E2854" s="50" t="s">
        <v>29</v>
      </c>
      <c r="F2854" s="50" t="s">
        <v>34</v>
      </c>
      <c r="G2854" s="50" t="s">
        <v>29</v>
      </c>
      <c r="H2854" s="11">
        <v>0.461516</v>
      </c>
      <c r="I2854" s="11">
        <v>-0.22299</v>
      </c>
      <c r="J2854" s="11">
        <v>0.00880666</v>
      </c>
      <c r="K2854" s="11">
        <v>0.00917107</v>
      </c>
      <c r="L2854" s="50">
        <v>11</v>
      </c>
      <c r="M2854" s="50">
        <v>91160029</v>
      </c>
      <c r="N2854" s="52">
        <v>0.614935</v>
      </c>
      <c r="O2854" s="11">
        <v>0.443284</v>
      </c>
      <c r="P2854" s="50" t="b">
        <v>1</v>
      </c>
      <c r="Q2854" s="50">
        <v>11</v>
      </c>
      <c r="R2854" s="50">
        <v>91426863</v>
      </c>
      <c r="S2854" s="11">
        <v>0.0946304</v>
      </c>
      <c r="T2854" s="50">
        <v>6784</v>
      </c>
      <c r="U2854" s="52">
        <v>1.10004435334193e-6</v>
      </c>
      <c r="V2854" s="50" t="b">
        <v>1</v>
      </c>
      <c r="W2854" s="50" t="b">
        <v>1</v>
      </c>
      <c r="X2854" s="54">
        <v>456348</v>
      </c>
      <c r="Y2854" s="14">
        <f t="shared" si="44"/>
        <v>23.7854938033736</v>
      </c>
    </row>
    <row r="2855" ht="15.5" spans="1:25">
      <c r="A2855" s="50" t="s">
        <v>2404</v>
      </c>
      <c r="B2855" s="50" t="s">
        <v>26</v>
      </c>
      <c r="C2855" s="50" t="s">
        <v>2414</v>
      </c>
      <c r="D2855" s="50" t="s">
        <v>34</v>
      </c>
      <c r="E2855" s="50" t="s">
        <v>29</v>
      </c>
      <c r="F2855" s="50" t="s">
        <v>34</v>
      </c>
      <c r="G2855" s="50" t="s">
        <v>29</v>
      </c>
      <c r="H2855" s="11">
        <v>-0.192899</v>
      </c>
      <c r="I2855" s="11">
        <v>0.0744836</v>
      </c>
      <c r="J2855" s="11">
        <v>0.0500879</v>
      </c>
      <c r="K2855" s="11">
        <v>0.0480971</v>
      </c>
      <c r="L2855" s="50">
        <v>9</v>
      </c>
      <c r="M2855" s="50">
        <v>84501226</v>
      </c>
      <c r="N2855" s="52">
        <v>0.705876</v>
      </c>
      <c r="O2855" s="11">
        <v>0.197359</v>
      </c>
      <c r="P2855" s="50" t="b">
        <v>1</v>
      </c>
      <c r="Q2855" s="50">
        <v>9</v>
      </c>
      <c r="R2855" s="50">
        <v>81886311</v>
      </c>
      <c r="S2855" s="11">
        <v>0.042879</v>
      </c>
      <c r="T2855" s="50">
        <v>6784</v>
      </c>
      <c r="U2855" s="52">
        <v>6.95350793874601e-6</v>
      </c>
      <c r="V2855" s="50" t="b">
        <v>1</v>
      </c>
      <c r="W2855" s="50" t="b">
        <v>1</v>
      </c>
      <c r="X2855" s="54">
        <v>456348</v>
      </c>
      <c r="Y2855" s="14">
        <f t="shared" si="44"/>
        <v>20.2381427842969</v>
      </c>
    </row>
    <row r="2856" ht="15.5" spans="1:25">
      <c r="A2856" s="50" t="s">
        <v>2404</v>
      </c>
      <c r="B2856" s="50" t="s">
        <v>26</v>
      </c>
      <c r="C2856" s="50" t="s">
        <v>2415</v>
      </c>
      <c r="D2856" s="50" t="s">
        <v>31</v>
      </c>
      <c r="E2856" s="50" t="s">
        <v>34</v>
      </c>
      <c r="F2856" s="50" t="s">
        <v>31</v>
      </c>
      <c r="G2856" s="50" t="s">
        <v>34</v>
      </c>
      <c r="H2856" s="11">
        <v>0.0908298</v>
      </c>
      <c r="I2856" s="11">
        <v>0.0634908</v>
      </c>
      <c r="J2856" s="11">
        <v>0.651322</v>
      </c>
      <c r="K2856" s="11">
        <v>0.615099</v>
      </c>
      <c r="L2856" s="50">
        <v>10</v>
      </c>
      <c r="M2856" s="50">
        <v>53615279</v>
      </c>
      <c r="N2856" s="52">
        <v>0.463702</v>
      </c>
      <c r="O2856" s="11">
        <v>0.0866455</v>
      </c>
      <c r="P2856" s="50" t="b">
        <v>1</v>
      </c>
      <c r="Q2856" s="50">
        <v>10</v>
      </c>
      <c r="R2856" s="50">
        <v>51855519</v>
      </c>
      <c r="S2856" s="11">
        <v>0.019025</v>
      </c>
      <c r="T2856" s="50">
        <v>6784</v>
      </c>
      <c r="U2856" s="52">
        <v>1.83975306294069e-6</v>
      </c>
      <c r="V2856" s="50" t="b">
        <v>1</v>
      </c>
      <c r="W2856" s="50" t="b">
        <v>1</v>
      </c>
      <c r="X2856" s="54">
        <v>456348</v>
      </c>
      <c r="Y2856" s="14">
        <f t="shared" si="44"/>
        <v>22.7933093582585</v>
      </c>
    </row>
    <row r="2857" ht="15.5" spans="1:25">
      <c r="A2857" s="50" t="s">
        <v>2404</v>
      </c>
      <c r="B2857" s="50" t="s">
        <v>26</v>
      </c>
      <c r="C2857" s="50" t="s">
        <v>2416</v>
      </c>
      <c r="D2857" s="50" t="s">
        <v>34</v>
      </c>
      <c r="E2857" s="50" t="s">
        <v>29</v>
      </c>
      <c r="F2857" s="50" t="s">
        <v>34</v>
      </c>
      <c r="G2857" s="50" t="s">
        <v>29</v>
      </c>
      <c r="H2857" s="11">
        <v>-0.0880739</v>
      </c>
      <c r="I2857" s="11">
        <v>0.0156214</v>
      </c>
      <c r="J2857" s="11">
        <v>0.294605</v>
      </c>
      <c r="K2857" s="11">
        <v>0.318419</v>
      </c>
      <c r="L2857" s="50">
        <v>6</v>
      </c>
      <c r="M2857" s="50">
        <v>156700302</v>
      </c>
      <c r="N2857" s="52">
        <v>0.865242</v>
      </c>
      <c r="O2857" s="11">
        <v>0.0920497</v>
      </c>
      <c r="P2857" s="50" t="b">
        <v>1</v>
      </c>
      <c r="Q2857" s="50">
        <v>6</v>
      </c>
      <c r="R2857" s="50">
        <v>156379168</v>
      </c>
      <c r="S2857" s="11">
        <v>0.0188336</v>
      </c>
      <c r="T2857" s="50">
        <v>6784</v>
      </c>
      <c r="U2857" s="52">
        <v>2.97080161677118e-6</v>
      </c>
      <c r="V2857" s="50" t="b">
        <v>1</v>
      </c>
      <c r="W2857" s="50" t="b">
        <v>1</v>
      </c>
      <c r="X2857" s="54">
        <v>456348</v>
      </c>
      <c r="Y2857" s="14">
        <f t="shared" si="44"/>
        <v>21.8689419013379</v>
      </c>
    </row>
    <row r="2858" ht="15.5" spans="1:25">
      <c r="A2858" s="50" t="s">
        <v>2404</v>
      </c>
      <c r="B2858" s="50" t="s">
        <v>26</v>
      </c>
      <c r="C2858" s="50" t="s">
        <v>2417</v>
      </c>
      <c r="D2858" s="50" t="s">
        <v>31</v>
      </c>
      <c r="E2858" s="50" t="s">
        <v>28</v>
      </c>
      <c r="F2858" s="50" t="s">
        <v>31</v>
      </c>
      <c r="G2858" s="50" t="s">
        <v>28</v>
      </c>
      <c r="H2858" s="11">
        <v>0.34925</v>
      </c>
      <c r="I2858" s="11">
        <v>-0.00985363</v>
      </c>
      <c r="J2858" s="11">
        <v>0.383508</v>
      </c>
      <c r="K2858" s="11">
        <v>0.313913</v>
      </c>
      <c r="L2858" s="50">
        <v>11</v>
      </c>
      <c r="M2858" s="50">
        <v>61589481</v>
      </c>
      <c r="N2858" s="52">
        <v>0.913607</v>
      </c>
      <c r="O2858" s="11">
        <v>0.0908253</v>
      </c>
      <c r="P2858" s="50" t="b">
        <v>1</v>
      </c>
      <c r="Q2858" s="50">
        <v>11</v>
      </c>
      <c r="R2858" s="50">
        <v>61822009</v>
      </c>
      <c r="S2858" s="11">
        <v>0.0172557</v>
      </c>
      <c r="T2858" s="50">
        <v>6784</v>
      </c>
      <c r="U2858" s="52">
        <v>1.70161822717584e-88</v>
      </c>
      <c r="V2858" s="50" t="b">
        <v>1</v>
      </c>
      <c r="W2858" s="50" t="b">
        <v>1</v>
      </c>
      <c r="X2858" s="54">
        <v>456348</v>
      </c>
      <c r="Y2858" s="14">
        <f t="shared" si="44"/>
        <v>409.645007351189</v>
      </c>
    </row>
    <row r="2859" ht="15.5" spans="1:25">
      <c r="A2859" s="50" t="s">
        <v>2404</v>
      </c>
      <c r="B2859" s="50" t="s">
        <v>26</v>
      </c>
      <c r="C2859" s="50" t="s">
        <v>2418</v>
      </c>
      <c r="D2859" s="50" t="s">
        <v>31</v>
      </c>
      <c r="E2859" s="50" t="s">
        <v>28</v>
      </c>
      <c r="F2859" s="50" t="s">
        <v>31</v>
      </c>
      <c r="G2859" s="50" t="s">
        <v>28</v>
      </c>
      <c r="H2859" s="11">
        <v>-0.0924647</v>
      </c>
      <c r="I2859" s="11">
        <v>-0.0431804</v>
      </c>
      <c r="J2859" s="11">
        <v>0.245939</v>
      </c>
      <c r="K2859" s="11">
        <v>0.256469</v>
      </c>
      <c r="L2859" s="50">
        <v>8</v>
      </c>
      <c r="M2859" s="50">
        <v>59398432</v>
      </c>
      <c r="N2859" s="52">
        <v>0.655177</v>
      </c>
      <c r="O2859" s="11">
        <v>0.096691</v>
      </c>
      <c r="P2859" s="50" t="b">
        <v>1</v>
      </c>
      <c r="Q2859" s="50">
        <v>8</v>
      </c>
      <c r="R2859" s="50">
        <v>58485873</v>
      </c>
      <c r="S2859" s="11">
        <v>0.0199586</v>
      </c>
      <c r="T2859" s="50">
        <v>6784</v>
      </c>
      <c r="U2859" s="52">
        <v>3.67462598191876e-6</v>
      </c>
      <c r="V2859" s="50" t="b">
        <v>1</v>
      </c>
      <c r="W2859" s="50" t="b">
        <v>1</v>
      </c>
      <c r="X2859" s="54">
        <v>456348</v>
      </c>
      <c r="Y2859" s="14">
        <f t="shared" si="44"/>
        <v>21.4630669954906</v>
      </c>
    </row>
    <row r="2860" ht="15.5" spans="1:25">
      <c r="A2860" s="50" t="s">
        <v>2404</v>
      </c>
      <c r="B2860" s="50" t="s">
        <v>26</v>
      </c>
      <c r="C2860" s="50" t="s">
        <v>231</v>
      </c>
      <c r="D2860" s="50" t="s">
        <v>34</v>
      </c>
      <c r="E2860" s="50" t="s">
        <v>31</v>
      </c>
      <c r="F2860" s="50" t="s">
        <v>34</v>
      </c>
      <c r="G2860" s="50" t="s">
        <v>31</v>
      </c>
      <c r="H2860" s="11">
        <v>0.0904403</v>
      </c>
      <c r="I2860" s="11">
        <v>0.0172805</v>
      </c>
      <c r="J2860" s="11">
        <v>0.254699</v>
      </c>
      <c r="K2860" s="11">
        <v>0.285586</v>
      </c>
      <c r="L2860" s="50">
        <v>13</v>
      </c>
      <c r="M2860" s="50">
        <v>93826052</v>
      </c>
      <c r="N2860" s="52">
        <v>0.856668</v>
      </c>
      <c r="O2860" s="11">
        <v>0.0956749</v>
      </c>
      <c r="P2860" s="50" t="b">
        <v>1</v>
      </c>
      <c r="Q2860" s="50">
        <v>13</v>
      </c>
      <c r="R2860" s="50">
        <v>93173799</v>
      </c>
      <c r="S2860" s="11">
        <v>0.0198004</v>
      </c>
      <c r="T2860" s="50">
        <v>6784</v>
      </c>
      <c r="U2860" s="52">
        <v>5.02097014545298e-6</v>
      </c>
      <c r="V2860" s="50" t="b">
        <v>1</v>
      </c>
      <c r="W2860" s="50" t="b">
        <v>1</v>
      </c>
      <c r="X2860" s="54">
        <v>456348</v>
      </c>
      <c r="Y2860" s="14">
        <f t="shared" si="44"/>
        <v>20.8629665119946</v>
      </c>
    </row>
    <row r="2861" ht="15.5" spans="1:25">
      <c r="A2861" s="50" t="s">
        <v>2404</v>
      </c>
      <c r="B2861" s="50" t="s">
        <v>26</v>
      </c>
      <c r="C2861" s="50" t="s">
        <v>2419</v>
      </c>
      <c r="D2861" s="50" t="s">
        <v>28</v>
      </c>
      <c r="E2861" s="50" t="s">
        <v>31</v>
      </c>
      <c r="F2861" s="50" t="s">
        <v>28</v>
      </c>
      <c r="G2861" s="50" t="s">
        <v>31</v>
      </c>
      <c r="H2861" s="11">
        <v>0.272309</v>
      </c>
      <c r="I2861" s="11">
        <v>0.197643</v>
      </c>
      <c r="J2861" s="11">
        <v>0.0201465</v>
      </c>
      <c r="K2861" s="11">
        <v>0.0371074</v>
      </c>
      <c r="L2861" s="50">
        <v>12</v>
      </c>
      <c r="M2861" s="50">
        <v>5995398</v>
      </c>
      <c r="N2861" s="52">
        <v>0.374826</v>
      </c>
      <c r="O2861" s="11">
        <v>0.222704</v>
      </c>
      <c r="P2861" s="50" t="b">
        <v>1</v>
      </c>
      <c r="Q2861" s="50">
        <v>12</v>
      </c>
      <c r="R2861" s="50">
        <v>5886232</v>
      </c>
      <c r="S2861" s="11">
        <v>0.0610213</v>
      </c>
      <c r="T2861" s="50">
        <v>6784</v>
      </c>
      <c r="U2861" s="52">
        <v>8.22551856730898e-6</v>
      </c>
      <c r="V2861" s="50" t="b">
        <v>1</v>
      </c>
      <c r="W2861" s="50" t="b">
        <v>1</v>
      </c>
      <c r="X2861" s="54">
        <v>456348</v>
      </c>
      <c r="Y2861" s="14">
        <f t="shared" si="44"/>
        <v>19.9141181453242</v>
      </c>
    </row>
    <row r="2862" ht="15.5" spans="1:25">
      <c r="A2862" s="50" t="s">
        <v>2404</v>
      </c>
      <c r="B2862" s="50" t="s">
        <v>26</v>
      </c>
      <c r="C2862" s="50" t="s">
        <v>1357</v>
      </c>
      <c r="D2862" s="50" t="s">
        <v>34</v>
      </c>
      <c r="E2862" s="50" t="s">
        <v>29</v>
      </c>
      <c r="F2862" s="50" t="s">
        <v>34</v>
      </c>
      <c r="G2862" s="50" t="s">
        <v>29</v>
      </c>
      <c r="H2862" s="11">
        <v>0.176444</v>
      </c>
      <c r="I2862" s="11">
        <v>-0.0117057</v>
      </c>
      <c r="J2862" s="11">
        <v>0.0478687</v>
      </c>
      <c r="K2862" s="11">
        <v>0.0555935</v>
      </c>
      <c r="L2862" s="50">
        <v>15</v>
      </c>
      <c r="M2862" s="50">
        <v>58661083</v>
      </c>
      <c r="N2862" s="52">
        <v>0.949224</v>
      </c>
      <c r="O2862" s="11">
        <v>0.183817</v>
      </c>
      <c r="P2862" s="50" t="b">
        <v>1</v>
      </c>
      <c r="Q2862" s="50">
        <v>15</v>
      </c>
      <c r="R2862" s="50">
        <v>58368884</v>
      </c>
      <c r="S2862" s="11">
        <v>0.0396699</v>
      </c>
      <c r="T2862" s="50">
        <v>6784</v>
      </c>
      <c r="U2862" s="52">
        <v>8.80725075330864e-6</v>
      </c>
      <c r="V2862" s="50" t="b">
        <v>1</v>
      </c>
      <c r="W2862" s="50" t="b">
        <v>1</v>
      </c>
      <c r="X2862" s="54">
        <v>456348</v>
      </c>
      <c r="Y2862" s="14">
        <f t="shared" si="44"/>
        <v>19.7829738993769</v>
      </c>
    </row>
    <row r="2863" ht="15.5" spans="1:25">
      <c r="A2863" s="50" t="s">
        <v>2404</v>
      </c>
      <c r="B2863" s="50" t="s">
        <v>26</v>
      </c>
      <c r="C2863" s="50" t="s">
        <v>1036</v>
      </c>
      <c r="D2863" s="50" t="s">
        <v>31</v>
      </c>
      <c r="E2863" s="50" t="s">
        <v>28</v>
      </c>
      <c r="F2863" s="50" t="s">
        <v>31</v>
      </c>
      <c r="G2863" s="50" t="s">
        <v>28</v>
      </c>
      <c r="H2863" s="11">
        <v>-0.125793</v>
      </c>
      <c r="I2863" s="11">
        <v>0.0216603</v>
      </c>
      <c r="J2863" s="11">
        <v>0.334003</v>
      </c>
      <c r="K2863" s="11">
        <v>0.300921</v>
      </c>
      <c r="L2863" s="50">
        <v>16</v>
      </c>
      <c r="M2863" s="50">
        <v>15130594</v>
      </c>
      <c r="N2863" s="52">
        <v>0.813763</v>
      </c>
      <c r="O2863" s="11">
        <v>0.091947</v>
      </c>
      <c r="P2863" s="50" t="b">
        <v>1</v>
      </c>
      <c r="Q2863" s="50">
        <v>16</v>
      </c>
      <c r="R2863" s="50">
        <v>15036737</v>
      </c>
      <c r="S2863" s="11">
        <v>0.0182025</v>
      </c>
      <c r="T2863" s="50">
        <v>6784</v>
      </c>
      <c r="U2863" s="52">
        <v>5.24490852430077e-12</v>
      </c>
      <c r="V2863" s="50" t="b">
        <v>1</v>
      </c>
      <c r="W2863" s="50" t="b">
        <v>1</v>
      </c>
      <c r="X2863" s="54">
        <v>456348</v>
      </c>
      <c r="Y2863" s="14">
        <f t="shared" si="44"/>
        <v>47.7585210877015</v>
      </c>
    </row>
    <row r="2864" ht="15.5" spans="1:25">
      <c r="A2864" s="50" t="s">
        <v>2404</v>
      </c>
      <c r="B2864" s="50" t="s">
        <v>26</v>
      </c>
      <c r="C2864" s="50" t="s">
        <v>2420</v>
      </c>
      <c r="D2864" s="50" t="s">
        <v>34</v>
      </c>
      <c r="E2864" s="50" t="s">
        <v>29</v>
      </c>
      <c r="F2864" s="50" t="s">
        <v>34</v>
      </c>
      <c r="G2864" s="50" t="s">
        <v>29</v>
      </c>
      <c r="H2864" s="11">
        <v>-0.0952585</v>
      </c>
      <c r="I2864" s="11">
        <v>0.00772687</v>
      </c>
      <c r="J2864" s="11">
        <v>0.234196</v>
      </c>
      <c r="K2864" s="11">
        <v>0.25247</v>
      </c>
      <c r="L2864" s="50">
        <v>4</v>
      </c>
      <c r="M2864" s="50">
        <v>78975931</v>
      </c>
      <c r="N2864" s="52">
        <v>0.938062</v>
      </c>
      <c r="O2864" s="11">
        <v>0.0994376</v>
      </c>
      <c r="P2864" s="50" t="b">
        <v>1</v>
      </c>
      <c r="Q2864" s="50">
        <v>4</v>
      </c>
      <c r="R2864" s="50">
        <v>78054777</v>
      </c>
      <c r="S2864" s="11">
        <v>0.0204595</v>
      </c>
      <c r="T2864" s="50">
        <v>6784</v>
      </c>
      <c r="U2864" s="52">
        <v>3.28487807901268e-6</v>
      </c>
      <c r="V2864" s="50" t="b">
        <v>1</v>
      </c>
      <c r="W2864" s="50" t="b">
        <v>1</v>
      </c>
      <c r="X2864" s="54">
        <v>456348</v>
      </c>
      <c r="Y2864" s="14">
        <f t="shared" si="44"/>
        <v>21.6779118087175</v>
      </c>
    </row>
    <row r="2865" ht="15.5" spans="1:25">
      <c r="A2865" s="50" t="s">
        <v>2404</v>
      </c>
      <c r="B2865" s="50" t="s">
        <v>26</v>
      </c>
      <c r="C2865" s="50" t="s">
        <v>2421</v>
      </c>
      <c r="D2865" s="50" t="s">
        <v>28</v>
      </c>
      <c r="E2865" s="50" t="s">
        <v>31</v>
      </c>
      <c r="F2865" s="50" t="s">
        <v>28</v>
      </c>
      <c r="G2865" s="50" t="s">
        <v>31</v>
      </c>
      <c r="H2865" s="11">
        <v>-0.0845752</v>
      </c>
      <c r="I2865" s="11">
        <v>0.0410092</v>
      </c>
      <c r="J2865" s="11">
        <v>0.571932</v>
      </c>
      <c r="K2865" s="11">
        <v>0.523979</v>
      </c>
      <c r="L2865" s="50">
        <v>4</v>
      </c>
      <c r="M2865" s="50">
        <v>4990563</v>
      </c>
      <c r="N2865" s="52">
        <v>0.64043</v>
      </c>
      <c r="O2865" s="11">
        <v>0.0877956</v>
      </c>
      <c r="P2865" s="50" t="b">
        <v>1</v>
      </c>
      <c r="Q2865" s="50">
        <v>4</v>
      </c>
      <c r="R2865" s="50">
        <v>4988836</v>
      </c>
      <c r="S2865" s="11">
        <v>0.0177711</v>
      </c>
      <c r="T2865" s="50">
        <v>6784</v>
      </c>
      <c r="U2865" s="52">
        <v>1.98196305637525e-6</v>
      </c>
      <c r="V2865" s="50" t="b">
        <v>1</v>
      </c>
      <c r="W2865" s="50" t="b">
        <v>1</v>
      </c>
      <c r="X2865" s="54">
        <v>456348</v>
      </c>
      <c r="Y2865" s="14">
        <f t="shared" si="44"/>
        <v>22.6494387912138</v>
      </c>
    </row>
    <row r="2866" ht="15.5" spans="1:25">
      <c r="A2866" s="50" t="s">
        <v>2404</v>
      </c>
      <c r="B2866" s="50" t="s">
        <v>26</v>
      </c>
      <c r="C2866" s="50" t="s">
        <v>2422</v>
      </c>
      <c r="D2866" s="50" t="s">
        <v>28</v>
      </c>
      <c r="E2866" s="50" t="s">
        <v>31</v>
      </c>
      <c r="F2866" s="50" t="s">
        <v>28</v>
      </c>
      <c r="G2866" s="50" t="s">
        <v>31</v>
      </c>
      <c r="H2866" s="11">
        <v>-0.095672</v>
      </c>
      <c r="I2866" s="11">
        <v>0.157596</v>
      </c>
      <c r="J2866" s="11">
        <v>0.306001</v>
      </c>
      <c r="K2866" s="11">
        <v>0.21984</v>
      </c>
      <c r="L2866" s="50">
        <v>11</v>
      </c>
      <c r="M2866" s="50">
        <v>60550325</v>
      </c>
      <c r="N2866" s="52">
        <v>0.121333</v>
      </c>
      <c r="O2866" s="11">
        <v>0.101727</v>
      </c>
      <c r="P2866" s="50" t="b">
        <v>1</v>
      </c>
      <c r="Q2866" s="50">
        <v>11</v>
      </c>
      <c r="R2866" s="50">
        <v>60782852</v>
      </c>
      <c r="S2866" s="11">
        <v>0.0188523</v>
      </c>
      <c r="T2866" s="50">
        <v>6784</v>
      </c>
      <c r="U2866" s="52">
        <v>3.97756545564976e-7</v>
      </c>
      <c r="V2866" s="50" t="b">
        <v>1</v>
      </c>
      <c r="W2866" s="50" t="b">
        <v>1</v>
      </c>
      <c r="X2866" s="54">
        <v>456348</v>
      </c>
      <c r="Y2866" s="14">
        <f t="shared" si="44"/>
        <v>25.7537823731762</v>
      </c>
    </row>
    <row r="2867" ht="15.5" spans="1:25">
      <c r="A2867" s="50" t="s">
        <v>2404</v>
      </c>
      <c r="B2867" s="50" t="s">
        <v>26</v>
      </c>
      <c r="C2867" s="50" t="s">
        <v>2423</v>
      </c>
      <c r="D2867" s="50" t="s">
        <v>29</v>
      </c>
      <c r="E2867" s="50" t="s">
        <v>34</v>
      </c>
      <c r="F2867" s="50" t="s">
        <v>29</v>
      </c>
      <c r="G2867" s="50" t="s">
        <v>34</v>
      </c>
      <c r="H2867" s="11">
        <v>0.476845</v>
      </c>
      <c r="I2867" s="11">
        <v>-0.340669</v>
      </c>
      <c r="J2867" s="11">
        <v>0.00656243</v>
      </c>
      <c r="K2867" s="11">
        <v>0.0237854</v>
      </c>
      <c r="L2867" s="50">
        <v>2</v>
      </c>
      <c r="M2867" s="50">
        <v>26584190</v>
      </c>
      <c r="N2867" s="52">
        <v>0.216997</v>
      </c>
      <c r="O2867" s="11">
        <v>0.275946</v>
      </c>
      <c r="P2867" s="50" t="b">
        <v>1</v>
      </c>
      <c r="Q2867" s="50">
        <v>2</v>
      </c>
      <c r="R2867" s="50">
        <v>26361322</v>
      </c>
      <c r="S2867" s="11">
        <v>0.106383</v>
      </c>
      <c r="T2867" s="50">
        <v>6784</v>
      </c>
      <c r="U2867" s="52">
        <v>7.49916122268783e-6</v>
      </c>
      <c r="V2867" s="50" t="b">
        <v>1</v>
      </c>
      <c r="W2867" s="50" t="b">
        <v>1</v>
      </c>
      <c r="X2867" s="54">
        <v>456348</v>
      </c>
      <c r="Y2867" s="14">
        <f t="shared" si="44"/>
        <v>20.0913907330919</v>
      </c>
    </row>
    <row r="2868" ht="15.5" spans="1:25">
      <c r="A2868" s="50" t="s">
        <v>2404</v>
      </c>
      <c r="B2868" s="50" t="s">
        <v>26</v>
      </c>
      <c r="C2868" s="50" t="s">
        <v>2424</v>
      </c>
      <c r="D2868" s="50" t="s">
        <v>31</v>
      </c>
      <c r="E2868" s="50" t="s">
        <v>28</v>
      </c>
      <c r="F2868" s="50" t="s">
        <v>31</v>
      </c>
      <c r="G2868" s="50" t="s">
        <v>28</v>
      </c>
      <c r="H2868" s="11">
        <v>-0.257477</v>
      </c>
      <c r="I2868" s="11">
        <v>0.317553</v>
      </c>
      <c r="J2868" s="11">
        <v>0.0258295</v>
      </c>
      <c r="K2868" s="11">
        <v>0.0134328</v>
      </c>
      <c r="L2868" s="50">
        <v>4</v>
      </c>
      <c r="M2868" s="50">
        <v>37897944</v>
      </c>
      <c r="N2868" s="52">
        <v>0.384473</v>
      </c>
      <c r="O2868" s="11">
        <v>0.365136</v>
      </c>
      <c r="P2868" s="50" t="b">
        <v>1</v>
      </c>
      <c r="Q2868" s="50">
        <v>4</v>
      </c>
      <c r="R2868" s="50">
        <v>37896323</v>
      </c>
      <c r="S2868" s="11">
        <v>0.0559194</v>
      </c>
      <c r="T2868" s="50">
        <v>6784</v>
      </c>
      <c r="U2868" s="52">
        <v>4.20756030195517e-6</v>
      </c>
      <c r="V2868" s="50" t="b">
        <v>1</v>
      </c>
      <c r="W2868" s="50" t="b">
        <v>1</v>
      </c>
      <c r="X2868" s="54">
        <v>456348</v>
      </c>
      <c r="Y2868" s="14">
        <f t="shared" si="44"/>
        <v>21.2007817276471</v>
      </c>
    </row>
    <row r="2869" ht="15.5" spans="1:25">
      <c r="A2869" s="50" t="s">
        <v>2404</v>
      </c>
      <c r="B2869" s="50" t="s">
        <v>26</v>
      </c>
      <c r="C2869" s="50" t="s">
        <v>532</v>
      </c>
      <c r="D2869" s="50" t="s">
        <v>29</v>
      </c>
      <c r="E2869" s="50" t="s">
        <v>28</v>
      </c>
      <c r="F2869" s="50" t="s">
        <v>29</v>
      </c>
      <c r="G2869" s="50" t="s">
        <v>28</v>
      </c>
      <c r="H2869" s="11">
        <v>0.0942046</v>
      </c>
      <c r="I2869" s="11">
        <v>-0.0185525</v>
      </c>
      <c r="J2869" s="11">
        <v>0.231896</v>
      </c>
      <c r="K2869" s="11">
        <v>0.174705</v>
      </c>
      <c r="L2869" s="50">
        <v>7</v>
      </c>
      <c r="M2869" s="50">
        <v>6335583</v>
      </c>
      <c r="N2869" s="52">
        <v>0.867748</v>
      </c>
      <c r="O2869" s="11">
        <v>0.111413</v>
      </c>
      <c r="P2869" s="50" t="b">
        <v>1</v>
      </c>
      <c r="Q2869" s="50">
        <v>7</v>
      </c>
      <c r="R2869" s="50">
        <v>6295952</v>
      </c>
      <c r="S2869" s="11">
        <v>0.0204585</v>
      </c>
      <c r="T2869" s="50">
        <v>6784</v>
      </c>
      <c r="U2869" s="52">
        <v>4.20583064529694e-6</v>
      </c>
      <c r="V2869" s="50" t="b">
        <v>1</v>
      </c>
      <c r="W2869" s="50" t="b">
        <v>1</v>
      </c>
      <c r="X2869" s="54">
        <v>456348</v>
      </c>
      <c r="Y2869" s="14">
        <f t="shared" si="44"/>
        <v>21.2029672650831</v>
      </c>
    </row>
    <row r="2870" ht="15.5" spans="1:25">
      <c r="A2870" s="50" t="s">
        <v>2404</v>
      </c>
      <c r="B2870" s="50" t="s">
        <v>26</v>
      </c>
      <c r="C2870" s="50" t="s">
        <v>2425</v>
      </c>
      <c r="D2870" s="50" t="s">
        <v>31</v>
      </c>
      <c r="E2870" s="50" t="s">
        <v>28</v>
      </c>
      <c r="F2870" s="50" t="s">
        <v>31</v>
      </c>
      <c r="G2870" s="50" t="s">
        <v>28</v>
      </c>
      <c r="H2870" s="11">
        <v>-0.0822238</v>
      </c>
      <c r="I2870" s="11">
        <v>-0.0961224</v>
      </c>
      <c r="J2870" s="11">
        <v>0.576002</v>
      </c>
      <c r="K2870" s="11">
        <v>0.521017</v>
      </c>
      <c r="L2870" s="50">
        <v>8</v>
      </c>
      <c r="M2870" s="50">
        <v>40569597</v>
      </c>
      <c r="N2870" s="52">
        <v>0.260521</v>
      </c>
      <c r="O2870" s="11">
        <v>0.08543</v>
      </c>
      <c r="P2870" s="50" t="b">
        <v>1</v>
      </c>
      <c r="Q2870" s="50">
        <v>8</v>
      </c>
      <c r="R2870" s="50">
        <v>40712078</v>
      </c>
      <c r="S2870" s="11">
        <v>0.017375</v>
      </c>
      <c r="T2870" s="50">
        <v>6784</v>
      </c>
      <c r="U2870" s="52">
        <v>2.26087041070836e-6</v>
      </c>
      <c r="V2870" s="50" t="b">
        <v>1</v>
      </c>
      <c r="W2870" s="50" t="b">
        <v>1</v>
      </c>
      <c r="X2870" s="54">
        <v>456348</v>
      </c>
      <c r="Y2870" s="14">
        <f t="shared" si="44"/>
        <v>22.3947109534786</v>
      </c>
    </row>
    <row r="2871" ht="15.5" spans="1:25">
      <c r="A2871" s="50" t="s">
        <v>2404</v>
      </c>
      <c r="B2871" s="50" t="s">
        <v>26</v>
      </c>
      <c r="C2871" s="50" t="s">
        <v>2426</v>
      </c>
      <c r="D2871" s="50" t="s">
        <v>29</v>
      </c>
      <c r="E2871" s="50" t="s">
        <v>34</v>
      </c>
      <c r="F2871" s="50" t="s">
        <v>29</v>
      </c>
      <c r="G2871" s="50" t="s">
        <v>34</v>
      </c>
      <c r="H2871" s="11">
        <v>-0.150777</v>
      </c>
      <c r="I2871" s="11">
        <v>-0.10896</v>
      </c>
      <c r="J2871" s="11">
        <v>0.0730427</v>
      </c>
      <c r="K2871" s="11">
        <v>0.0658898</v>
      </c>
      <c r="L2871" s="50">
        <v>16</v>
      </c>
      <c r="M2871" s="50">
        <v>84290054</v>
      </c>
      <c r="N2871" s="52">
        <v>0.525912</v>
      </c>
      <c r="O2871" s="11">
        <v>0.171791</v>
      </c>
      <c r="P2871" s="50" t="b">
        <v>1</v>
      </c>
      <c r="Q2871" s="50">
        <v>16</v>
      </c>
      <c r="R2871" s="50">
        <v>84256448</v>
      </c>
      <c r="S2871" s="11">
        <v>0.03359</v>
      </c>
      <c r="T2871" s="50">
        <v>6784</v>
      </c>
      <c r="U2871" s="52">
        <v>7.27671587914056e-6</v>
      </c>
      <c r="V2871" s="50" t="b">
        <v>1</v>
      </c>
      <c r="W2871" s="50" t="b">
        <v>1</v>
      </c>
      <c r="X2871" s="54">
        <v>456348</v>
      </c>
      <c r="Y2871" s="14">
        <f t="shared" si="44"/>
        <v>20.1488464949688</v>
      </c>
    </row>
    <row r="2872" ht="15.5" spans="1:25">
      <c r="A2872" s="50" t="s">
        <v>2404</v>
      </c>
      <c r="B2872" s="50" t="s">
        <v>26</v>
      </c>
      <c r="C2872" s="50" t="s">
        <v>1595</v>
      </c>
      <c r="D2872" s="50" t="s">
        <v>34</v>
      </c>
      <c r="E2872" s="50" t="s">
        <v>29</v>
      </c>
      <c r="F2872" s="50" t="s">
        <v>34</v>
      </c>
      <c r="G2872" s="50" t="s">
        <v>29</v>
      </c>
      <c r="H2872" s="11">
        <v>0.222428</v>
      </c>
      <c r="I2872" s="11">
        <v>0.00750295</v>
      </c>
      <c r="J2872" s="11">
        <v>0.594967</v>
      </c>
      <c r="K2872" s="11">
        <v>0.56195</v>
      </c>
      <c r="L2872" s="50">
        <v>19</v>
      </c>
      <c r="M2872" s="50">
        <v>54677189</v>
      </c>
      <c r="N2872" s="52">
        <v>0.929953</v>
      </c>
      <c r="O2872" s="11">
        <v>0.0853538</v>
      </c>
      <c r="P2872" s="50" t="b">
        <v>1</v>
      </c>
      <c r="Q2872" s="50">
        <v>19</v>
      </c>
      <c r="R2872" s="50">
        <v>54173495</v>
      </c>
      <c r="S2872" s="11">
        <v>0.0173782</v>
      </c>
      <c r="T2872" s="50">
        <v>6784</v>
      </c>
      <c r="U2872" s="52">
        <v>4.35001137781091e-37</v>
      </c>
      <c r="V2872" s="50" t="b">
        <v>1</v>
      </c>
      <c r="W2872" s="50" t="b">
        <v>1</v>
      </c>
      <c r="X2872" s="54">
        <v>456348</v>
      </c>
      <c r="Y2872" s="14">
        <f t="shared" si="44"/>
        <v>163.820909050711</v>
      </c>
    </row>
    <row r="2873" ht="15.5" spans="1:25">
      <c r="A2873" s="50" t="s">
        <v>2404</v>
      </c>
      <c r="B2873" s="50" t="s">
        <v>26</v>
      </c>
      <c r="C2873" s="50" t="s">
        <v>2427</v>
      </c>
      <c r="D2873" s="50" t="s">
        <v>29</v>
      </c>
      <c r="E2873" s="50" t="s">
        <v>34</v>
      </c>
      <c r="F2873" s="50" t="s">
        <v>29</v>
      </c>
      <c r="G2873" s="50" t="s">
        <v>34</v>
      </c>
      <c r="H2873" s="11">
        <v>0.125052</v>
      </c>
      <c r="I2873" s="11">
        <v>0.116233</v>
      </c>
      <c r="J2873" s="11">
        <v>0.104625</v>
      </c>
      <c r="K2873" s="11">
        <v>0.168385</v>
      </c>
      <c r="L2873" s="50">
        <v>13</v>
      </c>
      <c r="M2873" s="50">
        <v>73645300</v>
      </c>
      <c r="N2873" s="52">
        <v>0.302407</v>
      </c>
      <c r="O2873" s="11">
        <v>0.112707</v>
      </c>
      <c r="P2873" s="50" t="b">
        <v>1</v>
      </c>
      <c r="Q2873" s="50">
        <v>13</v>
      </c>
      <c r="R2873" s="50">
        <v>73071162</v>
      </c>
      <c r="S2873" s="11">
        <v>0.027992</v>
      </c>
      <c r="T2873" s="50">
        <v>6784</v>
      </c>
      <c r="U2873" s="52">
        <v>8.04410394558338e-6</v>
      </c>
      <c r="V2873" s="50" t="b">
        <v>1</v>
      </c>
      <c r="W2873" s="50" t="b">
        <v>1</v>
      </c>
      <c r="X2873" s="54">
        <v>456348</v>
      </c>
      <c r="Y2873" s="14">
        <f t="shared" si="44"/>
        <v>19.9578348682647</v>
      </c>
    </row>
    <row r="2874" ht="15.5" spans="1:25">
      <c r="A2874" s="50" t="s">
        <v>2404</v>
      </c>
      <c r="B2874" s="50" t="s">
        <v>26</v>
      </c>
      <c r="C2874" s="50" t="s">
        <v>390</v>
      </c>
      <c r="D2874" s="50" t="s">
        <v>34</v>
      </c>
      <c r="E2874" s="50" t="s">
        <v>31</v>
      </c>
      <c r="F2874" s="50" t="s">
        <v>34</v>
      </c>
      <c r="G2874" s="50" t="s">
        <v>31</v>
      </c>
      <c r="H2874" s="11">
        <v>-0.161961</v>
      </c>
      <c r="I2874" s="11">
        <v>-0.296596</v>
      </c>
      <c r="J2874" s="11">
        <v>0.848991</v>
      </c>
      <c r="K2874" s="11">
        <v>0.867085</v>
      </c>
      <c r="L2874" s="50">
        <v>11</v>
      </c>
      <c r="M2874" s="50">
        <v>116648917</v>
      </c>
      <c r="N2874" s="52">
        <v>0.0170597</v>
      </c>
      <c r="O2874" s="11">
        <v>0.124337</v>
      </c>
      <c r="P2874" s="50" t="b">
        <v>1</v>
      </c>
      <c r="Q2874" s="50">
        <v>11</v>
      </c>
      <c r="R2874" s="50">
        <v>116778201</v>
      </c>
      <c r="S2874" s="11">
        <v>0.0237795</v>
      </c>
      <c r="T2874" s="50">
        <v>6784</v>
      </c>
      <c r="U2874" s="52">
        <v>1.05131191742903e-11</v>
      </c>
      <c r="V2874" s="50" t="b">
        <v>1</v>
      </c>
      <c r="W2874" s="50" t="b">
        <v>1</v>
      </c>
      <c r="X2874" s="54">
        <v>456348</v>
      </c>
      <c r="Y2874" s="14">
        <f t="shared" si="44"/>
        <v>46.3890481943906</v>
      </c>
    </row>
    <row r="2875" ht="15.5" spans="1:25">
      <c r="A2875" s="50" t="s">
        <v>2404</v>
      </c>
      <c r="B2875" s="50" t="s">
        <v>26</v>
      </c>
      <c r="C2875" s="50" t="s">
        <v>2403</v>
      </c>
      <c r="D2875" s="50" t="s">
        <v>28</v>
      </c>
      <c r="E2875" s="50" t="s">
        <v>31</v>
      </c>
      <c r="F2875" s="50" t="s">
        <v>28</v>
      </c>
      <c r="G2875" s="50" t="s">
        <v>31</v>
      </c>
      <c r="H2875" s="11">
        <v>-0.080892</v>
      </c>
      <c r="I2875" s="11">
        <v>-0.0373276</v>
      </c>
      <c r="J2875" s="11">
        <v>0.635351</v>
      </c>
      <c r="K2875" s="11">
        <v>0.653837</v>
      </c>
      <c r="L2875" s="50">
        <v>11</v>
      </c>
      <c r="M2875" s="50">
        <v>115463786</v>
      </c>
      <c r="N2875" s="52">
        <v>0.673179</v>
      </c>
      <c r="O2875" s="11">
        <v>0.0884983</v>
      </c>
      <c r="P2875" s="50" t="b">
        <v>1</v>
      </c>
      <c r="Q2875" s="50">
        <v>11</v>
      </c>
      <c r="R2875" s="50">
        <v>115593068</v>
      </c>
      <c r="S2875" s="11">
        <v>0.0179139</v>
      </c>
      <c r="T2875" s="50">
        <v>6784</v>
      </c>
      <c r="U2875" s="52">
        <v>6.41517340105906e-6</v>
      </c>
      <c r="V2875" s="50" t="b">
        <v>1</v>
      </c>
      <c r="W2875" s="50" t="b">
        <v>1</v>
      </c>
      <c r="X2875" s="54">
        <v>456348</v>
      </c>
      <c r="Y2875" s="14">
        <f t="shared" si="44"/>
        <v>20.3906399116495</v>
      </c>
    </row>
    <row r="2876" ht="15.5" spans="1:25">
      <c r="A2876" s="50" t="s">
        <v>2428</v>
      </c>
      <c r="B2876" s="50" t="s">
        <v>26</v>
      </c>
      <c r="C2876" s="50" t="s">
        <v>2429</v>
      </c>
      <c r="D2876" s="50" t="s">
        <v>34</v>
      </c>
      <c r="E2876" s="50" t="s">
        <v>31</v>
      </c>
      <c r="F2876" s="50" t="s">
        <v>34</v>
      </c>
      <c r="G2876" s="50" t="s">
        <v>31</v>
      </c>
      <c r="H2876" s="11">
        <v>0.117235</v>
      </c>
      <c r="I2876" s="11">
        <v>0.0632924</v>
      </c>
      <c r="J2876" s="11">
        <v>0.132508</v>
      </c>
      <c r="K2876" s="11">
        <v>0.0759068</v>
      </c>
      <c r="L2876" s="50">
        <v>14</v>
      </c>
      <c r="M2876" s="50">
        <v>62013834</v>
      </c>
      <c r="N2876" s="52">
        <v>0.69295</v>
      </c>
      <c r="O2876" s="11">
        <v>0.160293</v>
      </c>
      <c r="P2876" s="50" t="b">
        <v>1</v>
      </c>
      <c r="Q2876" s="50">
        <v>14</v>
      </c>
      <c r="R2876" s="50">
        <v>61547116</v>
      </c>
      <c r="S2876" s="11">
        <v>0.02467</v>
      </c>
      <c r="T2876" s="50">
        <v>7174</v>
      </c>
      <c r="U2876" s="52">
        <v>2.04735259883346e-6</v>
      </c>
      <c r="V2876" s="50" t="b">
        <v>1</v>
      </c>
      <c r="W2876" s="50" t="b">
        <v>1</v>
      </c>
      <c r="X2876" s="54">
        <v>456348</v>
      </c>
      <c r="Y2876" s="14">
        <f t="shared" si="44"/>
        <v>22.5827213913566</v>
      </c>
    </row>
    <row r="2877" ht="15.5" spans="1:25">
      <c r="A2877" s="50" t="s">
        <v>2428</v>
      </c>
      <c r="B2877" s="50" t="s">
        <v>26</v>
      </c>
      <c r="C2877" s="50" t="s">
        <v>2430</v>
      </c>
      <c r="D2877" s="50" t="s">
        <v>31</v>
      </c>
      <c r="E2877" s="50" t="s">
        <v>28</v>
      </c>
      <c r="F2877" s="50" t="s">
        <v>31</v>
      </c>
      <c r="G2877" s="50" t="s">
        <v>28</v>
      </c>
      <c r="H2877" s="11">
        <v>-0.120436</v>
      </c>
      <c r="I2877" s="11">
        <v>-0.329882</v>
      </c>
      <c r="J2877" s="11">
        <v>0.873835</v>
      </c>
      <c r="K2877" s="11">
        <v>0.9216023</v>
      </c>
      <c r="L2877" s="50">
        <v>19</v>
      </c>
      <c r="M2877" s="50">
        <v>32157702</v>
      </c>
      <c r="N2877" s="52">
        <v>0.0344936</v>
      </c>
      <c r="O2877" s="11">
        <v>0.156028</v>
      </c>
      <c r="P2877" s="50" t="b">
        <v>1</v>
      </c>
      <c r="Q2877" s="50">
        <v>19</v>
      </c>
      <c r="R2877" s="50">
        <v>31666796</v>
      </c>
      <c r="S2877" s="11">
        <v>0.0258455</v>
      </c>
      <c r="T2877" s="50">
        <v>7174</v>
      </c>
      <c r="U2877" s="52">
        <v>3.22009138307331e-6</v>
      </c>
      <c r="V2877" s="50" t="b">
        <v>1</v>
      </c>
      <c r="W2877" s="50" t="b">
        <v>1</v>
      </c>
      <c r="X2877" s="54">
        <v>456348</v>
      </c>
      <c r="Y2877" s="14">
        <f t="shared" si="44"/>
        <v>21.7141467887402</v>
      </c>
    </row>
    <row r="2878" ht="15.5" spans="1:25">
      <c r="A2878" s="50" t="s">
        <v>2428</v>
      </c>
      <c r="B2878" s="50" t="s">
        <v>26</v>
      </c>
      <c r="C2878" s="50" t="s">
        <v>2431</v>
      </c>
      <c r="D2878" s="50" t="s">
        <v>28</v>
      </c>
      <c r="E2878" s="50" t="s">
        <v>29</v>
      </c>
      <c r="F2878" s="50" t="s">
        <v>28</v>
      </c>
      <c r="G2878" s="50" t="s">
        <v>29</v>
      </c>
      <c r="H2878" s="11">
        <v>0.390709</v>
      </c>
      <c r="I2878" s="11">
        <v>-0.0628933</v>
      </c>
      <c r="J2878" s="11">
        <v>0.00996612</v>
      </c>
      <c r="K2878" s="11">
        <v>0.0134236</v>
      </c>
      <c r="L2878" s="50">
        <v>7</v>
      </c>
      <c r="M2878" s="50">
        <v>28284715</v>
      </c>
      <c r="N2878" s="52">
        <v>0.86529</v>
      </c>
      <c r="O2878" s="11">
        <v>0.370737</v>
      </c>
      <c r="P2878" s="50" t="b">
        <v>1</v>
      </c>
      <c r="Q2878" s="50">
        <v>7</v>
      </c>
      <c r="R2878" s="50">
        <v>28245096</v>
      </c>
      <c r="S2878" s="11">
        <v>0.0873769</v>
      </c>
      <c r="T2878" s="50">
        <v>7174</v>
      </c>
      <c r="U2878" s="52">
        <v>7.87119159527157e-6</v>
      </c>
      <c r="V2878" s="50" t="b">
        <v>1</v>
      </c>
      <c r="W2878" s="50" t="b">
        <v>1</v>
      </c>
      <c r="X2878" s="54">
        <v>456348</v>
      </c>
      <c r="Y2878" s="14">
        <f t="shared" si="44"/>
        <v>19.9946389157725</v>
      </c>
    </row>
    <row r="2879" ht="15.5" spans="1:25">
      <c r="A2879" s="50" t="s">
        <v>2428</v>
      </c>
      <c r="B2879" s="50" t="s">
        <v>26</v>
      </c>
      <c r="C2879" s="50" t="s">
        <v>2432</v>
      </c>
      <c r="D2879" s="50" t="s">
        <v>29</v>
      </c>
      <c r="E2879" s="50" t="s">
        <v>34</v>
      </c>
      <c r="F2879" s="50" t="s">
        <v>29</v>
      </c>
      <c r="G2879" s="50" t="s">
        <v>34</v>
      </c>
      <c r="H2879" s="11">
        <v>0.302651</v>
      </c>
      <c r="I2879" s="11">
        <v>0.200044</v>
      </c>
      <c r="J2879" s="11">
        <v>0.0174402</v>
      </c>
      <c r="K2879" s="11">
        <v>0.0223937</v>
      </c>
      <c r="L2879" s="50">
        <v>1</v>
      </c>
      <c r="M2879" s="50">
        <v>239475430</v>
      </c>
      <c r="N2879" s="52">
        <v>0.483787</v>
      </c>
      <c r="O2879" s="11">
        <v>0.285685</v>
      </c>
      <c r="P2879" s="50" t="b">
        <v>1</v>
      </c>
      <c r="Q2879" s="50">
        <v>1</v>
      </c>
      <c r="R2879" s="50">
        <v>239312130</v>
      </c>
      <c r="S2879" s="11">
        <v>0.0635045</v>
      </c>
      <c r="T2879" s="50">
        <v>7174</v>
      </c>
      <c r="U2879" s="52">
        <v>1.91764304536586e-6</v>
      </c>
      <c r="V2879" s="50" t="b">
        <v>1</v>
      </c>
      <c r="W2879" s="50" t="b">
        <v>1</v>
      </c>
      <c r="X2879" s="54">
        <v>456348</v>
      </c>
      <c r="Y2879" s="14">
        <f t="shared" si="44"/>
        <v>22.7130378423793</v>
      </c>
    </row>
    <row r="2880" ht="15.5" spans="1:25">
      <c r="A2880" s="50" t="s">
        <v>2428</v>
      </c>
      <c r="B2880" s="50" t="s">
        <v>26</v>
      </c>
      <c r="C2880" s="50" t="s">
        <v>2433</v>
      </c>
      <c r="D2880" s="50" t="s">
        <v>34</v>
      </c>
      <c r="E2880" s="50" t="s">
        <v>29</v>
      </c>
      <c r="F2880" s="50" t="s">
        <v>34</v>
      </c>
      <c r="G2880" s="50" t="s">
        <v>29</v>
      </c>
      <c r="H2880" s="11">
        <v>0.351216</v>
      </c>
      <c r="I2880" s="11">
        <v>-0.380876</v>
      </c>
      <c r="J2880" s="11">
        <v>0.0120793</v>
      </c>
      <c r="K2880" s="11">
        <v>0.0199</v>
      </c>
      <c r="L2880" s="50">
        <v>9</v>
      </c>
      <c r="M2880" s="50">
        <v>72170060</v>
      </c>
      <c r="N2880" s="52">
        <v>0.210816</v>
      </c>
      <c r="O2880" s="11">
        <v>0.304378</v>
      </c>
      <c r="P2880" s="50" t="b">
        <v>1</v>
      </c>
      <c r="Q2880" s="50">
        <v>9</v>
      </c>
      <c r="R2880" s="50">
        <v>69555144</v>
      </c>
      <c r="S2880" s="11">
        <v>0.0787725</v>
      </c>
      <c r="T2880" s="50">
        <v>7174</v>
      </c>
      <c r="U2880" s="52">
        <v>8.36834154544823e-6</v>
      </c>
      <c r="V2880" s="50" t="b">
        <v>1</v>
      </c>
      <c r="W2880" s="50" t="b">
        <v>1</v>
      </c>
      <c r="X2880" s="54">
        <v>456348</v>
      </c>
      <c r="Y2880" s="14">
        <f t="shared" si="44"/>
        <v>19.8792194077491</v>
      </c>
    </row>
    <row r="2881" ht="15.5" spans="1:25">
      <c r="A2881" s="50" t="s">
        <v>2428</v>
      </c>
      <c r="B2881" s="50" t="s">
        <v>26</v>
      </c>
      <c r="C2881" s="50" t="s">
        <v>2434</v>
      </c>
      <c r="D2881" s="50" t="s">
        <v>29</v>
      </c>
      <c r="E2881" s="50" t="s">
        <v>34</v>
      </c>
      <c r="F2881" s="50" t="s">
        <v>29</v>
      </c>
      <c r="G2881" s="50" t="s">
        <v>34</v>
      </c>
      <c r="H2881" s="11">
        <v>-0.261288</v>
      </c>
      <c r="I2881" s="11">
        <v>0.913238</v>
      </c>
      <c r="J2881" s="11">
        <v>0.0216621</v>
      </c>
      <c r="K2881" s="11">
        <v>0.0122136</v>
      </c>
      <c r="L2881" s="50">
        <v>5</v>
      </c>
      <c r="M2881" s="50">
        <v>35798168</v>
      </c>
      <c r="N2881" s="52">
        <v>0.0175119</v>
      </c>
      <c r="O2881" s="11">
        <v>0.384395</v>
      </c>
      <c r="P2881" s="50" t="b">
        <v>1</v>
      </c>
      <c r="Q2881" s="50">
        <v>5</v>
      </c>
      <c r="R2881" s="50">
        <v>35798066</v>
      </c>
      <c r="S2881" s="11">
        <v>0.0581465</v>
      </c>
      <c r="T2881" s="50">
        <v>7174</v>
      </c>
      <c r="U2881" s="52">
        <v>7.10658805632339e-6</v>
      </c>
      <c r="V2881" s="50" t="b">
        <v>1</v>
      </c>
      <c r="W2881" s="50" t="b">
        <v>1</v>
      </c>
      <c r="X2881" s="54">
        <v>456348</v>
      </c>
      <c r="Y2881" s="14">
        <f t="shared" si="44"/>
        <v>20.1925781488638</v>
      </c>
    </row>
    <row r="2882" ht="15.5" spans="1:25">
      <c r="A2882" s="50" t="s">
        <v>2428</v>
      </c>
      <c r="B2882" s="50" t="s">
        <v>26</v>
      </c>
      <c r="C2882" s="50" t="s">
        <v>1221</v>
      </c>
      <c r="D2882" s="50" t="s">
        <v>31</v>
      </c>
      <c r="E2882" s="50" t="s">
        <v>28</v>
      </c>
      <c r="F2882" s="50" t="s">
        <v>31</v>
      </c>
      <c r="G2882" s="50" t="s">
        <v>28</v>
      </c>
      <c r="H2882" s="11">
        <v>0.193608</v>
      </c>
      <c r="I2882" s="11">
        <v>0.104194</v>
      </c>
      <c r="J2882" s="11">
        <v>0.737655</v>
      </c>
      <c r="K2882" s="11">
        <v>0.646843</v>
      </c>
      <c r="L2882" s="50">
        <v>1</v>
      </c>
      <c r="M2882" s="50">
        <v>63128325</v>
      </c>
      <c r="N2882" s="52">
        <v>0.2378</v>
      </c>
      <c r="O2882" s="11">
        <v>0.0882624</v>
      </c>
      <c r="P2882" s="50" t="b">
        <v>1</v>
      </c>
      <c r="Q2882" s="50">
        <v>1</v>
      </c>
      <c r="R2882" s="50">
        <v>62662654</v>
      </c>
      <c r="S2882" s="11">
        <v>0.0187047</v>
      </c>
      <c r="T2882" s="50">
        <v>7174</v>
      </c>
      <c r="U2882" s="52">
        <v>6.30089617785434e-25</v>
      </c>
      <c r="V2882" s="50" t="b">
        <v>1</v>
      </c>
      <c r="W2882" s="50" t="b">
        <v>1</v>
      </c>
      <c r="X2882" s="54">
        <v>456348</v>
      </c>
      <c r="Y2882" s="14">
        <f t="shared" ref="Y2882:Y2945" si="45">(H2882*H2882)/(S2882*S2882)</f>
        <v>107.13838689029</v>
      </c>
    </row>
    <row r="2883" ht="15.5" spans="1:25">
      <c r="A2883" s="50" t="s">
        <v>2428</v>
      </c>
      <c r="B2883" s="50" t="s">
        <v>26</v>
      </c>
      <c r="C2883" s="50" t="s">
        <v>2435</v>
      </c>
      <c r="D2883" s="50" t="s">
        <v>29</v>
      </c>
      <c r="E2883" s="50" t="s">
        <v>34</v>
      </c>
      <c r="F2883" s="50" t="s">
        <v>29</v>
      </c>
      <c r="G2883" s="50" t="s">
        <v>34</v>
      </c>
      <c r="H2883" s="11">
        <v>-0.0922255</v>
      </c>
      <c r="I2883" s="11">
        <v>0.12908</v>
      </c>
      <c r="J2883" s="11">
        <v>0.679967</v>
      </c>
      <c r="K2883" s="11">
        <v>0.715575</v>
      </c>
      <c r="L2883" s="50">
        <v>8</v>
      </c>
      <c r="M2883" s="50">
        <v>18259876</v>
      </c>
      <c r="N2883" s="52">
        <v>0.16734</v>
      </c>
      <c r="O2883" s="11">
        <v>0.0934818</v>
      </c>
      <c r="P2883" s="50" t="b">
        <v>1</v>
      </c>
      <c r="Q2883" s="50">
        <v>8</v>
      </c>
      <c r="R2883" s="50">
        <v>18402366</v>
      </c>
      <c r="S2883" s="11">
        <v>0.0177959</v>
      </c>
      <c r="T2883" s="50">
        <v>7174</v>
      </c>
      <c r="U2883" s="52">
        <v>2.24870711265224e-7</v>
      </c>
      <c r="V2883" s="50" t="b">
        <v>1</v>
      </c>
      <c r="W2883" s="50" t="b">
        <v>1</v>
      </c>
      <c r="X2883" s="54">
        <v>456348</v>
      </c>
      <c r="Y2883" s="14">
        <f t="shared" si="45"/>
        <v>26.8572859747503</v>
      </c>
    </row>
    <row r="2884" ht="15.5" spans="1:25">
      <c r="A2884" s="50" t="s">
        <v>2428</v>
      </c>
      <c r="B2884" s="50" t="s">
        <v>26</v>
      </c>
      <c r="C2884" s="50" t="s">
        <v>2436</v>
      </c>
      <c r="D2884" s="50" t="s">
        <v>31</v>
      </c>
      <c r="E2884" s="50" t="s">
        <v>28</v>
      </c>
      <c r="F2884" s="50" t="s">
        <v>31</v>
      </c>
      <c r="G2884" s="50" t="s">
        <v>28</v>
      </c>
      <c r="H2884" s="11">
        <v>0.162601</v>
      </c>
      <c r="I2884" s="11">
        <v>-0.226592</v>
      </c>
      <c r="J2884" s="11">
        <v>0.0597766</v>
      </c>
      <c r="K2884" s="11">
        <v>0.0804015</v>
      </c>
      <c r="L2884" s="50">
        <v>2</v>
      </c>
      <c r="M2884" s="50">
        <v>137919366</v>
      </c>
      <c r="N2884" s="52">
        <v>0.143946</v>
      </c>
      <c r="O2884" s="11">
        <v>0.155067</v>
      </c>
      <c r="P2884" s="50" t="b">
        <v>1</v>
      </c>
      <c r="Q2884" s="50">
        <v>2</v>
      </c>
      <c r="R2884" s="50">
        <v>137161796</v>
      </c>
      <c r="S2884" s="11">
        <v>0.0350075</v>
      </c>
      <c r="T2884" s="50">
        <v>7174</v>
      </c>
      <c r="U2884" s="52">
        <v>3.46368069567143e-6</v>
      </c>
      <c r="V2884" s="50" t="b">
        <v>1</v>
      </c>
      <c r="W2884" s="50" t="b">
        <v>1</v>
      </c>
      <c r="X2884" s="54">
        <v>456348</v>
      </c>
      <c r="Y2884" s="14">
        <f t="shared" si="45"/>
        <v>21.5736798412766</v>
      </c>
    </row>
    <row r="2885" ht="15.5" spans="1:25">
      <c r="A2885" s="50" t="s">
        <v>2428</v>
      </c>
      <c r="B2885" s="50" t="s">
        <v>26</v>
      </c>
      <c r="C2885" s="50" t="s">
        <v>2437</v>
      </c>
      <c r="D2885" s="50" t="s">
        <v>29</v>
      </c>
      <c r="E2885" s="50" t="s">
        <v>31</v>
      </c>
      <c r="F2885" s="50" t="s">
        <v>29</v>
      </c>
      <c r="G2885" s="50" t="s">
        <v>31</v>
      </c>
      <c r="H2885" s="11">
        <v>0.0748711</v>
      </c>
      <c r="I2885" s="11">
        <v>0.0250699</v>
      </c>
      <c r="J2885" s="11">
        <v>0.554219</v>
      </c>
      <c r="K2885" s="11">
        <v>0.532414</v>
      </c>
      <c r="L2885" s="50">
        <v>18</v>
      </c>
      <c r="M2885" s="50">
        <v>20256169</v>
      </c>
      <c r="N2885" s="52">
        <v>0.767026</v>
      </c>
      <c r="O2885" s="11">
        <v>0.084619</v>
      </c>
      <c r="P2885" s="50" t="b">
        <v>1</v>
      </c>
      <c r="Q2885" s="50">
        <v>18</v>
      </c>
      <c r="R2885" s="50">
        <v>22676206</v>
      </c>
      <c r="S2885" s="11">
        <v>0.0168194</v>
      </c>
      <c r="T2885" s="50">
        <v>7174</v>
      </c>
      <c r="U2885" s="52">
        <v>8.65393608717732e-6</v>
      </c>
      <c r="V2885" s="50" t="b">
        <v>1</v>
      </c>
      <c r="W2885" s="50" t="b">
        <v>1</v>
      </c>
      <c r="X2885" s="54">
        <v>456348</v>
      </c>
      <c r="Y2885" s="14">
        <f t="shared" si="45"/>
        <v>19.815609235697</v>
      </c>
    </row>
    <row r="2886" ht="15.5" spans="1:25">
      <c r="A2886" s="50" t="s">
        <v>2428</v>
      </c>
      <c r="B2886" s="50" t="s">
        <v>26</v>
      </c>
      <c r="C2886" s="50" t="s">
        <v>2438</v>
      </c>
      <c r="D2886" s="50" t="s">
        <v>29</v>
      </c>
      <c r="E2886" s="50" t="s">
        <v>34</v>
      </c>
      <c r="F2886" s="50" t="s">
        <v>29</v>
      </c>
      <c r="G2886" s="50" t="s">
        <v>34</v>
      </c>
      <c r="H2886" s="11">
        <v>0.075574</v>
      </c>
      <c r="I2886" s="11">
        <v>0.0550794</v>
      </c>
      <c r="J2886" s="11">
        <v>0.507696</v>
      </c>
      <c r="K2886" s="11">
        <v>0.582397</v>
      </c>
      <c r="L2886" s="50">
        <v>6</v>
      </c>
      <c r="M2886" s="50">
        <v>156712326</v>
      </c>
      <c r="N2886" s="52">
        <v>0.526901</v>
      </c>
      <c r="O2886" s="11">
        <v>0.0870484</v>
      </c>
      <c r="P2886" s="50" t="b">
        <v>1</v>
      </c>
      <c r="Q2886" s="50">
        <v>6</v>
      </c>
      <c r="R2886" s="50">
        <v>156391192</v>
      </c>
      <c r="S2886" s="11">
        <v>0.0166258</v>
      </c>
      <c r="T2886" s="50">
        <v>7174</v>
      </c>
      <c r="U2886" s="52">
        <v>5.56136853571778e-6</v>
      </c>
      <c r="V2886" s="50" t="b">
        <v>1</v>
      </c>
      <c r="W2886" s="50" t="b">
        <v>1</v>
      </c>
      <c r="X2886" s="54">
        <v>456348</v>
      </c>
      <c r="Y2886" s="14">
        <f t="shared" si="45"/>
        <v>20.6623500499149</v>
      </c>
    </row>
    <row r="2887" ht="15.5" spans="1:25">
      <c r="A2887" s="50" t="s">
        <v>2428</v>
      </c>
      <c r="B2887" s="50" t="s">
        <v>26</v>
      </c>
      <c r="C2887" s="50" t="s">
        <v>113</v>
      </c>
      <c r="D2887" s="50" t="s">
        <v>34</v>
      </c>
      <c r="E2887" s="50" t="s">
        <v>29</v>
      </c>
      <c r="F2887" s="50" t="s">
        <v>34</v>
      </c>
      <c r="G2887" s="50" t="s">
        <v>29</v>
      </c>
      <c r="H2887" s="11">
        <v>-0.096388</v>
      </c>
      <c r="I2887" s="11">
        <v>-0.0127514</v>
      </c>
      <c r="J2887" s="11">
        <v>0.650878</v>
      </c>
      <c r="K2887" s="11">
        <v>0.605234</v>
      </c>
      <c r="L2887" s="50">
        <v>2</v>
      </c>
      <c r="M2887" s="50">
        <v>27730940</v>
      </c>
      <c r="N2887" s="52">
        <v>0.882454</v>
      </c>
      <c r="O2887" s="11">
        <v>0.0862397</v>
      </c>
      <c r="P2887" s="50" t="b">
        <v>1</v>
      </c>
      <c r="Q2887" s="50">
        <v>2</v>
      </c>
      <c r="R2887" s="50">
        <v>27508073</v>
      </c>
      <c r="S2887" s="11">
        <v>0.0173855</v>
      </c>
      <c r="T2887" s="50">
        <v>7174</v>
      </c>
      <c r="U2887" s="52">
        <v>3.05599511660991e-8</v>
      </c>
      <c r="V2887" s="50" t="b">
        <v>1</v>
      </c>
      <c r="W2887" s="50" t="b">
        <v>1</v>
      </c>
      <c r="X2887" s="54">
        <v>456348</v>
      </c>
      <c r="Y2887" s="14">
        <f t="shared" si="45"/>
        <v>30.7377141364409</v>
      </c>
    </row>
    <row r="2888" ht="15.5" spans="1:25">
      <c r="A2888" s="50" t="s">
        <v>2428</v>
      </c>
      <c r="B2888" s="50" t="s">
        <v>26</v>
      </c>
      <c r="C2888" s="50" t="s">
        <v>2439</v>
      </c>
      <c r="D2888" s="50" t="s">
        <v>28</v>
      </c>
      <c r="E2888" s="50" t="s">
        <v>31</v>
      </c>
      <c r="F2888" s="50" t="s">
        <v>28</v>
      </c>
      <c r="G2888" s="50" t="s">
        <v>31</v>
      </c>
      <c r="H2888" s="11">
        <v>-0.0795831</v>
      </c>
      <c r="I2888" s="11">
        <v>-0.0783999</v>
      </c>
      <c r="J2888" s="11">
        <v>0.586799</v>
      </c>
      <c r="K2888" s="11">
        <v>0.599829</v>
      </c>
      <c r="L2888" s="50">
        <v>3</v>
      </c>
      <c r="M2888" s="50">
        <v>171113792</v>
      </c>
      <c r="N2888" s="52">
        <v>0.362662</v>
      </c>
      <c r="O2888" s="11">
        <v>0.0861249</v>
      </c>
      <c r="P2888" s="50" t="b">
        <v>1</v>
      </c>
      <c r="Q2888" s="50">
        <v>3</v>
      </c>
      <c r="R2888" s="50">
        <v>171396003</v>
      </c>
      <c r="S2888" s="11">
        <v>0.0167355</v>
      </c>
      <c r="T2888" s="50">
        <v>7174</v>
      </c>
      <c r="U2888" s="52">
        <v>2.02103505406102e-6</v>
      </c>
      <c r="V2888" s="50" t="b">
        <v>1</v>
      </c>
      <c r="W2888" s="50" t="b">
        <v>1</v>
      </c>
      <c r="X2888" s="54">
        <v>456348</v>
      </c>
      <c r="Y2888" s="14">
        <f t="shared" si="45"/>
        <v>22.6133195674384</v>
      </c>
    </row>
    <row r="2889" ht="15.5" spans="1:25">
      <c r="A2889" s="50" t="s">
        <v>2428</v>
      </c>
      <c r="B2889" s="50" t="s">
        <v>26</v>
      </c>
      <c r="C2889" s="50" t="s">
        <v>1053</v>
      </c>
      <c r="D2889" s="50" t="s">
        <v>28</v>
      </c>
      <c r="E2889" s="50" t="s">
        <v>31</v>
      </c>
      <c r="F2889" s="50" t="s">
        <v>28</v>
      </c>
      <c r="G2889" s="50" t="s">
        <v>31</v>
      </c>
      <c r="H2889" s="11">
        <v>-0.249094</v>
      </c>
      <c r="I2889" s="11">
        <v>-0.012199</v>
      </c>
      <c r="J2889" s="11">
        <v>0.408601</v>
      </c>
      <c r="K2889" s="11">
        <v>0.346449</v>
      </c>
      <c r="L2889" s="50">
        <v>11</v>
      </c>
      <c r="M2889" s="50">
        <v>61549025</v>
      </c>
      <c r="N2889" s="52">
        <v>0.890599</v>
      </c>
      <c r="O2889" s="11">
        <v>0.0886903</v>
      </c>
      <c r="P2889" s="50" t="b">
        <v>1</v>
      </c>
      <c r="Q2889" s="50">
        <v>11</v>
      </c>
      <c r="R2889" s="50">
        <v>61781553</v>
      </c>
      <c r="S2889" s="11">
        <v>0.0167668</v>
      </c>
      <c r="T2889" s="50">
        <v>7174</v>
      </c>
      <c r="U2889" s="52">
        <v>3.39942391314358e-49</v>
      </c>
      <c r="V2889" s="50" t="b">
        <v>1</v>
      </c>
      <c r="W2889" s="50" t="b">
        <v>1</v>
      </c>
      <c r="X2889" s="54">
        <v>456348</v>
      </c>
      <c r="Y2889" s="14">
        <f t="shared" si="45"/>
        <v>220.712111440036</v>
      </c>
    </row>
    <row r="2890" ht="15.5" spans="1:25">
      <c r="A2890" s="50" t="s">
        <v>2428</v>
      </c>
      <c r="B2890" s="50" t="s">
        <v>26</v>
      </c>
      <c r="C2890" s="50" t="s">
        <v>2440</v>
      </c>
      <c r="D2890" s="50" t="s">
        <v>31</v>
      </c>
      <c r="E2890" s="50" t="s">
        <v>28</v>
      </c>
      <c r="F2890" s="50" t="s">
        <v>31</v>
      </c>
      <c r="G2890" s="50" t="s">
        <v>28</v>
      </c>
      <c r="H2890" s="11">
        <v>-0.23075</v>
      </c>
      <c r="I2890" s="11">
        <v>-0.0621812</v>
      </c>
      <c r="J2890" s="11">
        <v>0.0469459</v>
      </c>
      <c r="K2890" s="11">
        <v>0.0335972</v>
      </c>
      <c r="L2890" s="50">
        <v>19</v>
      </c>
      <c r="M2890" s="50">
        <v>11330942</v>
      </c>
      <c r="N2890" s="52">
        <v>0.789074</v>
      </c>
      <c r="O2890" s="11">
        <v>0.232441</v>
      </c>
      <c r="P2890" s="50" t="b">
        <v>1</v>
      </c>
      <c r="Q2890" s="50">
        <v>19</v>
      </c>
      <c r="R2890" s="50">
        <v>11220266</v>
      </c>
      <c r="S2890" s="11">
        <v>0.039296</v>
      </c>
      <c r="T2890" s="50">
        <v>7174</v>
      </c>
      <c r="U2890" s="52">
        <v>4.48451547493675e-9</v>
      </c>
      <c r="V2890" s="50" t="b">
        <v>1</v>
      </c>
      <c r="W2890" s="50" t="b">
        <v>1</v>
      </c>
      <c r="X2890" s="54">
        <v>456348</v>
      </c>
      <c r="Y2890" s="14">
        <f t="shared" si="45"/>
        <v>34.4815459772161</v>
      </c>
    </row>
    <row r="2891" ht="15.5" spans="1:25">
      <c r="A2891" s="50" t="s">
        <v>2428</v>
      </c>
      <c r="B2891" s="50" t="s">
        <v>26</v>
      </c>
      <c r="C2891" s="50" t="s">
        <v>2441</v>
      </c>
      <c r="D2891" s="50" t="s">
        <v>29</v>
      </c>
      <c r="E2891" s="50" t="s">
        <v>34</v>
      </c>
      <c r="F2891" s="50" t="s">
        <v>29</v>
      </c>
      <c r="G2891" s="50" t="s">
        <v>34</v>
      </c>
      <c r="H2891" s="11">
        <v>0.275632</v>
      </c>
      <c r="I2891" s="11">
        <v>-0.0397233</v>
      </c>
      <c r="J2891" s="11">
        <v>0.0199194</v>
      </c>
      <c r="K2891" s="11">
        <v>0.0110151</v>
      </c>
      <c r="L2891" s="50">
        <v>5</v>
      </c>
      <c r="M2891" s="50">
        <v>105341485</v>
      </c>
      <c r="N2891" s="52">
        <v>0.921786</v>
      </c>
      <c r="O2891" s="11">
        <v>0.404582</v>
      </c>
      <c r="P2891" s="50" t="b">
        <v>1</v>
      </c>
      <c r="Q2891" s="50">
        <v>5</v>
      </c>
      <c r="R2891" s="50">
        <v>106005784</v>
      </c>
      <c r="S2891" s="11">
        <v>0.0623386</v>
      </c>
      <c r="T2891" s="50">
        <v>7174</v>
      </c>
      <c r="U2891" s="52">
        <v>9.93672241130768e-6</v>
      </c>
      <c r="V2891" s="50" t="b">
        <v>1</v>
      </c>
      <c r="W2891" s="50" t="b">
        <v>1</v>
      </c>
      <c r="X2891" s="54">
        <v>456348</v>
      </c>
      <c r="Y2891" s="14">
        <f t="shared" si="45"/>
        <v>19.5499289512253</v>
      </c>
    </row>
    <row r="2892" ht="15.5" spans="1:25">
      <c r="A2892" s="50" t="s">
        <v>2428</v>
      </c>
      <c r="B2892" s="50" t="s">
        <v>26</v>
      </c>
      <c r="C2892" s="50" t="s">
        <v>2442</v>
      </c>
      <c r="D2892" s="50" t="s">
        <v>28</v>
      </c>
      <c r="E2892" s="50" t="s">
        <v>31</v>
      </c>
      <c r="F2892" s="50" t="s">
        <v>28</v>
      </c>
      <c r="G2892" s="50" t="s">
        <v>31</v>
      </c>
      <c r="H2892" s="11">
        <v>-0.206436</v>
      </c>
      <c r="I2892" s="11">
        <v>0.118387</v>
      </c>
      <c r="J2892" s="11">
        <v>0.0355727</v>
      </c>
      <c r="K2892" s="11">
        <v>0.0180551</v>
      </c>
      <c r="L2892" s="50">
        <v>7</v>
      </c>
      <c r="M2892" s="50">
        <v>80529555</v>
      </c>
      <c r="N2892" s="52">
        <v>0.711506</v>
      </c>
      <c r="O2892" s="11">
        <v>0.320107</v>
      </c>
      <c r="P2892" s="50" t="b">
        <v>1</v>
      </c>
      <c r="Q2892" s="50">
        <v>7</v>
      </c>
      <c r="R2892" s="50">
        <v>80900239</v>
      </c>
      <c r="S2892" s="11">
        <v>0.0458594</v>
      </c>
      <c r="T2892" s="50">
        <v>7174</v>
      </c>
      <c r="U2892" s="52">
        <v>6.84843107437998e-6</v>
      </c>
      <c r="V2892" s="50" t="b">
        <v>1</v>
      </c>
      <c r="W2892" s="50" t="b">
        <v>1</v>
      </c>
      <c r="X2892" s="54">
        <v>456348</v>
      </c>
      <c r="Y2892" s="14">
        <f t="shared" si="45"/>
        <v>20.2634847581199</v>
      </c>
    </row>
    <row r="2893" ht="15.5" spans="1:25">
      <c r="A2893" s="50" t="s">
        <v>2428</v>
      </c>
      <c r="B2893" s="50" t="s">
        <v>26</v>
      </c>
      <c r="C2893" s="50" t="s">
        <v>2443</v>
      </c>
      <c r="D2893" s="50" t="s">
        <v>34</v>
      </c>
      <c r="E2893" s="50" t="s">
        <v>29</v>
      </c>
      <c r="F2893" s="50" t="s">
        <v>34</v>
      </c>
      <c r="G2893" s="50" t="s">
        <v>29</v>
      </c>
      <c r="H2893" s="11">
        <v>0.154661</v>
      </c>
      <c r="I2893" s="11">
        <v>-0.261557</v>
      </c>
      <c r="J2893" s="11">
        <v>0.0638679</v>
      </c>
      <c r="K2893" s="11">
        <v>0.0723347</v>
      </c>
      <c r="L2893" s="50">
        <v>21</v>
      </c>
      <c r="M2893" s="50">
        <v>35474604</v>
      </c>
      <c r="N2893" s="52">
        <v>0.107569</v>
      </c>
      <c r="O2893" s="11">
        <v>0.162537</v>
      </c>
      <c r="P2893" s="50" t="b">
        <v>1</v>
      </c>
      <c r="Q2893" s="50">
        <v>21</v>
      </c>
      <c r="R2893" s="50">
        <v>34102305</v>
      </c>
      <c r="S2893" s="11">
        <v>0.0342244</v>
      </c>
      <c r="T2893" s="50">
        <v>7174</v>
      </c>
      <c r="U2893" s="52">
        <v>6.30782637741631e-6</v>
      </c>
      <c r="V2893" s="50" t="b">
        <v>1</v>
      </c>
      <c r="W2893" s="50" t="b">
        <v>1</v>
      </c>
      <c r="X2893" s="54">
        <v>456348</v>
      </c>
      <c r="Y2893" s="14">
        <f t="shared" si="45"/>
        <v>20.4216082858201</v>
      </c>
    </row>
    <row r="2894" ht="15.5" spans="1:25">
      <c r="A2894" s="50" t="s">
        <v>2428</v>
      </c>
      <c r="B2894" s="50" t="s">
        <v>26</v>
      </c>
      <c r="C2894" s="50" t="s">
        <v>2444</v>
      </c>
      <c r="D2894" s="50" t="s">
        <v>29</v>
      </c>
      <c r="E2894" s="50" t="s">
        <v>34</v>
      </c>
      <c r="F2894" s="50" t="s">
        <v>29</v>
      </c>
      <c r="G2894" s="50" t="s">
        <v>34</v>
      </c>
      <c r="H2894" s="11">
        <v>0.117676</v>
      </c>
      <c r="I2894" s="11">
        <v>-0.264809</v>
      </c>
      <c r="J2894" s="11">
        <v>0.108783</v>
      </c>
      <c r="K2894" s="11">
        <v>0.162251</v>
      </c>
      <c r="L2894" s="50">
        <v>13</v>
      </c>
      <c r="M2894" s="50">
        <v>114890232</v>
      </c>
      <c r="N2894" s="52">
        <v>0.0206135</v>
      </c>
      <c r="O2894" s="11">
        <v>0.114389</v>
      </c>
      <c r="P2894" s="50" t="b">
        <v>1</v>
      </c>
      <c r="Q2894" s="50">
        <v>13</v>
      </c>
      <c r="R2894" s="50">
        <v>114124757</v>
      </c>
      <c r="S2894" s="11">
        <v>0.0265524</v>
      </c>
      <c r="T2894" s="50">
        <v>7174</v>
      </c>
      <c r="U2894" s="52">
        <v>9.47876839875814e-6</v>
      </c>
      <c r="V2894" s="50" t="b">
        <v>1</v>
      </c>
      <c r="W2894" s="50" t="b">
        <v>1</v>
      </c>
      <c r="X2894" s="54">
        <v>456348</v>
      </c>
      <c r="Y2894" s="14">
        <f t="shared" si="45"/>
        <v>19.6412096525527</v>
      </c>
    </row>
    <row r="2895" ht="15.5" spans="1:25">
      <c r="A2895" s="50" t="s">
        <v>2428</v>
      </c>
      <c r="B2895" s="50" t="s">
        <v>26</v>
      </c>
      <c r="C2895" s="50" t="s">
        <v>2445</v>
      </c>
      <c r="D2895" s="50" t="s">
        <v>34</v>
      </c>
      <c r="E2895" s="50" t="s">
        <v>29</v>
      </c>
      <c r="F2895" s="50" t="s">
        <v>34</v>
      </c>
      <c r="G2895" s="50" t="s">
        <v>29</v>
      </c>
      <c r="H2895" s="11">
        <v>0.0780556</v>
      </c>
      <c r="I2895" s="11">
        <v>-0.0186868</v>
      </c>
      <c r="J2895" s="11">
        <v>0.629716</v>
      </c>
      <c r="K2895" s="11">
        <v>0.642197</v>
      </c>
      <c r="L2895" s="50">
        <v>20</v>
      </c>
      <c r="M2895" s="50">
        <v>35004828</v>
      </c>
      <c r="N2895" s="52">
        <v>0.832004</v>
      </c>
      <c r="O2895" s="11">
        <v>0.0880906</v>
      </c>
      <c r="P2895" s="50" t="b">
        <v>1</v>
      </c>
      <c r="Q2895" s="50">
        <v>20</v>
      </c>
      <c r="R2895" s="50">
        <v>36376425</v>
      </c>
      <c r="S2895" s="11">
        <v>0.0170658</v>
      </c>
      <c r="T2895" s="50">
        <v>7174</v>
      </c>
      <c r="U2895" s="52">
        <v>4.86933240213283e-6</v>
      </c>
      <c r="V2895" s="50" t="b">
        <v>1</v>
      </c>
      <c r="W2895" s="50" t="b">
        <v>1</v>
      </c>
      <c r="X2895" s="54">
        <v>456348</v>
      </c>
      <c r="Y2895" s="14">
        <f t="shared" si="45"/>
        <v>20.9196700034198</v>
      </c>
    </row>
    <row r="2896" ht="15.5" spans="1:25">
      <c r="A2896" s="50" t="s">
        <v>2428</v>
      </c>
      <c r="B2896" s="50" t="s">
        <v>26</v>
      </c>
      <c r="C2896" s="50" t="s">
        <v>527</v>
      </c>
      <c r="D2896" s="50" t="s">
        <v>28</v>
      </c>
      <c r="E2896" s="50" t="s">
        <v>31</v>
      </c>
      <c r="F2896" s="50" t="s">
        <v>28</v>
      </c>
      <c r="G2896" s="50" t="s">
        <v>31</v>
      </c>
      <c r="H2896" s="11">
        <v>-0.128502</v>
      </c>
      <c r="I2896" s="11">
        <v>-0.0238811</v>
      </c>
      <c r="J2896" s="11">
        <v>0.121986</v>
      </c>
      <c r="K2896" s="11">
        <v>0.127695</v>
      </c>
      <c r="L2896" s="50">
        <v>7</v>
      </c>
      <c r="M2896" s="50">
        <v>73012042</v>
      </c>
      <c r="N2896" s="52">
        <v>0.849382</v>
      </c>
      <c r="O2896" s="11">
        <v>0.125752</v>
      </c>
      <c r="P2896" s="50" t="b">
        <v>1</v>
      </c>
      <c r="Q2896" s="50">
        <v>7</v>
      </c>
      <c r="R2896" s="50">
        <v>73597712</v>
      </c>
      <c r="S2896" s="11">
        <v>0.0253476</v>
      </c>
      <c r="T2896" s="50">
        <v>7174</v>
      </c>
      <c r="U2896" s="52">
        <v>4.08265561882784e-7</v>
      </c>
      <c r="V2896" s="50" t="b">
        <v>1</v>
      </c>
      <c r="W2896" s="50" t="b">
        <v>1</v>
      </c>
      <c r="X2896" s="54">
        <v>456348</v>
      </c>
      <c r="Y2896" s="14">
        <f t="shared" si="45"/>
        <v>25.7007669748399</v>
      </c>
    </row>
    <row r="2897" ht="15.5" spans="1:25">
      <c r="A2897" s="50" t="s">
        <v>2428</v>
      </c>
      <c r="B2897" s="50" t="s">
        <v>26</v>
      </c>
      <c r="C2897" s="50" t="s">
        <v>2446</v>
      </c>
      <c r="D2897" s="50" t="s">
        <v>34</v>
      </c>
      <c r="E2897" s="50" t="s">
        <v>29</v>
      </c>
      <c r="F2897" s="50" t="s">
        <v>34</v>
      </c>
      <c r="G2897" s="50" t="s">
        <v>29</v>
      </c>
      <c r="H2897" s="11">
        <v>0.0825397</v>
      </c>
      <c r="I2897" s="11">
        <v>0.0644039</v>
      </c>
      <c r="J2897" s="11">
        <v>0.486957</v>
      </c>
      <c r="K2897" s="11">
        <v>0.477847</v>
      </c>
      <c r="L2897" s="50">
        <v>2</v>
      </c>
      <c r="M2897" s="50">
        <v>69142158</v>
      </c>
      <c r="N2897" s="52">
        <v>0.44671</v>
      </c>
      <c r="O2897" s="11">
        <v>0.0846404</v>
      </c>
      <c r="P2897" s="50" t="b">
        <v>1</v>
      </c>
      <c r="Q2897" s="50">
        <v>2</v>
      </c>
      <c r="R2897" s="50">
        <v>68915026</v>
      </c>
      <c r="S2897" s="11">
        <v>0.0165529</v>
      </c>
      <c r="T2897" s="50">
        <v>7174</v>
      </c>
      <c r="U2897" s="52">
        <v>6.2952638752414e-7</v>
      </c>
      <c r="V2897" s="50" t="b">
        <v>1</v>
      </c>
      <c r="W2897" s="50" t="b">
        <v>1</v>
      </c>
      <c r="X2897" s="54">
        <v>456348</v>
      </c>
      <c r="Y2897" s="14">
        <f t="shared" si="45"/>
        <v>24.8643774167536</v>
      </c>
    </row>
    <row r="2898" ht="15.5" spans="1:25">
      <c r="A2898" s="50" t="s">
        <v>2428</v>
      </c>
      <c r="B2898" s="50" t="s">
        <v>26</v>
      </c>
      <c r="C2898" s="50" t="s">
        <v>2447</v>
      </c>
      <c r="D2898" s="50" t="s">
        <v>29</v>
      </c>
      <c r="E2898" s="50" t="s">
        <v>34</v>
      </c>
      <c r="F2898" s="50" t="s">
        <v>29</v>
      </c>
      <c r="G2898" s="50" t="s">
        <v>34</v>
      </c>
      <c r="H2898" s="11">
        <v>0.113707</v>
      </c>
      <c r="I2898" s="11">
        <v>0.0335586</v>
      </c>
      <c r="J2898" s="11">
        <v>0.151994</v>
      </c>
      <c r="K2898" s="11">
        <v>0.189205</v>
      </c>
      <c r="L2898" s="50">
        <v>1</v>
      </c>
      <c r="M2898" s="50">
        <v>19244678</v>
      </c>
      <c r="N2898" s="52">
        <v>0.757174</v>
      </c>
      <c r="O2898" s="11">
        <v>0.108536</v>
      </c>
      <c r="P2898" s="50" t="b">
        <v>1</v>
      </c>
      <c r="Q2898" s="50">
        <v>1</v>
      </c>
      <c r="R2898" s="50">
        <v>18918184</v>
      </c>
      <c r="S2898" s="11">
        <v>0.0232474</v>
      </c>
      <c r="T2898" s="50">
        <v>7174</v>
      </c>
      <c r="U2898" s="52">
        <v>1.02399731540616e-6</v>
      </c>
      <c r="V2898" s="50" t="b">
        <v>1</v>
      </c>
      <c r="W2898" s="50" t="b">
        <v>1</v>
      </c>
      <c r="X2898" s="54">
        <v>456348</v>
      </c>
      <c r="Y2898" s="14">
        <f t="shared" si="45"/>
        <v>23.9235500880702</v>
      </c>
    </row>
    <row r="2899" ht="15.5" spans="1:25">
      <c r="A2899" s="50" t="s">
        <v>2428</v>
      </c>
      <c r="B2899" s="50" t="s">
        <v>26</v>
      </c>
      <c r="C2899" s="50" t="s">
        <v>2448</v>
      </c>
      <c r="D2899" s="50" t="s">
        <v>34</v>
      </c>
      <c r="E2899" s="50" t="s">
        <v>29</v>
      </c>
      <c r="F2899" s="50" t="s">
        <v>34</v>
      </c>
      <c r="G2899" s="50" t="s">
        <v>29</v>
      </c>
      <c r="H2899" s="11">
        <v>0.18819</v>
      </c>
      <c r="I2899" s="11">
        <v>-0.0834232</v>
      </c>
      <c r="J2899" s="11">
        <v>0.114435</v>
      </c>
      <c r="K2899" s="11">
        <v>0.060718</v>
      </c>
      <c r="L2899" s="50">
        <v>18</v>
      </c>
      <c r="M2899" s="50">
        <v>47154779</v>
      </c>
      <c r="N2899" s="52">
        <v>0.640122</v>
      </c>
      <c r="O2899" s="11">
        <v>0.178435</v>
      </c>
      <c r="P2899" s="50" t="b">
        <v>1</v>
      </c>
      <c r="Q2899" s="50">
        <v>18</v>
      </c>
      <c r="R2899" s="50">
        <v>49628409</v>
      </c>
      <c r="S2899" s="11">
        <v>0.0265038</v>
      </c>
      <c r="T2899" s="50">
        <v>7174</v>
      </c>
      <c r="U2899" s="52">
        <v>1.35901404045607e-12</v>
      </c>
      <c r="V2899" s="50" t="b">
        <v>1</v>
      </c>
      <c r="W2899" s="50" t="b">
        <v>1</v>
      </c>
      <c r="X2899" s="54">
        <v>456348</v>
      </c>
      <c r="Y2899" s="14">
        <f t="shared" si="45"/>
        <v>50.416975995747</v>
      </c>
    </row>
    <row r="2900" ht="15.5" spans="1:25">
      <c r="A2900" s="50" t="s">
        <v>2428</v>
      </c>
      <c r="B2900" s="50" t="s">
        <v>26</v>
      </c>
      <c r="C2900" s="50" t="s">
        <v>2449</v>
      </c>
      <c r="D2900" s="50" t="s">
        <v>34</v>
      </c>
      <c r="E2900" s="50" t="s">
        <v>31</v>
      </c>
      <c r="F2900" s="50" t="s">
        <v>34</v>
      </c>
      <c r="G2900" s="50" t="s">
        <v>31</v>
      </c>
      <c r="H2900" s="11">
        <v>-0.144399</v>
      </c>
      <c r="I2900" s="11">
        <v>-0.107269</v>
      </c>
      <c r="J2900" s="11">
        <v>0.0854624</v>
      </c>
      <c r="K2900" s="11">
        <v>0.105584</v>
      </c>
      <c r="L2900" s="50">
        <v>10</v>
      </c>
      <c r="M2900" s="50">
        <v>114055948</v>
      </c>
      <c r="N2900" s="52">
        <v>0.44366</v>
      </c>
      <c r="O2900" s="11">
        <v>0.140033</v>
      </c>
      <c r="P2900" s="50" t="b">
        <v>1</v>
      </c>
      <c r="Q2900" s="50">
        <v>10</v>
      </c>
      <c r="R2900" s="50">
        <v>112296190</v>
      </c>
      <c r="S2900" s="11">
        <v>0.030725</v>
      </c>
      <c r="T2900" s="50">
        <v>7174</v>
      </c>
      <c r="U2900" s="52">
        <v>2.6522248460316e-6</v>
      </c>
      <c r="V2900" s="50" t="b">
        <v>1</v>
      </c>
      <c r="W2900" s="50" t="b">
        <v>1</v>
      </c>
      <c r="X2900" s="54">
        <v>456348</v>
      </c>
      <c r="Y2900" s="14">
        <f t="shared" si="45"/>
        <v>22.0873995883322</v>
      </c>
    </row>
    <row r="2901" ht="15.5" spans="1:25">
      <c r="A2901" s="50" t="s">
        <v>2428</v>
      </c>
      <c r="B2901" s="50" t="s">
        <v>26</v>
      </c>
      <c r="C2901" s="50" t="s">
        <v>2420</v>
      </c>
      <c r="D2901" s="50" t="s">
        <v>34</v>
      </c>
      <c r="E2901" s="50" t="s">
        <v>29</v>
      </c>
      <c r="F2901" s="50" t="s">
        <v>34</v>
      </c>
      <c r="G2901" s="50" t="s">
        <v>29</v>
      </c>
      <c r="H2901" s="11">
        <v>-0.0942145</v>
      </c>
      <c r="I2901" s="11">
        <v>0.00772687</v>
      </c>
      <c r="J2901" s="11">
        <v>0.234196</v>
      </c>
      <c r="K2901" s="11">
        <v>0.25247</v>
      </c>
      <c r="L2901" s="50">
        <v>4</v>
      </c>
      <c r="M2901" s="50">
        <v>78975931</v>
      </c>
      <c r="N2901" s="52">
        <v>0.938062</v>
      </c>
      <c r="O2901" s="11">
        <v>0.0994376</v>
      </c>
      <c r="P2901" s="50" t="b">
        <v>1</v>
      </c>
      <c r="Q2901" s="50">
        <v>4</v>
      </c>
      <c r="R2901" s="50">
        <v>78054777</v>
      </c>
      <c r="S2901" s="11">
        <v>0.0198508</v>
      </c>
      <c r="T2901" s="50">
        <v>7174</v>
      </c>
      <c r="U2901" s="52">
        <v>2.1123899866566e-6</v>
      </c>
      <c r="V2901" s="50" t="b">
        <v>1</v>
      </c>
      <c r="W2901" s="50" t="b">
        <v>1</v>
      </c>
      <c r="X2901" s="54">
        <v>456348</v>
      </c>
      <c r="Y2901" s="14">
        <f t="shared" si="45"/>
        <v>22.5257607818617</v>
      </c>
    </row>
    <row r="2902" ht="15.5" spans="1:25">
      <c r="A2902" s="50" t="s">
        <v>2428</v>
      </c>
      <c r="B2902" s="50" t="s">
        <v>26</v>
      </c>
      <c r="C2902" s="50" t="s">
        <v>1595</v>
      </c>
      <c r="D2902" s="50" t="s">
        <v>34</v>
      </c>
      <c r="E2902" s="50" t="s">
        <v>29</v>
      </c>
      <c r="F2902" s="50" t="s">
        <v>34</v>
      </c>
      <c r="G2902" s="50" t="s">
        <v>29</v>
      </c>
      <c r="H2902" s="11">
        <v>0.275272</v>
      </c>
      <c r="I2902" s="11">
        <v>0.00750295</v>
      </c>
      <c r="J2902" s="11">
        <v>0.594967</v>
      </c>
      <c r="K2902" s="11">
        <v>0.56195</v>
      </c>
      <c r="L2902" s="50">
        <v>19</v>
      </c>
      <c r="M2902" s="50">
        <v>54677189</v>
      </c>
      <c r="N2902" s="52">
        <v>0.929953</v>
      </c>
      <c r="O2902" s="11">
        <v>0.0853538</v>
      </c>
      <c r="P2902" s="50" t="b">
        <v>1</v>
      </c>
      <c r="Q2902" s="50">
        <v>19</v>
      </c>
      <c r="R2902" s="50">
        <v>54173495</v>
      </c>
      <c r="S2902" s="11">
        <v>0.0167478</v>
      </c>
      <c r="T2902" s="50">
        <v>7174</v>
      </c>
      <c r="U2902" s="52">
        <v>1.25649634829392e-59</v>
      </c>
      <c r="V2902" s="50" t="b">
        <v>1</v>
      </c>
      <c r="W2902" s="50" t="b">
        <v>1</v>
      </c>
      <c r="X2902" s="54">
        <v>456348</v>
      </c>
      <c r="Y2902" s="14">
        <f t="shared" si="45"/>
        <v>270.152222393419</v>
      </c>
    </row>
    <row r="2903" ht="15.5" spans="1:25">
      <c r="A2903" s="50" t="s">
        <v>2428</v>
      </c>
      <c r="B2903" s="50" t="s">
        <v>26</v>
      </c>
      <c r="C2903" s="50" t="s">
        <v>390</v>
      </c>
      <c r="D2903" s="50" t="s">
        <v>34</v>
      </c>
      <c r="E2903" s="50" t="s">
        <v>31</v>
      </c>
      <c r="F2903" s="50" t="s">
        <v>34</v>
      </c>
      <c r="G2903" s="50" t="s">
        <v>31</v>
      </c>
      <c r="H2903" s="11">
        <v>-0.267072</v>
      </c>
      <c r="I2903" s="11">
        <v>-0.296596</v>
      </c>
      <c r="J2903" s="11">
        <v>0.848991</v>
      </c>
      <c r="K2903" s="11">
        <v>0.867085</v>
      </c>
      <c r="L2903" s="50">
        <v>11</v>
      </c>
      <c r="M2903" s="50">
        <v>116648917</v>
      </c>
      <c r="N2903" s="52">
        <v>0.0170597</v>
      </c>
      <c r="O2903" s="11">
        <v>0.124337</v>
      </c>
      <c r="P2903" s="50" t="b">
        <v>1</v>
      </c>
      <c r="Q2903" s="50">
        <v>11</v>
      </c>
      <c r="R2903" s="50">
        <v>116778201</v>
      </c>
      <c r="S2903" s="11">
        <v>0.0229789</v>
      </c>
      <c r="T2903" s="50">
        <v>7174</v>
      </c>
      <c r="U2903" s="52">
        <v>5.97320067196273e-31</v>
      </c>
      <c r="V2903" s="50" t="b">
        <v>1</v>
      </c>
      <c r="W2903" s="50" t="b">
        <v>1</v>
      </c>
      <c r="X2903" s="54">
        <v>456348</v>
      </c>
      <c r="Y2903" s="14">
        <f t="shared" si="45"/>
        <v>135.082237928488</v>
      </c>
    </row>
    <row r="2904" ht="15.5" spans="1:25">
      <c r="A2904" s="50" t="s">
        <v>2428</v>
      </c>
      <c r="B2904" s="50" t="s">
        <v>26</v>
      </c>
      <c r="C2904" s="50" t="s">
        <v>2450</v>
      </c>
      <c r="D2904" s="50" t="s">
        <v>28</v>
      </c>
      <c r="E2904" s="50" t="s">
        <v>31</v>
      </c>
      <c r="F2904" s="50" t="s">
        <v>28</v>
      </c>
      <c r="G2904" s="50" t="s">
        <v>31</v>
      </c>
      <c r="H2904" s="11">
        <v>-0.134202</v>
      </c>
      <c r="I2904" s="11">
        <v>0.208372</v>
      </c>
      <c r="J2904" s="11">
        <v>0.0905491</v>
      </c>
      <c r="K2904" s="11">
        <v>0.118293</v>
      </c>
      <c r="L2904" s="50">
        <v>17</v>
      </c>
      <c r="M2904" s="50">
        <v>11465720</v>
      </c>
      <c r="N2904" s="52">
        <v>0.110144</v>
      </c>
      <c r="O2904" s="11">
        <v>0.130433</v>
      </c>
      <c r="P2904" s="50" t="b">
        <v>1</v>
      </c>
      <c r="Q2904" s="50">
        <v>17</v>
      </c>
      <c r="R2904" s="50">
        <v>11562403</v>
      </c>
      <c r="S2904" s="11">
        <v>0.029231</v>
      </c>
      <c r="T2904" s="50">
        <v>7174</v>
      </c>
      <c r="U2904" s="52">
        <v>4.47998468362734e-6</v>
      </c>
      <c r="V2904" s="50" t="b">
        <v>1</v>
      </c>
      <c r="W2904" s="50" t="b">
        <v>1</v>
      </c>
      <c r="X2904" s="54">
        <v>456348</v>
      </c>
      <c r="Y2904" s="14">
        <f t="shared" si="45"/>
        <v>21.0780597071341</v>
      </c>
    </row>
    <row r="2905" ht="15.5" spans="1:25">
      <c r="A2905" s="50" t="s">
        <v>2451</v>
      </c>
      <c r="B2905" s="50" t="s">
        <v>26</v>
      </c>
      <c r="C2905" s="50" t="s">
        <v>818</v>
      </c>
      <c r="D2905" s="50" t="s">
        <v>29</v>
      </c>
      <c r="E2905" s="50" t="s">
        <v>34</v>
      </c>
      <c r="F2905" s="50" t="s">
        <v>29</v>
      </c>
      <c r="G2905" s="50" t="s">
        <v>34</v>
      </c>
      <c r="H2905" s="11">
        <v>0.0885897</v>
      </c>
      <c r="I2905" s="11">
        <v>0.00783712</v>
      </c>
      <c r="J2905" s="11">
        <v>0.337526</v>
      </c>
      <c r="K2905" s="11">
        <v>0.29654</v>
      </c>
      <c r="L2905" s="50">
        <v>15</v>
      </c>
      <c r="M2905" s="50">
        <v>58678512</v>
      </c>
      <c r="N2905" s="52">
        <v>0.932463</v>
      </c>
      <c r="O2905" s="11">
        <v>0.0924773</v>
      </c>
      <c r="P2905" s="50" t="b">
        <v>1</v>
      </c>
      <c r="Q2905" s="50">
        <v>15</v>
      </c>
      <c r="R2905" s="50">
        <v>58386313</v>
      </c>
      <c r="S2905" s="11">
        <v>0.017551</v>
      </c>
      <c r="T2905" s="50">
        <v>7164</v>
      </c>
      <c r="U2905" s="52">
        <v>4.58905410372136e-7</v>
      </c>
      <c r="V2905" s="50" t="b">
        <v>1</v>
      </c>
      <c r="W2905" s="50" t="b">
        <v>1</v>
      </c>
      <c r="X2905" s="54">
        <v>456348</v>
      </c>
      <c r="Y2905" s="14">
        <f t="shared" si="45"/>
        <v>25.4778472518035</v>
      </c>
    </row>
    <row r="2906" ht="15.5" spans="1:25">
      <c r="A2906" s="50" t="s">
        <v>2451</v>
      </c>
      <c r="B2906" s="50" t="s">
        <v>26</v>
      </c>
      <c r="C2906" s="50" t="s">
        <v>1287</v>
      </c>
      <c r="D2906" s="50" t="s">
        <v>34</v>
      </c>
      <c r="E2906" s="50" t="s">
        <v>29</v>
      </c>
      <c r="F2906" s="50" t="s">
        <v>34</v>
      </c>
      <c r="G2906" s="50" t="s">
        <v>29</v>
      </c>
      <c r="H2906" s="11">
        <v>-0.154372</v>
      </c>
      <c r="I2906" s="11">
        <v>-0.114252</v>
      </c>
      <c r="J2906" s="11">
        <v>0.262366</v>
      </c>
      <c r="K2906" s="11">
        <v>0.351784</v>
      </c>
      <c r="L2906" s="50">
        <v>1</v>
      </c>
      <c r="M2906" s="50">
        <v>63099023</v>
      </c>
      <c r="N2906" s="52">
        <v>0.195912</v>
      </c>
      <c r="O2906" s="11">
        <v>0.0883425</v>
      </c>
      <c r="P2906" s="50" t="b">
        <v>1</v>
      </c>
      <c r="Q2906" s="50">
        <v>1</v>
      </c>
      <c r="R2906" s="50">
        <v>62633352</v>
      </c>
      <c r="S2906" s="11">
        <v>0.0188064</v>
      </c>
      <c r="T2906" s="50">
        <v>7164</v>
      </c>
      <c r="U2906" s="52">
        <v>2.62624802567539e-16</v>
      </c>
      <c r="V2906" s="50" t="b">
        <v>1</v>
      </c>
      <c r="W2906" s="50" t="b">
        <v>1</v>
      </c>
      <c r="X2906" s="54">
        <v>456348</v>
      </c>
      <c r="Y2906" s="14">
        <f t="shared" si="45"/>
        <v>67.3791803366697</v>
      </c>
    </row>
    <row r="2907" ht="15.5" spans="1:25">
      <c r="A2907" s="50" t="s">
        <v>2451</v>
      </c>
      <c r="B2907" s="50" t="s">
        <v>26</v>
      </c>
      <c r="C2907" s="50" t="s">
        <v>2452</v>
      </c>
      <c r="D2907" s="50" t="s">
        <v>34</v>
      </c>
      <c r="E2907" s="50" t="s">
        <v>29</v>
      </c>
      <c r="F2907" s="50" t="s">
        <v>34</v>
      </c>
      <c r="G2907" s="50" t="s">
        <v>29</v>
      </c>
      <c r="H2907" s="11">
        <v>0.714766</v>
      </c>
      <c r="I2907" s="11">
        <v>0.663061</v>
      </c>
      <c r="J2907" s="11">
        <v>0.00357409</v>
      </c>
      <c r="K2907" s="11">
        <v>0.0161164</v>
      </c>
      <c r="L2907" s="50">
        <v>14</v>
      </c>
      <c r="M2907" s="50">
        <v>38885146</v>
      </c>
      <c r="N2907" s="52">
        <v>0.0478234</v>
      </c>
      <c r="O2907" s="11">
        <v>0.33506</v>
      </c>
      <c r="P2907" s="50" t="b">
        <v>1</v>
      </c>
      <c r="Q2907" s="50">
        <v>14</v>
      </c>
      <c r="R2907" s="50">
        <v>38415942</v>
      </c>
      <c r="S2907" s="11">
        <v>0.139135</v>
      </c>
      <c r="T2907" s="50">
        <v>7164</v>
      </c>
      <c r="U2907" s="52">
        <v>2.86072171926499e-7</v>
      </c>
      <c r="V2907" s="50" t="b">
        <v>1</v>
      </c>
      <c r="W2907" s="50" t="b">
        <v>1</v>
      </c>
      <c r="X2907" s="54">
        <v>456348</v>
      </c>
      <c r="Y2907" s="14">
        <f t="shared" si="45"/>
        <v>26.3909477517651</v>
      </c>
    </row>
    <row r="2908" ht="15.5" spans="1:25">
      <c r="A2908" s="50" t="s">
        <v>2451</v>
      </c>
      <c r="B2908" s="50" t="s">
        <v>26</v>
      </c>
      <c r="C2908" s="50" t="s">
        <v>2373</v>
      </c>
      <c r="D2908" s="50" t="s">
        <v>31</v>
      </c>
      <c r="E2908" s="50" t="s">
        <v>28</v>
      </c>
      <c r="F2908" s="50" t="s">
        <v>31</v>
      </c>
      <c r="G2908" s="50" t="s">
        <v>28</v>
      </c>
      <c r="H2908" s="11">
        <v>-0.0887851</v>
      </c>
      <c r="I2908" s="11">
        <v>-0.0023064</v>
      </c>
      <c r="J2908" s="11">
        <v>0.625763</v>
      </c>
      <c r="K2908" s="11">
        <v>0.678718</v>
      </c>
      <c r="L2908" s="50">
        <v>8</v>
      </c>
      <c r="M2908" s="50">
        <v>59320389</v>
      </c>
      <c r="N2908" s="52">
        <v>0.97978</v>
      </c>
      <c r="O2908" s="11">
        <v>0.0910006</v>
      </c>
      <c r="P2908" s="50" t="b">
        <v>1</v>
      </c>
      <c r="Q2908" s="50">
        <v>8</v>
      </c>
      <c r="R2908" s="50">
        <v>58407830</v>
      </c>
      <c r="S2908" s="11">
        <v>0.0171691</v>
      </c>
      <c r="T2908" s="50">
        <v>7164</v>
      </c>
      <c r="U2908" s="52">
        <v>2.38642695546041e-7</v>
      </c>
      <c r="V2908" s="50" t="b">
        <v>1</v>
      </c>
      <c r="W2908" s="50" t="b">
        <v>1</v>
      </c>
      <c r="X2908" s="54">
        <v>456348</v>
      </c>
      <c r="Y2908" s="14">
        <f t="shared" si="45"/>
        <v>26.741460084532</v>
      </c>
    </row>
    <row r="2909" ht="15.5" spans="1:25">
      <c r="A2909" s="50" t="s">
        <v>2451</v>
      </c>
      <c r="B2909" s="50" t="s">
        <v>26</v>
      </c>
      <c r="C2909" s="50" t="s">
        <v>2453</v>
      </c>
      <c r="D2909" s="50" t="s">
        <v>28</v>
      </c>
      <c r="E2909" s="50" t="s">
        <v>31</v>
      </c>
      <c r="F2909" s="50" t="s">
        <v>28</v>
      </c>
      <c r="G2909" s="50" t="s">
        <v>31</v>
      </c>
      <c r="H2909" s="11">
        <v>0.0894459</v>
      </c>
      <c r="I2909" s="11">
        <v>-0.0138574</v>
      </c>
      <c r="J2909" s="11">
        <v>0.238142</v>
      </c>
      <c r="K2909" s="11">
        <v>0.188001</v>
      </c>
      <c r="L2909" s="50">
        <v>13</v>
      </c>
      <c r="M2909" s="50">
        <v>23175293</v>
      </c>
      <c r="N2909" s="52">
        <v>0.897888</v>
      </c>
      <c r="O2909" s="11">
        <v>0.107983</v>
      </c>
      <c r="P2909" s="50" t="b">
        <v>1</v>
      </c>
      <c r="Q2909" s="50">
        <v>13</v>
      </c>
      <c r="R2909" s="50">
        <v>22601154</v>
      </c>
      <c r="S2909" s="11">
        <v>0.0194989</v>
      </c>
      <c r="T2909" s="50">
        <v>7164</v>
      </c>
      <c r="U2909" s="52">
        <v>4.56393810322353e-6</v>
      </c>
      <c r="V2909" s="50" t="b">
        <v>1</v>
      </c>
      <c r="W2909" s="50" t="b">
        <v>1</v>
      </c>
      <c r="X2909" s="54">
        <v>456348</v>
      </c>
      <c r="Y2909" s="14">
        <f t="shared" si="45"/>
        <v>21.0426607008348</v>
      </c>
    </row>
    <row r="2910" ht="15.5" spans="1:25">
      <c r="A2910" s="50" t="s">
        <v>2451</v>
      </c>
      <c r="B2910" s="50" t="s">
        <v>26</v>
      </c>
      <c r="C2910" s="50" t="s">
        <v>2454</v>
      </c>
      <c r="D2910" s="50" t="s">
        <v>28</v>
      </c>
      <c r="E2910" s="50" t="s">
        <v>34</v>
      </c>
      <c r="F2910" s="50" t="s">
        <v>28</v>
      </c>
      <c r="G2910" s="50" t="s">
        <v>34</v>
      </c>
      <c r="H2910" s="11">
        <v>0.472327</v>
      </c>
      <c r="I2910" s="11">
        <v>-0.459711</v>
      </c>
      <c r="J2910" s="11">
        <v>0.00669741</v>
      </c>
      <c r="K2910" s="11">
        <v>0.010186</v>
      </c>
      <c r="L2910" s="50">
        <v>9</v>
      </c>
      <c r="M2910" s="50">
        <v>94531986</v>
      </c>
      <c r="N2910" s="52">
        <v>0.275389</v>
      </c>
      <c r="O2910" s="11">
        <v>0.421469</v>
      </c>
      <c r="P2910" s="50" t="b">
        <v>1</v>
      </c>
      <c r="Q2910" s="50">
        <v>9</v>
      </c>
      <c r="R2910" s="50">
        <v>91769704</v>
      </c>
      <c r="S2910" s="11">
        <v>0.104169</v>
      </c>
      <c r="T2910" s="50">
        <v>7164</v>
      </c>
      <c r="U2910" s="52">
        <v>5.87209349487183e-6</v>
      </c>
      <c r="V2910" s="50" t="b">
        <v>1</v>
      </c>
      <c r="W2910" s="50" t="b">
        <v>1</v>
      </c>
      <c r="X2910" s="54">
        <v>456348</v>
      </c>
      <c r="Y2910" s="14">
        <f t="shared" si="45"/>
        <v>20.5593109132119</v>
      </c>
    </row>
    <row r="2911" ht="15.5" spans="1:25">
      <c r="A2911" s="50" t="s">
        <v>2451</v>
      </c>
      <c r="B2911" s="50" t="s">
        <v>26</v>
      </c>
      <c r="C2911" s="50" t="s">
        <v>2455</v>
      </c>
      <c r="D2911" s="50" t="s">
        <v>31</v>
      </c>
      <c r="E2911" s="50" t="s">
        <v>28</v>
      </c>
      <c r="F2911" s="50" t="s">
        <v>31</v>
      </c>
      <c r="G2911" s="50" t="s">
        <v>28</v>
      </c>
      <c r="H2911" s="11">
        <v>-0.0860189</v>
      </c>
      <c r="I2911" s="11">
        <v>-0.114865</v>
      </c>
      <c r="J2911" s="11">
        <v>0.257857</v>
      </c>
      <c r="K2911" s="11">
        <v>0.216322</v>
      </c>
      <c r="L2911" s="50">
        <v>3</v>
      </c>
      <c r="M2911" s="50">
        <v>74520102</v>
      </c>
      <c r="N2911" s="52">
        <v>0.269226</v>
      </c>
      <c r="O2911" s="11">
        <v>0.103964</v>
      </c>
      <c r="P2911" s="50" t="b">
        <v>1</v>
      </c>
      <c r="Q2911" s="50">
        <v>3</v>
      </c>
      <c r="R2911" s="50">
        <v>74470951</v>
      </c>
      <c r="S2911" s="11">
        <v>0.0190759</v>
      </c>
      <c r="T2911" s="50">
        <v>7164</v>
      </c>
      <c r="U2911" s="52">
        <v>6.60314008657984e-6</v>
      </c>
      <c r="V2911" s="50" t="b">
        <v>1</v>
      </c>
      <c r="W2911" s="50" t="b">
        <v>1</v>
      </c>
      <c r="X2911" s="54">
        <v>456348</v>
      </c>
      <c r="Y2911" s="14">
        <f t="shared" si="45"/>
        <v>20.3337600760946</v>
      </c>
    </row>
    <row r="2912" ht="15.5" spans="1:25">
      <c r="A2912" s="50" t="s">
        <v>2451</v>
      </c>
      <c r="B2912" s="50" t="s">
        <v>26</v>
      </c>
      <c r="C2912" s="50" t="s">
        <v>2377</v>
      </c>
      <c r="D2912" s="50" t="s">
        <v>29</v>
      </c>
      <c r="E2912" s="50" t="s">
        <v>34</v>
      </c>
      <c r="F2912" s="50" t="s">
        <v>29</v>
      </c>
      <c r="G2912" s="50" t="s">
        <v>34</v>
      </c>
      <c r="H2912" s="11">
        <v>0.524598</v>
      </c>
      <c r="I2912" s="11">
        <v>0.469242</v>
      </c>
      <c r="J2912" s="11">
        <v>0.0049109</v>
      </c>
      <c r="K2912" s="11">
        <v>0.0109324</v>
      </c>
      <c r="L2912" s="50">
        <v>18</v>
      </c>
      <c r="M2912" s="50">
        <v>47106028</v>
      </c>
      <c r="N2912" s="52">
        <v>0.247356</v>
      </c>
      <c r="O2912" s="11">
        <v>0.405639</v>
      </c>
      <c r="P2912" s="50" t="b">
        <v>1</v>
      </c>
      <c r="Q2912" s="50">
        <v>18</v>
      </c>
      <c r="R2912" s="50">
        <v>49579658</v>
      </c>
      <c r="S2912" s="11">
        <v>0.115971</v>
      </c>
      <c r="T2912" s="50">
        <v>7164</v>
      </c>
      <c r="U2912" s="52">
        <v>6.17433839449648e-6</v>
      </c>
      <c r="V2912" s="50" t="b">
        <v>1</v>
      </c>
      <c r="W2912" s="50" t="b">
        <v>1</v>
      </c>
      <c r="X2912" s="54">
        <v>456348</v>
      </c>
      <c r="Y2912" s="14">
        <f t="shared" si="45"/>
        <v>20.4623004423738</v>
      </c>
    </row>
    <row r="2913" ht="15.5" spans="1:25">
      <c r="A2913" s="50" t="s">
        <v>2451</v>
      </c>
      <c r="B2913" s="50" t="s">
        <v>26</v>
      </c>
      <c r="C2913" s="50" t="s">
        <v>2322</v>
      </c>
      <c r="D2913" s="50" t="s">
        <v>31</v>
      </c>
      <c r="E2913" s="50" t="s">
        <v>28</v>
      </c>
      <c r="F2913" s="50" t="s">
        <v>31</v>
      </c>
      <c r="G2913" s="50" t="s">
        <v>28</v>
      </c>
      <c r="H2913" s="11">
        <v>0.164745</v>
      </c>
      <c r="I2913" s="11">
        <v>-0.0596091</v>
      </c>
      <c r="J2913" s="11">
        <v>0.756927</v>
      </c>
      <c r="K2913" s="11">
        <v>0.787116</v>
      </c>
      <c r="L2913" s="50">
        <v>18</v>
      </c>
      <c r="M2913" s="50">
        <v>47182664</v>
      </c>
      <c r="N2913" s="52">
        <v>0.574968</v>
      </c>
      <c r="O2913" s="11">
        <v>0.106303</v>
      </c>
      <c r="P2913" s="50" t="b">
        <v>1</v>
      </c>
      <c r="Q2913" s="50">
        <v>18</v>
      </c>
      <c r="R2913" s="50">
        <v>49656294</v>
      </c>
      <c r="S2913" s="11">
        <v>0.0197139</v>
      </c>
      <c r="T2913" s="50">
        <v>7164</v>
      </c>
      <c r="U2913" s="52">
        <v>7.65849359216282e-17</v>
      </c>
      <c r="V2913" s="50" t="b">
        <v>1</v>
      </c>
      <c r="W2913" s="50" t="b">
        <v>1</v>
      </c>
      <c r="X2913" s="54">
        <v>456348</v>
      </c>
      <c r="Y2913" s="14">
        <f t="shared" si="45"/>
        <v>69.8360049100375</v>
      </c>
    </row>
    <row r="2914" ht="15.5" spans="1:25">
      <c r="A2914" s="50" t="s">
        <v>2451</v>
      </c>
      <c r="B2914" s="50" t="s">
        <v>26</v>
      </c>
      <c r="C2914" s="50" t="s">
        <v>1689</v>
      </c>
      <c r="D2914" s="50" t="s">
        <v>29</v>
      </c>
      <c r="E2914" s="50" t="s">
        <v>34</v>
      </c>
      <c r="F2914" s="50" t="s">
        <v>29</v>
      </c>
      <c r="G2914" s="50" t="s">
        <v>34</v>
      </c>
      <c r="H2914" s="11">
        <v>0.156754</v>
      </c>
      <c r="I2914" s="11">
        <v>-0.0341411</v>
      </c>
      <c r="J2914" s="11">
        <v>0.40512</v>
      </c>
      <c r="K2914" s="11">
        <v>0.344286</v>
      </c>
      <c r="L2914" s="50">
        <v>11</v>
      </c>
      <c r="M2914" s="50">
        <v>61593816</v>
      </c>
      <c r="N2914" s="52">
        <v>0.700612</v>
      </c>
      <c r="O2914" s="11">
        <v>0.0887947</v>
      </c>
      <c r="P2914" s="50" t="b">
        <v>1</v>
      </c>
      <c r="Q2914" s="50">
        <v>11</v>
      </c>
      <c r="R2914" s="50">
        <v>61826344</v>
      </c>
      <c r="S2914" s="11">
        <v>0.0169763</v>
      </c>
      <c r="T2914" s="50">
        <v>7164</v>
      </c>
      <c r="U2914" s="52">
        <v>3.3721926793688e-20</v>
      </c>
      <c r="V2914" s="50" t="b">
        <v>1</v>
      </c>
      <c r="W2914" s="50" t="b">
        <v>1</v>
      </c>
      <c r="X2914" s="54">
        <v>456348</v>
      </c>
      <c r="Y2914" s="14">
        <f t="shared" si="45"/>
        <v>85.2611489948973</v>
      </c>
    </row>
    <row r="2915" ht="15.5" spans="1:25">
      <c r="A2915" s="50" t="s">
        <v>2451</v>
      </c>
      <c r="B2915" s="50" t="s">
        <v>26</v>
      </c>
      <c r="C2915" s="50" t="s">
        <v>2456</v>
      </c>
      <c r="D2915" s="50" t="s">
        <v>31</v>
      </c>
      <c r="E2915" s="50" t="s">
        <v>28</v>
      </c>
      <c r="F2915" s="50" t="s">
        <v>31</v>
      </c>
      <c r="G2915" s="50" t="s">
        <v>28</v>
      </c>
      <c r="H2915" s="11">
        <v>-0.0875134</v>
      </c>
      <c r="I2915" s="11">
        <v>-0.0737915</v>
      </c>
      <c r="J2915" s="11">
        <v>0.759894</v>
      </c>
      <c r="K2915" s="11">
        <v>0.736359</v>
      </c>
      <c r="L2915" s="50">
        <v>13</v>
      </c>
      <c r="M2915" s="50">
        <v>95777748</v>
      </c>
      <c r="N2915" s="52">
        <v>0.445489</v>
      </c>
      <c r="O2915" s="11">
        <v>0.0967179</v>
      </c>
      <c r="P2915" s="50" t="b">
        <v>1</v>
      </c>
      <c r="Q2915" s="50">
        <v>13</v>
      </c>
      <c r="R2915" s="50">
        <v>95125494</v>
      </c>
      <c r="S2915" s="11">
        <v>0.019561</v>
      </c>
      <c r="T2915" s="50">
        <v>7164</v>
      </c>
      <c r="U2915" s="52">
        <v>7.7945140961107e-6</v>
      </c>
      <c r="V2915" s="50" t="b">
        <v>1</v>
      </c>
      <c r="W2915" s="50" t="b">
        <v>1</v>
      </c>
      <c r="X2915" s="54">
        <v>456348</v>
      </c>
      <c r="Y2915" s="14">
        <f t="shared" si="45"/>
        <v>20.0155260102808</v>
      </c>
    </row>
    <row r="2916" ht="15.5" spans="1:25">
      <c r="A2916" s="50" t="s">
        <v>2451</v>
      </c>
      <c r="B2916" s="50" t="s">
        <v>26</v>
      </c>
      <c r="C2916" s="50" t="s">
        <v>2457</v>
      </c>
      <c r="D2916" s="50" t="s">
        <v>28</v>
      </c>
      <c r="E2916" s="50" t="s">
        <v>31</v>
      </c>
      <c r="F2916" s="50" t="s">
        <v>28</v>
      </c>
      <c r="G2916" s="50" t="s">
        <v>31</v>
      </c>
      <c r="H2916" s="11">
        <v>0.347295</v>
      </c>
      <c r="I2916" s="11">
        <v>-0.27393</v>
      </c>
      <c r="J2916" s="11">
        <v>0.013181</v>
      </c>
      <c r="K2916" s="11">
        <v>0.0318216</v>
      </c>
      <c r="L2916" s="50">
        <v>14</v>
      </c>
      <c r="M2916" s="50">
        <v>104082970</v>
      </c>
      <c r="N2916" s="52">
        <v>0.254688</v>
      </c>
      <c r="O2916" s="11">
        <v>0.240492</v>
      </c>
      <c r="P2916" s="50" t="b">
        <v>1</v>
      </c>
      <c r="Q2916" s="50">
        <v>14</v>
      </c>
      <c r="R2916" s="50">
        <v>103616633</v>
      </c>
      <c r="S2916" s="11">
        <v>0.0753277</v>
      </c>
      <c r="T2916" s="50">
        <v>7164</v>
      </c>
      <c r="U2916" s="52">
        <v>4.08282635109503e-6</v>
      </c>
      <c r="V2916" s="50" t="b">
        <v>1</v>
      </c>
      <c r="W2916" s="50" t="b">
        <v>1</v>
      </c>
      <c r="X2916" s="54">
        <v>456348</v>
      </c>
      <c r="Y2916" s="14">
        <f t="shared" si="45"/>
        <v>21.2562988442635</v>
      </c>
    </row>
    <row r="2917" ht="15.5" spans="1:25">
      <c r="A2917" s="50" t="s">
        <v>2451</v>
      </c>
      <c r="B2917" s="50" t="s">
        <v>26</v>
      </c>
      <c r="C2917" s="50" t="s">
        <v>2458</v>
      </c>
      <c r="D2917" s="50" t="s">
        <v>28</v>
      </c>
      <c r="E2917" s="50" t="s">
        <v>31</v>
      </c>
      <c r="F2917" s="50" t="s">
        <v>28</v>
      </c>
      <c r="G2917" s="50" t="s">
        <v>31</v>
      </c>
      <c r="H2917" s="11">
        <v>-0.121793</v>
      </c>
      <c r="I2917" s="11">
        <v>0.0383541</v>
      </c>
      <c r="J2917" s="11">
        <v>0.592939</v>
      </c>
      <c r="K2917" s="11">
        <v>0.577086</v>
      </c>
      <c r="L2917" s="50">
        <v>19</v>
      </c>
      <c r="M2917" s="50">
        <v>54645821</v>
      </c>
      <c r="N2917" s="52">
        <v>0.653245</v>
      </c>
      <c r="O2917" s="11">
        <v>0.085372</v>
      </c>
      <c r="P2917" s="50" t="b">
        <v>1</v>
      </c>
      <c r="Q2917" s="50">
        <v>19</v>
      </c>
      <c r="R2917" s="50">
        <v>54142105</v>
      </c>
      <c r="S2917" s="11">
        <v>0.0168952</v>
      </c>
      <c r="T2917" s="50">
        <v>7164</v>
      </c>
      <c r="U2917" s="52">
        <v>6.21096575527218e-13</v>
      </c>
      <c r="V2917" s="50" t="b">
        <v>1</v>
      </c>
      <c r="W2917" s="50" t="b">
        <v>1</v>
      </c>
      <c r="X2917" s="54">
        <v>456348</v>
      </c>
      <c r="Y2917" s="14">
        <f t="shared" si="45"/>
        <v>51.9658435985168</v>
      </c>
    </row>
    <row r="2918" ht="15.5" spans="1:25">
      <c r="A2918" s="50" t="s">
        <v>2451</v>
      </c>
      <c r="B2918" s="50" t="s">
        <v>26</v>
      </c>
      <c r="C2918" s="50" t="s">
        <v>2459</v>
      </c>
      <c r="D2918" s="50" t="s">
        <v>31</v>
      </c>
      <c r="E2918" s="50" t="s">
        <v>29</v>
      </c>
      <c r="F2918" s="50" t="s">
        <v>31</v>
      </c>
      <c r="G2918" s="50" t="s">
        <v>29</v>
      </c>
      <c r="H2918" s="11">
        <v>0.148185</v>
      </c>
      <c r="I2918" s="11">
        <v>0.13428</v>
      </c>
      <c r="J2918" s="11">
        <v>0.0762262</v>
      </c>
      <c r="K2918" s="11">
        <v>0.0687951</v>
      </c>
      <c r="L2918" s="50">
        <v>21</v>
      </c>
      <c r="M2918" s="50">
        <v>37633307</v>
      </c>
      <c r="N2918" s="52">
        <v>0.418623</v>
      </c>
      <c r="O2918" s="11">
        <v>0.166021</v>
      </c>
      <c r="P2918" s="50" t="b">
        <v>1</v>
      </c>
      <c r="Q2918" s="50">
        <v>21</v>
      </c>
      <c r="R2918" s="50">
        <v>36261009</v>
      </c>
      <c r="S2918" s="11">
        <v>0.0323613</v>
      </c>
      <c r="T2918" s="50">
        <v>7164</v>
      </c>
      <c r="U2918" s="52">
        <v>4.74548157514851e-6</v>
      </c>
      <c r="V2918" s="50" t="b">
        <v>1</v>
      </c>
      <c r="W2918" s="50" t="b">
        <v>1</v>
      </c>
      <c r="X2918" s="54">
        <v>456348</v>
      </c>
      <c r="Y2918" s="14">
        <f t="shared" si="45"/>
        <v>20.9679788524184</v>
      </c>
    </row>
    <row r="2919" ht="15.5" spans="1:25">
      <c r="A2919" s="50" t="s">
        <v>2451</v>
      </c>
      <c r="B2919" s="50" t="s">
        <v>26</v>
      </c>
      <c r="C2919" s="50" t="s">
        <v>2379</v>
      </c>
      <c r="D2919" s="50" t="s">
        <v>29</v>
      </c>
      <c r="E2919" s="50" t="s">
        <v>31</v>
      </c>
      <c r="F2919" s="50" t="s">
        <v>29</v>
      </c>
      <c r="G2919" s="50" t="s">
        <v>31</v>
      </c>
      <c r="H2919" s="11">
        <v>-0.177789</v>
      </c>
      <c r="I2919" s="11">
        <v>-0.0360652</v>
      </c>
      <c r="J2919" s="11">
        <v>0.0624361</v>
      </c>
      <c r="K2919" s="11">
        <v>0.0345855</v>
      </c>
      <c r="L2919" s="50">
        <v>19</v>
      </c>
      <c r="M2919" s="50">
        <v>11331354</v>
      </c>
      <c r="N2919" s="52">
        <v>0.875155</v>
      </c>
      <c r="O2919" s="11">
        <v>0.229548</v>
      </c>
      <c r="P2919" s="50" t="b">
        <v>1</v>
      </c>
      <c r="Q2919" s="50">
        <v>19</v>
      </c>
      <c r="R2919" s="50">
        <v>11220678</v>
      </c>
      <c r="S2919" s="11">
        <v>0.0345158</v>
      </c>
      <c r="T2919" s="50">
        <v>7164</v>
      </c>
      <c r="U2919" s="52">
        <v>2.65750176054636e-7</v>
      </c>
      <c r="V2919" s="50" t="b">
        <v>1</v>
      </c>
      <c r="W2919" s="50" t="b">
        <v>1</v>
      </c>
      <c r="X2919" s="54">
        <v>456348</v>
      </c>
      <c r="Y2919" s="14">
        <f t="shared" si="45"/>
        <v>26.5322381444797</v>
      </c>
    </row>
    <row r="2920" ht="15.5" spans="1:25">
      <c r="A2920" s="50" t="s">
        <v>2451</v>
      </c>
      <c r="B2920" s="50" t="s">
        <v>26</v>
      </c>
      <c r="C2920" s="50" t="s">
        <v>1453</v>
      </c>
      <c r="D2920" s="50" t="s">
        <v>34</v>
      </c>
      <c r="E2920" s="50" t="s">
        <v>29</v>
      </c>
      <c r="F2920" s="50" t="s">
        <v>34</v>
      </c>
      <c r="G2920" s="50" t="s">
        <v>29</v>
      </c>
      <c r="H2920" s="11">
        <v>-0.321299</v>
      </c>
      <c r="I2920" s="11">
        <v>-0.321642</v>
      </c>
      <c r="J2920" s="11">
        <v>0.0142944</v>
      </c>
      <c r="K2920" s="11">
        <v>0.0104261</v>
      </c>
      <c r="L2920" s="50">
        <v>20</v>
      </c>
      <c r="M2920" s="50">
        <v>53876752</v>
      </c>
      <c r="N2920" s="52">
        <v>0.441282</v>
      </c>
      <c r="O2920" s="11">
        <v>0.4177</v>
      </c>
      <c r="P2920" s="50" t="b">
        <v>1</v>
      </c>
      <c r="Q2920" s="50">
        <v>20</v>
      </c>
      <c r="R2920" s="50">
        <v>55260213</v>
      </c>
      <c r="S2920" s="11">
        <v>0.0725522</v>
      </c>
      <c r="T2920" s="50">
        <v>7164</v>
      </c>
      <c r="U2920" s="52">
        <v>9.62168527291153e-6</v>
      </c>
      <c r="V2920" s="50" t="b">
        <v>1</v>
      </c>
      <c r="W2920" s="50" t="b">
        <v>1</v>
      </c>
      <c r="X2920" s="54">
        <v>456348</v>
      </c>
      <c r="Y2920" s="14">
        <f t="shared" si="45"/>
        <v>19.6118054138959</v>
      </c>
    </row>
    <row r="2921" ht="15.5" spans="1:25">
      <c r="A2921" s="50" t="s">
        <v>2451</v>
      </c>
      <c r="B2921" s="50" t="s">
        <v>26</v>
      </c>
      <c r="C2921" s="50" t="s">
        <v>2460</v>
      </c>
      <c r="D2921" s="50" t="s">
        <v>31</v>
      </c>
      <c r="E2921" s="50" t="s">
        <v>28</v>
      </c>
      <c r="F2921" s="50" t="s">
        <v>31</v>
      </c>
      <c r="G2921" s="50" t="s">
        <v>28</v>
      </c>
      <c r="H2921" s="11">
        <v>0.121285</v>
      </c>
      <c r="I2921" s="11">
        <v>-0.0327643</v>
      </c>
      <c r="J2921" s="11">
        <v>0.121375</v>
      </c>
      <c r="K2921" s="11">
        <v>0.0945035</v>
      </c>
      <c r="L2921" s="50">
        <v>18</v>
      </c>
      <c r="M2921" s="50">
        <v>66769393</v>
      </c>
      <c r="N2921" s="52">
        <v>0.819814</v>
      </c>
      <c r="O2921" s="11">
        <v>0.143839</v>
      </c>
      <c r="P2921" s="50" t="b">
        <v>1</v>
      </c>
      <c r="Q2921" s="50">
        <v>18</v>
      </c>
      <c r="R2921" s="50">
        <v>69102156</v>
      </c>
      <c r="S2921" s="11">
        <v>0.02657</v>
      </c>
      <c r="T2921" s="50">
        <v>7164</v>
      </c>
      <c r="U2921" s="52">
        <v>5.08128780784975e-6</v>
      </c>
      <c r="V2921" s="50" t="b">
        <v>1</v>
      </c>
      <c r="W2921" s="50" t="b">
        <v>1</v>
      </c>
      <c r="X2921" s="54">
        <v>456348</v>
      </c>
      <c r="Y2921" s="14">
        <f t="shared" si="45"/>
        <v>20.8368025449991</v>
      </c>
    </row>
    <row r="2922" ht="15.5" spans="1:25">
      <c r="A2922" s="50" t="s">
        <v>2451</v>
      </c>
      <c r="B2922" s="50" t="s">
        <v>26</v>
      </c>
      <c r="C2922" s="50" t="s">
        <v>2461</v>
      </c>
      <c r="D2922" s="50" t="s">
        <v>28</v>
      </c>
      <c r="E2922" s="50" t="s">
        <v>31</v>
      </c>
      <c r="F2922" s="50" t="s">
        <v>28</v>
      </c>
      <c r="G2922" s="50" t="s">
        <v>31</v>
      </c>
      <c r="H2922" s="11">
        <v>0.194554</v>
      </c>
      <c r="I2922" s="11">
        <v>0.148852</v>
      </c>
      <c r="J2922" s="11">
        <v>0.0462257</v>
      </c>
      <c r="K2922" s="11">
        <v>0.0619253</v>
      </c>
      <c r="L2922" s="50">
        <v>4</v>
      </c>
      <c r="M2922" s="50">
        <v>25951653</v>
      </c>
      <c r="N2922" s="52">
        <v>0.393351</v>
      </c>
      <c r="O2922" s="11">
        <v>0.174391</v>
      </c>
      <c r="P2922" s="50" t="b">
        <v>1</v>
      </c>
      <c r="Q2922" s="50">
        <v>4</v>
      </c>
      <c r="R2922" s="50">
        <v>25950031</v>
      </c>
      <c r="S2922" s="11">
        <v>0.0419832</v>
      </c>
      <c r="T2922" s="50">
        <v>7164</v>
      </c>
      <c r="U2922" s="52">
        <v>3.64663996130409e-6</v>
      </c>
      <c r="V2922" s="50" t="b">
        <v>1</v>
      </c>
      <c r="W2922" s="50" t="b">
        <v>1</v>
      </c>
      <c r="X2922" s="54">
        <v>456348</v>
      </c>
      <c r="Y2922" s="14">
        <f t="shared" si="45"/>
        <v>21.47480617995</v>
      </c>
    </row>
    <row r="2923" ht="15.5" spans="1:25">
      <c r="A2923" s="50" t="s">
        <v>2451</v>
      </c>
      <c r="B2923" s="50" t="s">
        <v>26</v>
      </c>
      <c r="C2923" s="50" t="s">
        <v>1789</v>
      </c>
      <c r="D2923" s="50" t="s">
        <v>29</v>
      </c>
      <c r="E2923" s="50" t="s">
        <v>34</v>
      </c>
      <c r="F2923" s="50" t="s">
        <v>29</v>
      </c>
      <c r="G2923" s="50" t="s">
        <v>34</v>
      </c>
      <c r="H2923" s="11">
        <v>-0.0845578</v>
      </c>
      <c r="I2923" s="11">
        <v>0.0471394</v>
      </c>
      <c r="J2923" s="11">
        <v>0.395819</v>
      </c>
      <c r="K2923" s="11">
        <v>0.356644</v>
      </c>
      <c r="L2923" s="50">
        <v>1</v>
      </c>
      <c r="M2923" s="50">
        <v>230310568</v>
      </c>
      <c r="N2923" s="52">
        <v>0.595069</v>
      </c>
      <c r="O2923" s="11">
        <v>0.0886904</v>
      </c>
      <c r="P2923" s="50" t="b">
        <v>1</v>
      </c>
      <c r="Q2923" s="50">
        <v>1</v>
      </c>
      <c r="R2923" s="50">
        <v>230174822</v>
      </c>
      <c r="S2923" s="11">
        <v>0.0170173</v>
      </c>
      <c r="T2923" s="50">
        <v>7164</v>
      </c>
      <c r="U2923" s="52">
        <v>6.88262045542507e-7</v>
      </c>
      <c r="V2923" s="50" t="b">
        <v>1</v>
      </c>
      <c r="W2923" s="50" t="b">
        <v>1</v>
      </c>
      <c r="X2923" s="54">
        <v>456348</v>
      </c>
      <c r="Y2923" s="14">
        <f t="shared" si="45"/>
        <v>24.6902814109334</v>
      </c>
    </row>
    <row r="2924" ht="15.5" spans="1:25">
      <c r="A2924" s="50" t="s">
        <v>2451</v>
      </c>
      <c r="B2924" s="50" t="s">
        <v>26</v>
      </c>
      <c r="C2924" s="50" t="s">
        <v>2462</v>
      </c>
      <c r="D2924" s="50" t="s">
        <v>34</v>
      </c>
      <c r="E2924" s="50" t="s">
        <v>29</v>
      </c>
      <c r="F2924" s="50" t="s">
        <v>34</v>
      </c>
      <c r="G2924" s="50" t="s">
        <v>29</v>
      </c>
      <c r="H2924" s="11">
        <v>0.0799913</v>
      </c>
      <c r="I2924" s="11">
        <v>-0.0618899</v>
      </c>
      <c r="J2924" s="11">
        <v>0.397637</v>
      </c>
      <c r="K2924" s="11">
        <v>0.400781</v>
      </c>
      <c r="L2924" s="50">
        <v>2</v>
      </c>
      <c r="M2924" s="50">
        <v>142470239</v>
      </c>
      <c r="N2924" s="52">
        <v>0.473068</v>
      </c>
      <c r="O2924" s="11">
        <v>0.0862582</v>
      </c>
      <c r="P2924" s="50" t="b">
        <v>1</v>
      </c>
      <c r="Q2924" s="50">
        <v>2</v>
      </c>
      <c r="R2924" s="50">
        <v>141712670</v>
      </c>
      <c r="S2924" s="11">
        <v>0.0171137</v>
      </c>
      <c r="T2924" s="50">
        <v>7164</v>
      </c>
      <c r="U2924" s="52">
        <v>3.00283105226722e-6</v>
      </c>
      <c r="V2924" s="50" t="b">
        <v>1</v>
      </c>
      <c r="W2924" s="50" t="b">
        <v>1</v>
      </c>
      <c r="X2924" s="54">
        <v>456348</v>
      </c>
      <c r="Y2924" s="14">
        <f t="shared" si="45"/>
        <v>21.8472953845343</v>
      </c>
    </row>
    <row r="2925" ht="15.5" spans="1:25">
      <c r="A2925" s="50" t="s">
        <v>2451</v>
      </c>
      <c r="B2925" s="50" t="s">
        <v>26</v>
      </c>
      <c r="C2925" s="50" t="s">
        <v>2463</v>
      </c>
      <c r="D2925" s="50" t="s">
        <v>31</v>
      </c>
      <c r="E2925" s="50" t="s">
        <v>28</v>
      </c>
      <c r="F2925" s="50" t="s">
        <v>31</v>
      </c>
      <c r="G2925" s="50" t="s">
        <v>28</v>
      </c>
      <c r="H2925" s="11">
        <v>0.406237</v>
      </c>
      <c r="I2925" s="11">
        <v>-0.00590942</v>
      </c>
      <c r="J2925" s="11">
        <v>0.00967732</v>
      </c>
      <c r="K2925" s="11">
        <v>0.0273051</v>
      </c>
      <c r="L2925" s="50">
        <v>10</v>
      </c>
      <c r="M2925" s="50">
        <v>76637703</v>
      </c>
      <c r="N2925" s="52">
        <v>0.981932</v>
      </c>
      <c r="O2925" s="11">
        <v>0.260934</v>
      </c>
      <c r="P2925" s="50" t="b">
        <v>1</v>
      </c>
      <c r="Q2925" s="50">
        <v>10</v>
      </c>
      <c r="R2925" s="50">
        <v>74877945</v>
      </c>
      <c r="S2925" s="11">
        <v>0.0890452</v>
      </c>
      <c r="T2925" s="50">
        <v>7164</v>
      </c>
      <c r="U2925" s="52">
        <v>5.14741819675765e-6</v>
      </c>
      <c r="V2925" s="50" t="b">
        <v>1</v>
      </c>
      <c r="W2925" s="50" t="b">
        <v>1</v>
      </c>
      <c r="X2925" s="54">
        <v>456348</v>
      </c>
      <c r="Y2925" s="14">
        <f t="shared" si="45"/>
        <v>20.8131553243799</v>
      </c>
    </row>
    <row r="2926" ht="15.5" spans="1:25">
      <c r="A2926" s="50" t="s">
        <v>2451</v>
      </c>
      <c r="B2926" s="50" t="s">
        <v>26</v>
      </c>
      <c r="C2926" s="50" t="s">
        <v>390</v>
      </c>
      <c r="D2926" s="50" t="s">
        <v>34</v>
      </c>
      <c r="E2926" s="50" t="s">
        <v>31</v>
      </c>
      <c r="F2926" s="50" t="s">
        <v>34</v>
      </c>
      <c r="G2926" s="50" t="s">
        <v>31</v>
      </c>
      <c r="H2926" s="11">
        <v>-0.166287</v>
      </c>
      <c r="I2926" s="11">
        <v>-0.296596</v>
      </c>
      <c r="J2926" s="11">
        <v>0.848991</v>
      </c>
      <c r="K2926" s="11">
        <v>0.867085</v>
      </c>
      <c r="L2926" s="50">
        <v>11</v>
      </c>
      <c r="M2926" s="50">
        <v>116648917</v>
      </c>
      <c r="N2926" s="52">
        <v>0.0170597</v>
      </c>
      <c r="O2926" s="11">
        <v>0.124337</v>
      </c>
      <c r="P2926" s="50" t="b">
        <v>1</v>
      </c>
      <c r="Q2926" s="50">
        <v>11</v>
      </c>
      <c r="R2926" s="50">
        <v>116778201</v>
      </c>
      <c r="S2926" s="11">
        <v>0.023159</v>
      </c>
      <c r="T2926" s="50">
        <v>7164</v>
      </c>
      <c r="U2926" s="52">
        <v>7.64613865452112e-13</v>
      </c>
      <c r="V2926" s="50" t="b">
        <v>1</v>
      </c>
      <c r="W2926" s="50" t="b">
        <v>1</v>
      </c>
      <c r="X2926" s="54">
        <v>456348</v>
      </c>
      <c r="Y2926" s="14">
        <f t="shared" si="45"/>
        <v>51.5557359838427</v>
      </c>
    </row>
    <row r="2927" ht="15.5" spans="1:25">
      <c r="A2927" s="50" t="s">
        <v>2451</v>
      </c>
      <c r="B2927" s="50" t="s">
        <v>26</v>
      </c>
      <c r="C2927" s="50" t="s">
        <v>2246</v>
      </c>
      <c r="D2927" s="50" t="s">
        <v>29</v>
      </c>
      <c r="E2927" s="50" t="s">
        <v>34</v>
      </c>
      <c r="F2927" s="50" t="s">
        <v>29</v>
      </c>
      <c r="G2927" s="50" t="s">
        <v>34</v>
      </c>
      <c r="H2927" s="11">
        <v>-0.0804729</v>
      </c>
      <c r="I2927" s="11">
        <v>-0.0680727</v>
      </c>
      <c r="J2927" s="11">
        <v>0.423379</v>
      </c>
      <c r="K2927" s="11">
        <v>0.447472</v>
      </c>
      <c r="L2927" s="50">
        <v>16</v>
      </c>
      <c r="M2927" s="50">
        <v>24308825</v>
      </c>
      <c r="N2927" s="52">
        <v>0.422337</v>
      </c>
      <c r="O2927" s="11">
        <v>0.0848391</v>
      </c>
      <c r="P2927" s="50" t="b">
        <v>1</v>
      </c>
      <c r="Q2927" s="50">
        <v>16</v>
      </c>
      <c r="R2927" s="50">
        <v>24297504</v>
      </c>
      <c r="S2927" s="11">
        <v>0.0172883</v>
      </c>
      <c r="T2927" s="50">
        <v>7164</v>
      </c>
      <c r="U2927" s="52">
        <v>3.29820302723296e-6</v>
      </c>
      <c r="V2927" s="50" t="b">
        <v>1</v>
      </c>
      <c r="W2927" s="50" t="b">
        <v>1</v>
      </c>
      <c r="X2927" s="54">
        <v>456348</v>
      </c>
      <c r="Y2927" s="14">
        <f t="shared" si="45"/>
        <v>21.666797492074</v>
      </c>
    </row>
    <row r="2928" ht="15.5" spans="1:25">
      <c r="A2928" s="50" t="s">
        <v>2464</v>
      </c>
      <c r="B2928" s="50" t="s">
        <v>26</v>
      </c>
      <c r="C2928" s="50" t="s">
        <v>1287</v>
      </c>
      <c r="D2928" s="50" t="s">
        <v>34</v>
      </c>
      <c r="E2928" s="50" t="s">
        <v>29</v>
      </c>
      <c r="F2928" s="50" t="s">
        <v>34</v>
      </c>
      <c r="G2928" s="50" t="s">
        <v>29</v>
      </c>
      <c r="H2928" s="11">
        <v>-0.124248</v>
      </c>
      <c r="I2928" s="11">
        <v>-0.114252</v>
      </c>
      <c r="J2928" s="11">
        <v>0.262366</v>
      </c>
      <c r="K2928" s="11">
        <v>0.351784</v>
      </c>
      <c r="L2928" s="50">
        <v>1</v>
      </c>
      <c r="M2928" s="50">
        <v>63099023</v>
      </c>
      <c r="N2928" s="52">
        <v>0.195912</v>
      </c>
      <c r="O2928" s="11">
        <v>0.0883425</v>
      </c>
      <c r="P2928" s="50" t="b">
        <v>1</v>
      </c>
      <c r="Q2928" s="50">
        <v>1</v>
      </c>
      <c r="R2928" s="50">
        <v>62633352</v>
      </c>
      <c r="S2928" s="11">
        <v>0.0198986</v>
      </c>
      <c r="T2928" s="50">
        <v>6489</v>
      </c>
      <c r="U2928" s="52">
        <v>4.52589067547586e-10</v>
      </c>
      <c r="V2928" s="50" t="b">
        <v>1</v>
      </c>
      <c r="W2928" s="50" t="b">
        <v>1</v>
      </c>
      <c r="X2928" s="54">
        <v>456348</v>
      </c>
      <c r="Y2928" s="14">
        <f t="shared" si="45"/>
        <v>38.9882524507199</v>
      </c>
    </row>
    <row r="2929" ht="15.5" spans="1:25">
      <c r="A2929" s="50" t="s">
        <v>2464</v>
      </c>
      <c r="B2929" s="50" t="s">
        <v>26</v>
      </c>
      <c r="C2929" s="50" t="s">
        <v>2465</v>
      </c>
      <c r="D2929" s="50" t="s">
        <v>28</v>
      </c>
      <c r="E2929" s="50" t="s">
        <v>31</v>
      </c>
      <c r="F2929" s="50" t="s">
        <v>28</v>
      </c>
      <c r="G2929" s="50" t="s">
        <v>31</v>
      </c>
      <c r="H2929" s="11">
        <v>0.144396</v>
      </c>
      <c r="I2929" s="11">
        <v>-0.0708795</v>
      </c>
      <c r="J2929" s="11">
        <v>0.0896368</v>
      </c>
      <c r="K2929" s="11">
        <v>0.0794403</v>
      </c>
      <c r="L2929" s="50">
        <v>1</v>
      </c>
      <c r="M2929" s="50">
        <v>183559105</v>
      </c>
      <c r="N2929" s="52">
        <v>0.649275</v>
      </c>
      <c r="O2929" s="11">
        <v>0.155858</v>
      </c>
      <c r="P2929" s="50" t="b">
        <v>1</v>
      </c>
      <c r="Q2929" s="50">
        <v>1</v>
      </c>
      <c r="R2929" s="50">
        <v>183589970</v>
      </c>
      <c r="S2929" s="11">
        <v>0.0310162</v>
      </c>
      <c r="T2929" s="50">
        <v>6489</v>
      </c>
      <c r="U2929" s="52">
        <v>3.28872671325174e-6</v>
      </c>
      <c r="V2929" s="50" t="b">
        <v>1</v>
      </c>
      <c r="W2929" s="50" t="b">
        <v>1</v>
      </c>
      <c r="X2929" s="54">
        <v>456348</v>
      </c>
      <c r="Y2929" s="14">
        <f t="shared" si="45"/>
        <v>21.6737045360219</v>
      </c>
    </row>
    <row r="2930" ht="15.5" spans="1:25">
      <c r="A2930" s="50" t="s">
        <v>2464</v>
      </c>
      <c r="B2930" s="50" t="s">
        <v>26</v>
      </c>
      <c r="C2930" s="50" t="s">
        <v>2466</v>
      </c>
      <c r="D2930" s="50" t="s">
        <v>28</v>
      </c>
      <c r="E2930" s="50" t="s">
        <v>31</v>
      </c>
      <c r="F2930" s="50" t="s">
        <v>28</v>
      </c>
      <c r="G2930" s="50" t="s">
        <v>31</v>
      </c>
      <c r="H2930" s="11">
        <v>-0.465823</v>
      </c>
      <c r="I2930" s="11">
        <v>-0.259325</v>
      </c>
      <c r="J2930" s="11">
        <v>0.00759869</v>
      </c>
      <c r="K2930" s="11">
        <v>0.0119651</v>
      </c>
      <c r="L2930" s="50">
        <v>2</v>
      </c>
      <c r="M2930" s="50">
        <v>52672311</v>
      </c>
      <c r="N2930" s="52">
        <v>0.505302</v>
      </c>
      <c r="O2930" s="11">
        <v>0.389276</v>
      </c>
      <c r="P2930" s="50" t="b">
        <v>1</v>
      </c>
      <c r="Q2930" s="50">
        <v>2</v>
      </c>
      <c r="R2930" s="50">
        <v>52445173</v>
      </c>
      <c r="S2930" s="11">
        <v>0.104281</v>
      </c>
      <c r="T2930" s="50">
        <v>6489</v>
      </c>
      <c r="U2930" s="52">
        <v>8.05990149358673e-6</v>
      </c>
      <c r="V2930" s="50" t="b">
        <v>1</v>
      </c>
      <c r="W2930" s="50" t="b">
        <v>1</v>
      </c>
      <c r="X2930" s="54">
        <v>456348</v>
      </c>
      <c r="Y2930" s="14">
        <f t="shared" si="45"/>
        <v>19.9540695523777</v>
      </c>
    </row>
    <row r="2931" ht="15.5" spans="1:25">
      <c r="A2931" s="50" t="s">
        <v>2464</v>
      </c>
      <c r="B2931" s="50" t="s">
        <v>26</v>
      </c>
      <c r="C2931" s="50" t="s">
        <v>2467</v>
      </c>
      <c r="D2931" s="50" t="s">
        <v>29</v>
      </c>
      <c r="E2931" s="50" t="s">
        <v>34</v>
      </c>
      <c r="F2931" s="50" t="s">
        <v>29</v>
      </c>
      <c r="G2931" s="50" t="s">
        <v>34</v>
      </c>
      <c r="H2931" s="11">
        <v>0.134001</v>
      </c>
      <c r="I2931" s="11">
        <v>-0.163009</v>
      </c>
      <c r="J2931" s="11">
        <v>0.0990866</v>
      </c>
      <c r="K2931" s="11">
        <v>0.0356867</v>
      </c>
      <c r="L2931" s="50">
        <v>8</v>
      </c>
      <c r="M2931" s="50">
        <v>100603038</v>
      </c>
      <c r="N2931" s="52">
        <v>0.473967</v>
      </c>
      <c r="O2931" s="11">
        <v>0.227654</v>
      </c>
      <c r="P2931" s="50" t="b">
        <v>1</v>
      </c>
      <c r="Q2931" s="50">
        <v>8</v>
      </c>
      <c r="R2931" s="50">
        <v>99590810</v>
      </c>
      <c r="S2931" s="11">
        <v>0.0298125</v>
      </c>
      <c r="T2931" s="50">
        <v>6489</v>
      </c>
      <c r="U2931" s="52">
        <v>7.0794148792512e-6</v>
      </c>
      <c r="V2931" s="50" t="b">
        <v>1</v>
      </c>
      <c r="W2931" s="50" t="b">
        <v>1</v>
      </c>
      <c r="X2931" s="54">
        <v>456348</v>
      </c>
      <c r="Y2931" s="14">
        <f t="shared" si="45"/>
        <v>20.2031591940192</v>
      </c>
    </row>
    <row r="2932" ht="15.5" spans="1:25">
      <c r="A2932" s="50" t="s">
        <v>2464</v>
      </c>
      <c r="B2932" s="50" t="s">
        <v>26</v>
      </c>
      <c r="C2932" s="50" t="s">
        <v>2468</v>
      </c>
      <c r="D2932" s="50" t="s">
        <v>28</v>
      </c>
      <c r="E2932" s="50" t="s">
        <v>31</v>
      </c>
      <c r="F2932" s="50" t="s">
        <v>28</v>
      </c>
      <c r="G2932" s="50" t="s">
        <v>31</v>
      </c>
      <c r="H2932" s="11">
        <v>0.197145</v>
      </c>
      <c r="I2932" s="11">
        <v>-0.190343</v>
      </c>
      <c r="J2932" s="11">
        <v>0.0486249</v>
      </c>
      <c r="K2932" s="11">
        <v>0.0673578</v>
      </c>
      <c r="L2932" s="50">
        <v>1</v>
      </c>
      <c r="M2932" s="50">
        <v>236801119</v>
      </c>
      <c r="N2932" s="52">
        <v>0.257899</v>
      </c>
      <c r="O2932" s="11">
        <v>0.168241</v>
      </c>
      <c r="P2932" s="50" t="b">
        <v>1</v>
      </c>
      <c r="Q2932" s="50">
        <v>1</v>
      </c>
      <c r="R2932" s="50">
        <v>236637819</v>
      </c>
      <c r="S2932" s="11">
        <v>0.0411388</v>
      </c>
      <c r="T2932" s="50">
        <v>6489</v>
      </c>
      <c r="U2932" s="52">
        <v>1.68622093541601e-6</v>
      </c>
      <c r="V2932" s="50" t="b">
        <v>1</v>
      </c>
      <c r="W2932" s="50" t="b">
        <v>1</v>
      </c>
      <c r="X2932" s="54">
        <v>456348</v>
      </c>
      <c r="Y2932" s="14">
        <f t="shared" si="45"/>
        <v>22.9650975833644</v>
      </c>
    </row>
    <row r="2933" ht="15.5" spans="1:25">
      <c r="A2933" s="50" t="s">
        <v>2464</v>
      </c>
      <c r="B2933" s="50" t="s">
        <v>26</v>
      </c>
      <c r="C2933" s="50" t="s">
        <v>2469</v>
      </c>
      <c r="D2933" s="50" t="s">
        <v>28</v>
      </c>
      <c r="E2933" s="50" t="s">
        <v>31</v>
      </c>
      <c r="F2933" s="50" t="s">
        <v>28</v>
      </c>
      <c r="G2933" s="50" t="s">
        <v>31</v>
      </c>
      <c r="H2933" s="11">
        <v>-0.138646</v>
      </c>
      <c r="I2933" s="11">
        <v>0.214445</v>
      </c>
      <c r="J2933" s="11">
        <v>0.091195</v>
      </c>
      <c r="K2933" s="11">
        <v>0.0942121</v>
      </c>
      <c r="L2933" s="50">
        <v>16</v>
      </c>
      <c r="M2933" s="50">
        <v>24673898</v>
      </c>
      <c r="N2933" s="52">
        <v>0.138395</v>
      </c>
      <c r="O2933" s="11">
        <v>0.14472</v>
      </c>
      <c r="P2933" s="50" t="b">
        <v>1</v>
      </c>
      <c r="Q2933" s="50">
        <v>16</v>
      </c>
      <c r="R2933" s="50">
        <v>24662577</v>
      </c>
      <c r="S2933" s="11">
        <v>0.0303778</v>
      </c>
      <c r="T2933" s="50">
        <v>6489</v>
      </c>
      <c r="U2933" s="52">
        <v>5.10833421042586e-6</v>
      </c>
      <c r="V2933" s="50" t="b">
        <v>1</v>
      </c>
      <c r="W2933" s="50" t="b">
        <v>1</v>
      </c>
      <c r="X2933" s="54">
        <v>456348</v>
      </c>
      <c r="Y2933" s="14">
        <f t="shared" si="45"/>
        <v>20.8306130736484</v>
      </c>
    </row>
    <row r="2934" ht="15.5" spans="1:25">
      <c r="A2934" s="50" t="s">
        <v>2464</v>
      </c>
      <c r="B2934" s="50" t="s">
        <v>26</v>
      </c>
      <c r="C2934" s="50" t="s">
        <v>2470</v>
      </c>
      <c r="D2934" s="50" t="s">
        <v>34</v>
      </c>
      <c r="E2934" s="50" t="s">
        <v>31</v>
      </c>
      <c r="F2934" s="50" t="s">
        <v>34</v>
      </c>
      <c r="G2934" s="50" t="s">
        <v>31</v>
      </c>
      <c r="H2934" s="11">
        <v>0.256489</v>
      </c>
      <c r="I2934" s="11">
        <v>-0.292676</v>
      </c>
      <c r="J2934" s="11">
        <v>0.0255472</v>
      </c>
      <c r="K2934" s="11">
        <v>0.0227892</v>
      </c>
      <c r="L2934" s="50">
        <v>17</v>
      </c>
      <c r="M2934" s="50">
        <v>21119865</v>
      </c>
      <c r="N2934" s="52">
        <v>0.302146</v>
      </c>
      <c r="O2934" s="11">
        <v>0.283645</v>
      </c>
      <c r="P2934" s="50" t="b">
        <v>1</v>
      </c>
      <c r="Q2934" s="50">
        <v>17</v>
      </c>
      <c r="R2934" s="50">
        <v>21216552</v>
      </c>
      <c r="S2934" s="11">
        <v>0.0566912</v>
      </c>
      <c r="T2934" s="50">
        <v>6489</v>
      </c>
      <c r="U2934" s="52">
        <v>6.16042997967104e-6</v>
      </c>
      <c r="V2934" s="50" t="b">
        <v>1</v>
      </c>
      <c r="W2934" s="50" t="b">
        <v>1</v>
      </c>
      <c r="X2934" s="54">
        <v>456348</v>
      </c>
      <c r="Y2934" s="14">
        <f t="shared" si="45"/>
        <v>20.4694507152977</v>
      </c>
    </row>
    <row r="2935" ht="15.5" spans="1:25">
      <c r="A2935" s="50" t="s">
        <v>2464</v>
      </c>
      <c r="B2935" s="50" t="s">
        <v>26</v>
      </c>
      <c r="C2935" s="50" t="s">
        <v>2471</v>
      </c>
      <c r="D2935" s="50" t="s">
        <v>29</v>
      </c>
      <c r="E2935" s="50" t="s">
        <v>34</v>
      </c>
      <c r="F2935" s="50" t="s">
        <v>29</v>
      </c>
      <c r="G2935" s="50" t="s">
        <v>34</v>
      </c>
      <c r="H2935" s="11">
        <v>0.279119</v>
      </c>
      <c r="I2935" s="11">
        <v>-0.210267</v>
      </c>
      <c r="J2935" s="11">
        <v>0.0250945</v>
      </c>
      <c r="K2935" s="11">
        <v>0.0199392</v>
      </c>
      <c r="L2935" s="50">
        <v>12</v>
      </c>
      <c r="M2935" s="50">
        <v>32701533</v>
      </c>
      <c r="N2935" s="52">
        <v>0.487117</v>
      </c>
      <c r="O2935" s="11">
        <v>0.302585</v>
      </c>
      <c r="P2935" s="50" t="b">
        <v>1</v>
      </c>
      <c r="Q2935" s="50">
        <v>12</v>
      </c>
      <c r="R2935" s="50">
        <v>32548599</v>
      </c>
      <c r="S2935" s="11">
        <v>0.0565214</v>
      </c>
      <c r="T2935" s="50">
        <v>6489</v>
      </c>
      <c r="U2935" s="52">
        <v>8.07265895164648e-7</v>
      </c>
      <c r="V2935" s="50" t="b">
        <v>1</v>
      </c>
      <c r="W2935" s="50" t="b">
        <v>1</v>
      </c>
      <c r="X2935" s="54">
        <v>456348</v>
      </c>
      <c r="Y2935" s="14">
        <f t="shared" si="45"/>
        <v>24.386696869762</v>
      </c>
    </row>
    <row r="2936" ht="15.5" spans="1:25">
      <c r="A2936" s="50" t="s">
        <v>2464</v>
      </c>
      <c r="B2936" s="50" t="s">
        <v>26</v>
      </c>
      <c r="C2936" s="50" t="s">
        <v>2472</v>
      </c>
      <c r="D2936" s="50" t="s">
        <v>29</v>
      </c>
      <c r="E2936" s="50" t="s">
        <v>34</v>
      </c>
      <c r="F2936" s="50" t="s">
        <v>29</v>
      </c>
      <c r="G2936" s="50" t="s">
        <v>34</v>
      </c>
      <c r="H2936" s="11">
        <v>-0.169912</v>
      </c>
      <c r="I2936" s="11">
        <v>0.0492593</v>
      </c>
      <c r="J2936" s="11">
        <v>0.0579801</v>
      </c>
      <c r="K2936" s="11">
        <v>0.0134539</v>
      </c>
      <c r="L2936" s="50">
        <v>2</v>
      </c>
      <c r="M2936" s="50">
        <v>2516876</v>
      </c>
      <c r="N2936" s="52">
        <v>0.892816</v>
      </c>
      <c r="O2936" s="11">
        <v>0.365583</v>
      </c>
      <c r="P2936" s="50" t="b">
        <v>1</v>
      </c>
      <c r="Q2936" s="50">
        <v>2</v>
      </c>
      <c r="R2936" s="50">
        <v>2513104</v>
      </c>
      <c r="S2936" s="11">
        <v>0.0382769</v>
      </c>
      <c r="T2936" s="50">
        <v>6489</v>
      </c>
      <c r="U2936" s="52">
        <v>9.17590059610009e-6</v>
      </c>
      <c r="V2936" s="50" t="b">
        <v>1</v>
      </c>
      <c r="W2936" s="50" t="b">
        <v>1</v>
      </c>
      <c r="X2936" s="54">
        <v>456348</v>
      </c>
      <c r="Y2936" s="14">
        <f t="shared" si="45"/>
        <v>19.7049160400548</v>
      </c>
    </row>
    <row r="2937" ht="15.5" spans="1:25">
      <c r="A2937" s="50" t="s">
        <v>2464</v>
      </c>
      <c r="B2937" s="50" t="s">
        <v>26</v>
      </c>
      <c r="C2937" s="50" t="s">
        <v>2473</v>
      </c>
      <c r="D2937" s="50" t="s">
        <v>28</v>
      </c>
      <c r="E2937" s="50" t="s">
        <v>34</v>
      </c>
      <c r="F2937" s="50" t="s">
        <v>28</v>
      </c>
      <c r="G2937" s="50" t="s">
        <v>34</v>
      </c>
      <c r="H2937" s="11">
        <v>0.0823997</v>
      </c>
      <c r="I2937" s="11">
        <v>-0.00110431</v>
      </c>
      <c r="J2937" s="11">
        <v>0.516515</v>
      </c>
      <c r="K2937" s="11">
        <v>0.482318</v>
      </c>
      <c r="L2937" s="50">
        <v>16</v>
      </c>
      <c r="M2937" s="50">
        <v>5642868</v>
      </c>
      <c r="N2937" s="52">
        <v>0.989595</v>
      </c>
      <c r="O2937" s="11">
        <v>0.0846807</v>
      </c>
      <c r="P2937" s="50" t="b">
        <v>1</v>
      </c>
      <c r="Q2937" s="50">
        <v>16</v>
      </c>
      <c r="R2937" s="50">
        <v>5592867</v>
      </c>
      <c r="S2937" s="11">
        <v>0.0174457</v>
      </c>
      <c r="T2937" s="50">
        <v>6489</v>
      </c>
      <c r="U2937" s="52">
        <v>2.36954985765223e-6</v>
      </c>
      <c r="V2937" s="50" t="b">
        <v>1</v>
      </c>
      <c r="W2937" s="50" t="b">
        <v>1</v>
      </c>
      <c r="X2937" s="54">
        <v>456348</v>
      </c>
      <c r="Y2937" s="14">
        <f t="shared" si="45"/>
        <v>22.3087101607894</v>
      </c>
    </row>
    <row r="2938" ht="15.5" spans="1:25">
      <c r="A2938" s="50" t="s">
        <v>2464</v>
      </c>
      <c r="B2938" s="50" t="s">
        <v>26</v>
      </c>
      <c r="C2938" s="50" t="s">
        <v>2474</v>
      </c>
      <c r="D2938" s="50" t="s">
        <v>31</v>
      </c>
      <c r="E2938" s="50" t="s">
        <v>28</v>
      </c>
      <c r="F2938" s="50" t="s">
        <v>31</v>
      </c>
      <c r="G2938" s="50" t="s">
        <v>28</v>
      </c>
      <c r="H2938" s="11">
        <v>-0.139634</v>
      </c>
      <c r="I2938" s="11">
        <v>0.206337</v>
      </c>
      <c r="J2938" s="11">
        <v>0.108585</v>
      </c>
      <c r="K2938" s="11">
        <v>0.10332</v>
      </c>
      <c r="L2938" s="50">
        <v>5</v>
      </c>
      <c r="M2938" s="50">
        <v>171649520</v>
      </c>
      <c r="N2938" s="52">
        <v>0.136338</v>
      </c>
      <c r="O2938" s="11">
        <v>0.138522</v>
      </c>
      <c r="P2938" s="50" t="b">
        <v>1</v>
      </c>
      <c r="Q2938" s="50">
        <v>5</v>
      </c>
      <c r="R2938" s="50">
        <v>172222516</v>
      </c>
      <c r="S2938" s="11">
        <v>0.0280388</v>
      </c>
      <c r="T2938" s="50">
        <v>6489</v>
      </c>
      <c r="U2938" s="52">
        <v>6.51405520176286e-7</v>
      </c>
      <c r="V2938" s="50" t="b">
        <v>1</v>
      </c>
      <c r="W2938" s="50" t="b">
        <v>1</v>
      </c>
      <c r="X2938" s="54">
        <v>456348</v>
      </c>
      <c r="Y2938" s="14">
        <f t="shared" si="45"/>
        <v>24.8006756530763</v>
      </c>
    </row>
    <row r="2939" ht="15.5" spans="1:25">
      <c r="A2939" s="50" t="s">
        <v>2464</v>
      </c>
      <c r="B2939" s="50" t="s">
        <v>26</v>
      </c>
      <c r="C2939" s="50" t="s">
        <v>1689</v>
      </c>
      <c r="D2939" s="50" t="s">
        <v>29</v>
      </c>
      <c r="E2939" s="50" t="s">
        <v>34</v>
      </c>
      <c r="F2939" s="50" t="s">
        <v>29</v>
      </c>
      <c r="G2939" s="50" t="s">
        <v>34</v>
      </c>
      <c r="H2939" s="11">
        <v>0.161102</v>
      </c>
      <c r="I2939" s="11">
        <v>-0.0341411</v>
      </c>
      <c r="J2939" s="11">
        <v>0.40512</v>
      </c>
      <c r="K2939" s="11">
        <v>0.344286</v>
      </c>
      <c r="L2939" s="50">
        <v>11</v>
      </c>
      <c r="M2939" s="50">
        <v>61593816</v>
      </c>
      <c r="N2939" s="52">
        <v>0.700612</v>
      </c>
      <c r="O2939" s="11">
        <v>0.0887947</v>
      </c>
      <c r="P2939" s="50" t="b">
        <v>1</v>
      </c>
      <c r="Q2939" s="50">
        <v>11</v>
      </c>
      <c r="R2939" s="50">
        <v>61826344</v>
      </c>
      <c r="S2939" s="11">
        <v>0.0177525</v>
      </c>
      <c r="T2939" s="50">
        <v>6489</v>
      </c>
      <c r="U2939" s="52">
        <v>1.47356257229913e-19</v>
      </c>
      <c r="V2939" s="50" t="b">
        <v>1</v>
      </c>
      <c r="W2939" s="50" t="b">
        <v>1</v>
      </c>
      <c r="X2939" s="54">
        <v>456348</v>
      </c>
      <c r="Y2939" s="14">
        <f t="shared" si="45"/>
        <v>82.3536441289372</v>
      </c>
    </row>
    <row r="2940" ht="15.5" spans="1:25">
      <c r="A2940" s="50" t="s">
        <v>2464</v>
      </c>
      <c r="B2940" s="50" t="s">
        <v>26</v>
      </c>
      <c r="C2940" s="50" t="s">
        <v>2440</v>
      </c>
      <c r="D2940" s="50" t="s">
        <v>31</v>
      </c>
      <c r="E2940" s="50" t="s">
        <v>28</v>
      </c>
      <c r="F2940" s="50" t="s">
        <v>31</v>
      </c>
      <c r="G2940" s="50" t="s">
        <v>28</v>
      </c>
      <c r="H2940" s="11">
        <v>-0.188483</v>
      </c>
      <c r="I2940" s="11">
        <v>-0.0621812</v>
      </c>
      <c r="J2940" s="11">
        <v>0.0469459</v>
      </c>
      <c r="K2940" s="11">
        <v>0.0335972</v>
      </c>
      <c r="L2940" s="50">
        <v>19</v>
      </c>
      <c r="M2940" s="50">
        <v>11330942</v>
      </c>
      <c r="N2940" s="52">
        <v>0.789074</v>
      </c>
      <c r="O2940" s="11">
        <v>0.232441</v>
      </c>
      <c r="P2940" s="50" t="b">
        <v>1</v>
      </c>
      <c r="Q2940" s="50">
        <v>19</v>
      </c>
      <c r="R2940" s="50">
        <v>11220266</v>
      </c>
      <c r="S2940" s="11">
        <v>0.0418521</v>
      </c>
      <c r="T2940" s="50">
        <v>6489</v>
      </c>
      <c r="U2940" s="52">
        <v>6.78909416761839e-6</v>
      </c>
      <c r="V2940" s="50" t="b">
        <v>1</v>
      </c>
      <c r="W2940" s="50" t="b">
        <v>1</v>
      </c>
      <c r="X2940" s="54">
        <v>456348</v>
      </c>
      <c r="Y2940" s="14">
        <f t="shared" si="45"/>
        <v>20.2819572318695</v>
      </c>
    </row>
    <row r="2941" ht="15.5" spans="1:25">
      <c r="A2941" s="50" t="s">
        <v>2464</v>
      </c>
      <c r="B2941" s="50" t="s">
        <v>26</v>
      </c>
      <c r="C2941" s="50" t="s">
        <v>1543</v>
      </c>
      <c r="D2941" s="50" t="s">
        <v>29</v>
      </c>
      <c r="E2941" s="50" t="s">
        <v>34</v>
      </c>
      <c r="F2941" s="50" t="s">
        <v>29</v>
      </c>
      <c r="G2941" s="50" t="s">
        <v>34</v>
      </c>
      <c r="H2941" s="11">
        <v>-0.0951296</v>
      </c>
      <c r="I2941" s="11">
        <v>0.180995</v>
      </c>
      <c r="J2941" s="11">
        <v>0.260816</v>
      </c>
      <c r="K2941" s="11">
        <v>0.280099</v>
      </c>
      <c r="L2941" s="50">
        <v>17</v>
      </c>
      <c r="M2941" s="50">
        <v>34996191</v>
      </c>
      <c r="N2941" s="52">
        <v>0.0606894</v>
      </c>
      <c r="O2941" s="11">
        <v>0.096492</v>
      </c>
      <c r="P2941" s="50" t="b">
        <v>1</v>
      </c>
      <c r="Q2941" s="50">
        <v>17</v>
      </c>
      <c r="R2941" s="50">
        <v>36639734</v>
      </c>
      <c r="S2941" s="11">
        <v>0.0210604</v>
      </c>
      <c r="T2941" s="50">
        <v>6489</v>
      </c>
      <c r="U2941" s="52">
        <v>6.37583277080676e-6</v>
      </c>
      <c r="V2941" s="50" t="b">
        <v>1</v>
      </c>
      <c r="W2941" s="50" t="b">
        <v>1</v>
      </c>
      <c r="X2941" s="54">
        <v>456348</v>
      </c>
      <c r="Y2941" s="14">
        <f t="shared" si="45"/>
        <v>20.403191712733</v>
      </c>
    </row>
    <row r="2942" ht="15.5" spans="1:25">
      <c r="A2942" s="50" t="s">
        <v>2464</v>
      </c>
      <c r="B2942" s="50" t="s">
        <v>26</v>
      </c>
      <c r="C2942" s="50" t="s">
        <v>2475</v>
      </c>
      <c r="D2942" s="50" t="s">
        <v>31</v>
      </c>
      <c r="E2942" s="50" t="s">
        <v>28</v>
      </c>
      <c r="F2942" s="50" t="s">
        <v>31</v>
      </c>
      <c r="G2942" s="50" t="s">
        <v>28</v>
      </c>
      <c r="H2942" s="11">
        <v>0.0799108</v>
      </c>
      <c r="I2942" s="11">
        <v>-0.0315581</v>
      </c>
      <c r="J2942" s="11">
        <v>0.538644</v>
      </c>
      <c r="K2942" s="11">
        <v>0.513255</v>
      </c>
      <c r="L2942" s="50">
        <v>12</v>
      </c>
      <c r="M2942" s="50">
        <v>121352974</v>
      </c>
      <c r="N2942" s="52">
        <v>0.708826</v>
      </c>
      <c r="O2942" s="11">
        <v>0.0845081</v>
      </c>
      <c r="P2942" s="50" t="b">
        <v>1</v>
      </c>
      <c r="Q2942" s="50">
        <v>12</v>
      </c>
      <c r="R2942" s="50">
        <v>120915171</v>
      </c>
      <c r="S2942" s="11">
        <v>0.0176303</v>
      </c>
      <c r="T2942" s="50">
        <v>6489</v>
      </c>
      <c r="U2942" s="52">
        <v>5.93616036634877e-6</v>
      </c>
      <c r="V2942" s="50" t="b">
        <v>1</v>
      </c>
      <c r="W2942" s="50" t="b">
        <v>1</v>
      </c>
      <c r="X2942" s="54">
        <v>456348</v>
      </c>
      <c r="Y2942" s="14">
        <f t="shared" si="45"/>
        <v>20.5443096468807</v>
      </c>
    </row>
    <row r="2943" ht="15.5" spans="1:25">
      <c r="A2943" s="50" t="s">
        <v>2464</v>
      </c>
      <c r="B2943" s="50" t="s">
        <v>26</v>
      </c>
      <c r="C2943" s="50" t="s">
        <v>2476</v>
      </c>
      <c r="D2943" s="50" t="s">
        <v>31</v>
      </c>
      <c r="E2943" s="50" t="s">
        <v>28</v>
      </c>
      <c r="F2943" s="50" t="s">
        <v>31</v>
      </c>
      <c r="G2943" s="50" t="s">
        <v>28</v>
      </c>
      <c r="H2943" s="11">
        <v>-0.140626</v>
      </c>
      <c r="I2943" s="11">
        <v>0.0313727</v>
      </c>
      <c r="J2943" s="11">
        <v>0.0908243</v>
      </c>
      <c r="K2943" s="11">
        <v>0.112168</v>
      </c>
      <c r="L2943" s="50">
        <v>19</v>
      </c>
      <c r="M2943" s="50">
        <v>45361646</v>
      </c>
      <c r="N2943" s="52">
        <v>0.815475</v>
      </c>
      <c r="O2943" s="11">
        <v>0.134434</v>
      </c>
      <c r="P2943" s="50" t="b">
        <v>1</v>
      </c>
      <c r="Q2943" s="50">
        <v>19</v>
      </c>
      <c r="R2943" s="50">
        <v>44858389</v>
      </c>
      <c r="S2943" s="11">
        <v>0.0307231</v>
      </c>
      <c r="T2943" s="50">
        <v>6489</v>
      </c>
      <c r="U2943" s="52">
        <v>4.79749166400836e-6</v>
      </c>
      <c r="V2943" s="50" t="b">
        <v>1</v>
      </c>
      <c r="W2943" s="50" t="b">
        <v>1</v>
      </c>
      <c r="X2943" s="54">
        <v>456348</v>
      </c>
      <c r="Y2943" s="14">
        <f t="shared" si="45"/>
        <v>20.950827382698</v>
      </c>
    </row>
    <row r="2944" ht="15.5" spans="1:25">
      <c r="A2944" s="50" t="s">
        <v>2464</v>
      </c>
      <c r="B2944" s="50" t="s">
        <v>26</v>
      </c>
      <c r="C2944" s="50" t="s">
        <v>1439</v>
      </c>
      <c r="D2944" s="50" t="s">
        <v>29</v>
      </c>
      <c r="E2944" s="50" t="s">
        <v>34</v>
      </c>
      <c r="F2944" s="50" t="s">
        <v>29</v>
      </c>
      <c r="G2944" s="50" t="s">
        <v>34</v>
      </c>
      <c r="H2944" s="11">
        <v>0.186809</v>
      </c>
      <c r="I2944" s="11">
        <v>0.0807265</v>
      </c>
      <c r="J2944" s="11">
        <v>0.0501636</v>
      </c>
      <c r="K2944" s="11">
        <v>0.0730035</v>
      </c>
      <c r="L2944" s="50">
        <v>2</v>
      </c>
      <c r="M2944" s="50">
        <v>118399351</v>
      </c>
      <c r="N2944" s="52">
        <v>0.62237</v>
      </c>
      <c r="O2944" s="11">
        <v>0.163913</v>
      </c>
      <c r="P2944" s="50" t="b">
        <v>1</v>
      </c>
      <c r="Q2944" s="50">
        <v>2</v>
      </c>
      <c r="R2944" s="50">
        <v>117641775</v>
      </c>
      <c r="S2944" s="11">
        <v>0.0404518</v>
      </c>
      <c r="T2944" s="50">
        <v>6489</v>
      </c>
      <c r="U2944" s="52">
        <v>3.94305207732499e-6</v>
      </c>
      <c r="V2944" s="50" t="b">
        <v>1</v>
      </c>
      <c r="W2944" s="50" t="b">
        <v>1</v>
      </c>
      <c r="X2944" s="54">
        <v>456348</v>
      </c>
      <c r="Y2944" s="14">
        <f t="shared" si="45"/>
        <v>21.3265148078039</v>
      </c>
    </row>
    <row r="2945" ht="15.5" spans="1:25">
      <c r="A2945" s="50" t="s">
        <v>2464</v>
      </c>
      <c r="B2945" s="50" t="s">
        <v>26</v>
      </c>
      <c r="C2945" s="50" t="s">
        <v>2477</v>
      </c>
      <c r="D2945" s="50" t="s">
        <v>31</v>
      </c>
      <c r="E2945" s="50" t="s">
        <v>28</v>
      </c>
      <c r="F2945" s="50" t="s">
        <v>31</v>
      </c>
      <c r="G2945" s="50" t="s">
        <v>28</v>
      </c>
      <c r="H2945" s="11">
        <v>-0.416852</v>
      </c>
      <c r="I2945" s="11">
        <v>-0.226938</v>
      </c>
      <c r="J2945" s="11">
        <v>0.0106728</v>
      </c>
      <c r="K2945" s="11">
        <v>0.020826</v>
      </c>
      <c r="L2945" s="50">
        <v>15</v>
      </c>
      <c r="M2945" s="50">
        <v>83439818</v>
      </c>
      <c r="N2945" s="52">
        <v>0.44375</v>
      </c>
      <c r="O2945" s="11">
        <v>0.296311</v>
      </c>
      <c r="P2945" s="50" t="b">
        <v>1</v>
      </c>
      <c r="Q2945" s="50">
        <v>15</v>
      </c>
      <c r="R2945" s="50">
        <v>82771066</v>
      </c>
      <c r="S2945" s="11">
        <v>0.0877776</v>
      </c>
      <c r="T2945" s="50">
        <v>6489</v>
      </c>
      <c r="U2945" s="52">
        <v>2.08535861068061e-6</v>
      </c>
      <c r="V2945" s="50" t="b">
        <v>1</v>
      </c>
      <c r="W2945" s="50" t="b">
        <v>1</v>
      </c>
      <c r="X2945" s="54">
        <v>456348</v>
      </c>
      <c r="Y2945" s="14">
        <f t="shared" si="45"/>
        <v>22.5525873980247</v>
      </c>
    </row>
    <row r="2946" ht="15.5" spans="1:25">
      <c r="A2946" s="50" t="s">
        <v>2464</v>
      </c>
      <c r="B2946" s="50" t="s">
        <v>26</v>
      </c>
      <c r="C2946" s="50" t="s">
        <v>2478</v>
      </c>
      <c r="D2946" s="50" t="s">
        <v>34</v>
      </c>
      <c r="E2946" s="50" t="s">
        <v>31</v>
      </c>
      <c r="F2946" s="50" t="s">
        <v>34</v>
      </c>
      <c r="G2946" s="50" t="s">
        <v>31</v>
      </c>
      <c r="H2946" s="11">
        <v>-0.16833</v>
      </c>
      <c r="I2946" s="11">
        <v>0.20919</v>
      </c>
      <c r="J2946" s="11">
        <v>0.0664959</v>
      </c>
      <c r="K2946" s="11">
        <v>0.0470317</v>
      </c>
      <c r="L2946" s="50">
        <v>18</v>
      </c>
      <c r="M2946" s="50">
        <v>13582869</v>
      </c>
      <c r="N2946" s="52">
        <v>0.298963</v>
      </c>
      <c r="O2946" s="11">
        <v>0.201403</v>
      </c>
      <c r="P2946" s="50" t="b">
        <v>1</v>
      </c>
      <c r="Q2946" s="50">
        <v>18</v>
      </c>
      <c r="R2946" s="50">
        <v>13582870</v>
      </c>
      <c r="S2946" s="11">
        <v>0.0356571</v>
      </c>
      <c r="T2946" s="50">
        <v>6489</v>
      </c>
      <c r="U2946" s="52">
        <v>2.39671131924534e-6</v>
      </c>
      <c r="V2946" s="50" t="b">
        <v>1</v>
      </c>
      <c r="W2946" s="50" t="b">
        <v>1</v>
      </c>
      <c r="X2946" s="54">
        <v>456348</v>
      </c>
      <c r="Y2946" s="14">
        <f t="shared" ref="Y2946:Y3009" si="46">(H2946*H2946)/(S2946*S2946)</f>
        <v>22.2859426627599</v>
      </c>
    </row>
    <row r="2947" ht="15.5" spans="1:25">
      <c r="A2947" s="50" t="s">
        <v>2464</v>
      </c>
      <c r="B2947" s="50" t="s">
        <v>26</v>
      </c>
      <c r="C2947" s="50" t="s">
        <v>2479</v>
      </c>
      <c r="D2947" s="50" t="s">
        <v>34</v>
      </c>
      <c r="E2947" s="50" t="s">
        <v>31</v>
      </c>
      <c r="F2947" s="50" t="s">
        <v>34</v>
      </c>
      <c r="G2947" s="50" t="s">
        <v>31</v>
      </c>
      <c r="H2947" s="11">
        <v>-0.250519</v>
      </c>
      <c r="I2947" s="11">
        <v>-0.0825326</v>
      </c>
      <c r="J2947" s="11">
        <v>0.027077</v>
      </c>
      <c r="K2947" s="11">
        <v>0.0268417</v>
      </c>
      <c r="L2947" s="50">
        <v>3</v>
      </c>
      <c r="M2947" s="50">
        <v>62428652</v>
      </c>
      <c r="N2947" s="52">
        <v>0.751123</v>
      </c>
      <c r="O2947" s="11">
        <v>0.260225</v>
      </c>
      <c r="P2947" s="50" t="b">
        <v>1</v>
      </c>
      <c r="Q2947" s="50">
        <v>3</v>
      </c>
      <c r="R2947" s="50">
        <v>62442977</v>
      </c>
      <c r="S2947" s="11">
        <v>0.0562641</v>
      </c>
      <c r="T2947" s="50">
        <v>6489</v>
      </c>
      <c r="U2947" s="52">
        <v>8.6164651725296e-6</v>
      </c>
      <c r="V2947" s="50" t="b">
        <v>1</v>
      </c>
      <c r="W2947" s="50" t="b">
        <v>1</v>
      </c>
      <c r="X2947" s="54">
        <v>456348</v>
      </c>
      <c r="Y2947" s="14">
        <f t="shared" si="46"/>
        <v>19.8252460635574</v>
      </c>
    </row>
    <row r="2948" ht="15.5" spans="1:25">
      <c r="A2948" s="50" t="s">
        <v>2464</v>
      </c>
      <c r="B2948" s="50" t="s">
        <v>26</v>
      </c>
      <c r="C2948" s="50" t="s">
        <v>2480</v>
      </c>
      <c r="D2948" s="50" t="s">
        <v>31</v>
      </c>
      <c r="E2948" s="50" t="s">
        <v>34</v>
      </c>
      <c r="F2948" s="50" t="s">
        <v>31</v>
      </c>
      <c r="G2948" s="50" t="s">
        <v>34</v>
      </c>
      <c r="H2948" s="11">
        <v>0.25887</v>
      </c>
      <c r="I2948" s="11">
        <v>-0.0580768</v>
      </c>
      <c r="J2948" s="11">
        <v>0.027823</v>
      </c>
      <c r="K2948" s="11">
        <v>0.0545844</v>
      </c>
      <c r="L2948" s="50">
        <v>3</v>
      </c>
      <c r="M2948" s="50">
        <v>74359882</v>
      </c>
      <c r="N2948" s="52">
        <v>0.754525</v>
      </c>
      <c r="O2948" s="11">
        <v>0.18574</v>
      </c>
      <c r="P2948" s="50" t="b">
        <v>1</v>
      </c>
      <c r="Q2948" s="50">
        <v>3</v>
      </c>
      <c r="R2948" s="50">
        <v>74310731</v>
      </c>
      <c r="S2948" s="11">
        <v>0.0546377</v>
      </c>
      <c r="T2948" s="50">
        <v>6489</v>
      </c>
      <c r="U2948" s="52">
        <v>2.20392092572446e-6</v>
      </c>
      <c r="V2948" s="50" t="b">
        <v>1</v>
      </c>
      <c r="W2948" s="50" t="b">
        <v>1</v>
      </c>
      <c r="X2948" s="54">
        <v>456348</v>
      </c>
      <c r="Y2948" s="14">
        <f t="shared" si="46"/>
        <v>22.4480504108994</v>
      </c>
    </row>
    <row r="2949" ht="15.5" spans="1:25">
      <c r="A2949" s="50" t="s">
        <v>2464</v>
      </c>
      <c r="B2949" s="50" t="s">
        <v>26</v>
      </c>
      <c r="C2949" s="50" t="s">
        <v>2481</v>
      </c>
      <c r="D2949" s="50" t="s">
        <v>28</v>
      </c>
      <c r="E2949" s="50" t="s">
        <v>31</v>
      </c>
      <c r="F2949" s="50" t="s">
        <v>28</v>
      </c>
      <c r="G2949" s="50" t="s">
        <v>31</v>
      </c>
      <c r="H2949" s="11">
        <v>0.161709</v>
      </c>
      <c r="I2949" s="11">
        <v>-0.0792166</v>
      </c>
      <c r="J2949" s="11">
        <v>0.0692681</v>
      </c>
      <c r="K2949" s="11">
        <v>0.0478692</v>
      </c>
      <c r="L2949" s="50">
        <v>3</v>
      </c>
      <c r="M2949" s="50">
        <v>196299444</v>
      </c>
      <c r="N2949" s="52">
        <v>0.687517</v>
      </c>
      <c r="O2949" s="11">
        <v>0.196945</v>
      </c>
      <c r="P2949" s="50" t="b">
        <v>1</v>
      </c>
      <c r="Q2949" s="50">
        <v>3</v>
      </c>
      <c r="R2949" s="50">
        <v>196572573</v>
      </c>
      <c r="S2949" s="11">
        <v>0.0354706</v>
      </c>
      <c r="T2949" s="50">
        <v>6489</v>
      </c>
      <c r="U2949" s="52">
        <v>5.23248023746656e-6</v>
      </c>
      <c r="V2949" s="50" t="b">
        <v>1</v>
      </c>
      <c r="W2949" s="50" t="b">
        <v>1</v>
      </c>
      <c r="X2949" s="54">
        <v>456348</v>
      </c>
      <c r="Y2949" s="14">
        <f t="shared" si="46"/>
        <v>20.7841043089753</v>
      </c>
    </row>
    <row r="2950" ht="15.5" spans="1:25">
      <c r="A2950" s="50" t="s">
        <v>2464</v>
      </c>
      <c r="B2950" s="50" t="s">
        <v>26</v>
      </c>
      <c r="C2950" s="50" t="s">
        <v>2482</v>
      </c>
      <c r="D2950" s="50" t="s">
        <v>28</v>
      </c>
      <c r="E2950" s="50" t="s">
        <v>34</v>
      </c>
      <c r="F2950" s="50" t="s">
        <v>28</v>
      </c>
      <c r="G2950" s="50" t="s">
        <v>34</v>
      </c>
      <c r="H2950" s="11">
        <v>-0.125292</v>
      </c>
      <c r="I2950" s="11">
        <v>-0.0985401</v>
      </c>
      <c r="J2950" s="11">
        <v>0.128987</v>
      </c>
      <c r="K2950" s="11">
        <v>0.0946666</v>
      </c>
      <c r="L2950" s="50">
        <v>2</v>
      </c>
      <c r="M2950" s="50">
        <v>42401076</v>
      </c>
      <c r="N2950" s="52">
        <v>0.496732</v>
      </c>
      <c r="O2950" s="11">
        <v>0.144989</v>
      </c>
      <c r="P2950" s="50" t="b">
        <v>1</v>
      </c>
      <c r="Q2950" s="50">
        <v>2</v>
      </c>
      <c r="R2950" s="50">
        <v>42173936</v>
      </c>
      <c r="S2950" s="11">
        <v>0.0262146</v>
      </c>
      <c r="T2950" s="50">
        <v>6489</v>
      </c>
      <c r="U2950" s="52">
        <v>1.79490542853968e-6</v>
      </c>
      <c r="V2950" s="50" t="b">
        <v>1</v>
      </c>
      <c r="W2950" s="50" t="b">
        <v>1</v>
      </c>
      <c r="X2950" s="54">
        <v>456348</v>
      </c>
      <c r="Y2950" s="14">
        <f t="shared" si="46"/>
        <v>22.8433720374152</v>
      </c>
    </row>
    <row r="2951" ht="15.5" spans="1:25">
      <c r="A2951" s="50" t="s">
        <v>2464</v>
      </c>
      <c r="B2951" s="50" t="s">
        <v>26</v>
      </c>
      <c r="C2951" s="50" t="s">
        <v>1595</v>
      </c>
      <c r="D2951" s="50" t="s">
        <v>34</v>
      </c>
      <c r="E2951" s="50" t="s">
        <v>29</v>
      </c>
      <c r="F2951" s="50" t="s">
        <v>34</v>
      </c>
      <c r="G2951" s="50" t="s">
        <v>29</v>
      </c>
      <c r="H2951" s="11">
        <v>-0.13125</v>
      </c>
      <c r="I2951" s="11">
        <v>0.00750295</v>
      </c>
      <c r="J2951" s="11">
        <v>0.594967</v>
      </c>
      <c r="K2951" s="11">
        <v>0.56195</v>
      </c>
      <c r="L2951" s="50">
        <v>19</v>
      </c>
      <c r="M2951" s="50">
        <v>54677189</v>
      </c>
      <c r="N2951" s="52">
        <v>0.929953</v>
      </c>
      <c r="O2951" s="11">
        <v>0.0853538</v>
      </c>
      <c r="P2951" s="50" t="b">
        <v>1</v>
      </c>
      <c r="Q2951" s="50">
        <v>19</v>
      </c>
      <c r="R2951" s="50">
        <v>54173495</v>
      </c>
      <c r="S2951" s="11">
        <v>0.017889</v>
      </c>
      <c r="T2951" s="50">
        <v>6489</v>
      </c>
      <c r="U2951" s="52">
        <v>2.44780504458033e-13</v>
      </c>
      <c r="V2951" s="50" t="b">
        <v>1</v>
      </c>
      <c r="W2951" s="50" t="b">
        <v>1</v>
      </c>
      <c r="X2951" s="54">
        <v>456348</v>
      </c>
      <c r="Y2951" s="14">
        <f t="shared" si="46"/>
        <v>53.8302623009031</v>
      </c>
    </row>
    <row r="2952" ht="15.5" spans="1:25">
      <c r="A2952" s="50" t="s">
        <v>2464</v>
      </c>
      <c r="B2952" s="50" t="s">
        <v>26</v>
      </c>
      <c r="C2952" s="50" t="s">
        <v>390</v>
      </c>
      <c r="D2952" s="50" t="s">
        <v>34</v>
      </c>
      <c r="E2952" s="50" t="s">
        <v>31</v>
      </c>
      <c r="F2952" s="50" t="s">
        <v>34</v>
      </c>
      <c r="G2952" s="50" t="s">
        <v>31</v>
      </c>
      <c r="H2952" s="11">
        <v>-0.122701</v>
      </c>
      <c r="I2952" s="11">
        <v>-0.296596</v>
      </c>
      <c r="J2952" s="11">
        <v>0.848991</v>
      </c>
      <c r="K2952" s="11">
        <v>0.867085</v>
      </c>
      <c r="L2952" s="50">
        <v>11</v>
      </c>
      <c r="M2952" s="50">
        <v>116648917</v>
      </c>
      <c r="N2952" s="52">
        <v>0.0170597</v>
      </c>
      <c r="O2952" s="11">
        <v>0.124337</v>
      </c>
      <c r="P2952" s="50" t="b">
        <v>1</v>
      </c>
      <c r="Q2952" s="50">
        <v>11</v>
      </c>
      <c r="R2952" s="50">
        <v>116778201</v>
      </c>
      <c r="S2952" s="11">
        <v>0.0242421</v>
      </c>
      <c r="T2952" s="50">
        <v>6489</v>
      </c>
      <c r="U2952" s="52">
        <v>4.27513842923845e-7</v>
      </c>
      <c r="V2952" s="50" t="b">
        <v>1</v>
      </c>
      <c r="W2952" s="50" t="b">
        <v>1</v>
      </c>
      <c r="X2952" s="54">
        <v>456348</v>
      </c>
      <c r="Y2952" s="14">
        <f t="shared" si="46"/>
        <v>25.6186197492594</v>
      </c>
    </row>
    <row r="2953" ht="15.5" spans="1:25">
      <c r="A2953" s="50" t="s">
        <v>2464</v>
      </c>
      <c r="B2953" s="50" t="s">
        <v>26</v>
      </c>
      <c r="C2953" s="50" t="s">
        <v>2483</v>
      </c>
      <c r="D2953" s="50" t="s">
        <v>28</v>
      </c>
      <c r="E2953" s="50" t="s">
        <v>31</v>
      </c>
      <c r="F2953" s="50" t="s">
        <v>28</v>
      </c>
      <c r="G2953" s="50" t="s">
        <v>31</v>
      </c>
      <c r="H2953" s="11">
        <v>0.154423</v>
      </c>
      <c r="I2953" s="11">
        <v>-0.035518</v>
      </c>
      <c r="J2953" s="11">
        <v>0.0962419</v>
      </c>
      <c r="K2953" s="11">
        <v>0.0407594</v>
      </c>
      <c r="L2953" s="50">
        <v>18</v>
      </c>
      <c r="M2953" s="50">
        <v>47120600</v>
      </c>
      <c r="N2953" s="52">
        <v>0.86831</v>
      </c>
      <c r="O2953" s="11">
        <v>0.214214</v>
      </c>
      <c r="P2953" s="50" t="b">
        <v>1</v>
      </c>
      <c r="Q2953" s="50">
        <v>18</v>
      </c>
      <c r="R2953" s="50">
        <v>49594230</v>
      </c>
      <c r="S2953" s="11">
        <v>0.0300742</v>
      </c>
      <c r="T2953" s="50">
        <v>6489</v>
      </c>
      <c r="U2953" s="52">
        <v>2.9087103074727e-7</v>
      </c>
      <c r="V2953" s="50" t="b">
        <v>1</v>
      </c>
      <c r="W2953" s="50" t="b">
        <v>1</v>
      </c>
      <c r="X2953" s="54">
        <v>456348</v>
      </c>
      <c r="Y2953" s="14">
        <f t="shared" si="46"/>
        <v>26.3654873560103</v>
      </c>
    </row>
    <row r="2954" ht="15.5" spans="1:25">
      <c r="A2954" s="50" t="s">
        <v>2484</v>
      </c>
      <c r="B2954" s="50" t="s">
        <v>26</v>
      </c>
      <c r="C2954" s="50" t="s">
        <v>2485</v>
      </c>
      <c r="D2954" s="50" t="s">
        <v>34</v>
      </c>
      <c r="E2954" s="50" t="s">
        <v>28</v>
      </c>
      <c r="F2954" s="50" t="s">
        <v>34</v>
      </c>
      <c r="G2954" s="50" t="s">
        <v>28</v>
      </c>
      <c r="H2954" s="11">
        <v>-0.0958532</v>
      </c>
      <c r="I2954" s="11">
        <v>-0.229133</v>
      </c>
      <c r="J2954" s="11">
        <v>0.753271</v>
      </c>
      <c r="K2954" s="11">
        <v>0.660952</v>
      </c>
      <c r="L2954" s="50">
        <v>16</v>
      </c>
      <c r="M2954" s="50">
        <v>10229982</v>
      </c>
      <c r="N2954" s="52">
        <v>0.0108378</v>
      </c>
      <c r="O2954" s="11">
        <v>0.0899306</v>
      </c>
      <c r="P2954" s="50" t="b">
        <v>1</v>
      </c>
      <c r="Q2954" s="50">
        <v>16</v>
      </c>
      <c r="R2954" s="50">
        <v>10136125</v>
      </c>
      <c r="S2954" s="11">
        <v>0.0216246</v>
      </c>
      <c r="T2954" s="50">
        <v>5882</v>
      </c>
      <c r="U2954" s="52">
        <v>9.47841121106995e-6</v>
      </c>
      <c r="V2954" s="50" t="b">
        <v>1</v>
      </c>
      <c r="W2954" s="50" t="b">
        <v>1</v>
      </c>
      <c r="X2954" s="54">
        <v>456348</v>
      </c>
      <c r="Y2954" s="14">
        <f t="shared" si="46"/>
        <v>19.6479419564803</v>
      </c>
    </row>
    <row r="2955" ht="15.5" spans="1:25">
      <c r="A2955" s="50" t="s">
        <v>2484</v>
      </c>
      <c r="B2955" s="50" t="s">
        <v>26</v>
      </c>
      <c r="C2955" s="50" t="s">
        <v>2486</v>
      </c>
      <c r="D2955" s="50" t="s">
        <v>28</v>
      </c>
      <c r="E2955" s="50" t="s">
        <v>31</v>
      </c>
      <c r="F2955" s="50" t="s">
        <v>28</v>
      </c>
      <c r="G2955" s="50" t="s">
        <v>31</v>
      </c>
      <c r="H2955" s="11">
        <v>-0.464702</v>
      </c>
      <c r="I2955" s="11">
        <v>-0.303139</v>
      </c>
      <c r="J2955" s="11">
        <v>0.00869843</v>
      </c>
      <c r="K2955" s="11">
        <v>0.0231167</v>
      </c>
      <c r="L2955" s="50">
        <v>13</v>
      </c>
      <c r="M2955" s="50">
        <v>32126907</v>
      </c>
      <c r="N2955" s="52">
        <v>0.282216</v>
      </c>
      <c r="O2955" s="11">
        <v>0.281897</v>
      </c>
      <c r="P2955" s="50" t="b">
        <v>1</v>
      </c>
      <c r="Q2955" s="50">
        <v>13</v>
      </c>
      <c r="R2955" s="50">
        <v>31552770</v>
      </c>
      <c r="S2955" s="11">
        <v>0.104989</v>
      </c>
      <c r="T2955" s="50">
        <v>5882</v>
      </c>
      <c r="U2955" s="52">
        <v>9.7585639045348e-6</v>
      </c>
      <c r="V2955" s="50" t="b">
        <v>1</v>
      </c>
      <c r="W2955" s="50" t="b">
        <v>1</v>
      </c>
      <c r="X2955" s="54">
        <v>456348</v>
      </c>
      <c r="Y2955" s="14">
        <f t="shared" si="46"/>
        <v>19.591220149842</v>
      </c>
    </row>
    <row r="2956" ht="15.5" spans="1:25">
      <c r="A2956" s="50" t="s">
        <v>2484</v>
      </c>
      <c r="B2956" s="50" t="s">
        <v>26</v>
      </c>
      <c r="C2956" s="50" t="s">
        <v>2487</v>
      </c>
      <c r="D2956" s="50" t="s">
        <v>29</v>
      </c>
      <c r="E2956" s="50" t="s">
        <v>34</v>
      </c>
      <c r="F2956" s="50" t="s">
        <v>29</v>
      </c>
      <c r="G2956" s="50" t="s">
        <v>34</v>
      </c>
      <c r="H2956" s="11">
        <v>0.193464</v>
      </c>
      <c r="I2956" s="11">
        <v>0.238733</v>
      </c>
      <c r="J2956" s="11">
        <v>0.0486966</v>
      </c>
      <c r="K2956" s="11">
        <v>0.0566421</v>
      </c>
      <c r="L2956" s="50">
        <v>5</v>
      </c>
      <c r="M2956" s="50">
        <v>174126128</v>
      </c>
      <c r="N2956" s="52">
        <v>0.191465</v>
      </c>
      <c r="O2956" s="11">
        <v>0.182761</v>
      </c>
      <c r="P2956" s="50" t="b">
        <v>1</v>
      </c>
      <c r="Q2956" s="50">
        <v>5</v>
      </c>
      <c r="R2956" s="50">
        <v>174699125</v>
      </c>
      <c r="S2956" s="11">
        <v>0.0436285</v>
      </c>
      <c r="T2956" s="50">
        <v>5882</v>
      </c>
      <c r="U2956" s="52">
        <v>9.38238961155569e-6</v>
      </c>
      <c r="V2956" s="50" t="b">
        <v>1</v>
      </c>
      <c r="W2956" s="50" t="b">
        <v>1</v>
      </c>
      <c r="X2956" s="54">
        <v>456348</v>
      </c>
      <c r="Y2956" s="14">
        <f t="shared" si="46"/>
        <v>19.6634519997535</v>
      </c>
    </row>
    <row r="2957" ht="15.5" spans="1:25">
      <c r="A2957" s="50" t="s">
        <v>2484</v>
      </c>
      <c r="B2957" s="50" t="s">
        <v>26</v>
      </c>
      <c r="C2957" s="50" t="s">
        <v>1520</v>
      </c>
      <c r="D2957" s="50" t="s">
        <v>28</v>
      </c>
      <c r="E2957" s="50" t="s">
        <v>34</v>
      </c>
      <c r="F2957" s="50" t="s">
        <v>28</v>
      </c>
      <c r="G2957" s="50" t="s">
        <v>34</v>
      </c>
      <c r="H2957" s="11">
        <v>0.105214</v>
      </c>
      <c r="I2957" s="11">
        <v>0.114965</v>
      </c>
      <c r="J2957" s="11">
        <v>0.737281</v>
      </c>
      <c r="K2957" s="11">
        <v>0.645673</v>
      </c>
      <c r="L2957" s="50">
        <v>1</v>
      </c>
      <c r="M2957" s="50">
        <v>63136078</v>
      </c>
      <c r="N2957" s="52">
        <v>0.194399</v>
      </c>
      <c r="O2957" s="11">
        <v>0.088593</v>
      </c>
      <c r="P2957" s="50" t="b">
        <v>1</v>
      </c>
      <c r="Q2957" s="50">
        <v>1</v>
      </c>
      <c r="R2957" s="50">
        <v>62670407</v>
      </c>
      <c r="S2957" s="11">
        <v>0.0209518</v>
      </c>
      <c r="T2957" s="50">
        <v>5882</v>
      </c>
      <c r="U2957" s="52">
        <v>5.25516682995469e-7</v>
      </c>
      <c r="V2957" s="50" t="b">
        <v>1</v>
      </c>
      <c r="W2957" s="50" t="b">
        <v>1</v>
      </c>
      <c r="X2957" s="54">
        <v>456348</v>
      </c>
      <c r="Y2957" s="14">
        <f t="shared" si="46"/>
        <v>25.2176367191654</v>
      </c>
    </row>
    <row r="2958" ht="15.5" spans="1:25">
      <c r="A2958" s="50" t="s">
        <v>2484</v>
      </c>
      <c r="B2958" s="50" t="s">
        <v>26</v>
      </c>
      <c r="C2958" s="50" t="s">
        <v>2488</v>
      </c>
      <c r="D2958" s="50" t="s">
        <v>31</v>
      </c>
      <c r="E2958" s="50" t="s">
        <v>28</v>
      </c>
      <c r="F2958" s="50" t="s">
        <v>31</v>
      </c>
      <c r="G2958" s="50" t="s">
        <v>28</v>
      </c>
      <c r="H2958" s="11">
        <v>-0.28677</v>
      </c>
      <c r="I2958" s="11">
        <v>0.160887</v>
      </c>
      <c r="J2958" s="11">
        <v>0.0344767</v>
      </c>
      <c r="K2958" s="11">
        <v>0.0230789</v>
      </c>
      <c r="L2958" s="50">
        <v>16</v>
      </c>
      <c r="M2958" s="50">
        <v>73892971</v>
      </c>
      <c r="N2958" s="52">
        <v>0.567585</v>
      </c>
      <c r="O2958" s="11">
        <v>0.281462</v>
      </c>
      <c r="P2958" s="50" t="b">
        <v>1</v>
      </c>
      <c r="Q2958" s="50">
        <v>16</v>
      </c>
      <c r="R2958" s="50">
        <v>73859072</v>
      </c>
      <c r="S2958" s="11">
        <v>0.0498468</v>
      </c>
      <c r="T2958" s="50">
        <v>5882</v>
      </c>
      <c r="U2958" s="52">
        <v>9.18718292018203e-9</v>
      </c>
      <c r="V2958" s="50" t="b">
        <v>1</v>
      </c>
      <c r="W2958" s="50" t="b">
        <v>1</v>
      </c>
      <c r="X2958" s="54">
        <v>456348</v>
      </c>
      <c r="Y2958" s="14">
        <f t="shared" si="46"/>
        <v>33.0973228334795</v>
      </c>
    </row>
    <row r="2959" ht="15.5" spans="1:25">
      <c r="A2959" s="50" t="s">
        <v>2484</v>
      </c>
      <c r="B2959" s="50" t="s">
        <v>26</v>
      </c>
      <c r="C2959" s="50" t="s">
        <v>2489</v>
      </c>
      <c r="D2959" s="50" t="s">
        <v>34</v>
      </c>
      <c r="E2959" s="50" t="s">
        <v>29</v>
      </c>
      <c r="F2959" s="50" t="s">
        <v>34</v>
      </c>
      <c r="G2959" s="50" t="s">
        <v>29</v>
      </c>
      <c r="H2959" s="11">
        <v>-0.481757</v>
      </c>
      <c r="I2959" s="11">
        <v>-0.250522</v>
      </c>
      <c r="J2959" s="11">
        <v>0.00814951</v>
      </c>
      <c r="K2959" s="11">
        <v>0.0214254</v>
      </c>
      <c r="L2959" s="50">
        <v>14</v>
      </c>
      <c r="M2959" s="50">
        <v>95498315</v>
      </c>
      <c r="N2959" s="52">
        <v>0.392562</v>
      </c>
      <c r="O2959" s="11">
        <v>0.293014</v>
      </c>
      <c r="P2959" s="50" t="b">
        <v>1</v>
      </c>
      <c r="Q2959" s="50">
        <v>14</v>
      </c>
      <c r="R2959" s="50">
        <v>95031978</v>
      </c>
      <c r="S2959" s="11">
        <v>0.105345</v>
      </c>
      <c r="T2959" s="50">
        <v>5882</v>
      </c>
      <c r="U2959" s="52">
        <v>4.90603058923173e-6</v>
      </c>
      <c r="V2959" s="50" t="b">
        <v>1</v>
      </c>
      <c r="W2959" s="50" t="b">
        <v>1</v>
      </c>
      <c r="X2959" s="54">
        <v>456348</v>
      </c>
      <c r="Y2959" s="14">
        <f t="shared" si="46"/>
        <v>20.9135718395768</v>
      </c>
    </row>
    <row r="2960" ht="15.5" spans="1:25">
      <c r="A2960" s="50" t="s">
        <v>2484</v>
      </c>
      <c r="B2960" s="50" t="s">
        <v>26</v>
      </c>
      <c r="C2960" s="50" t="s">
        <v>2490</v>
      </c>
      <c r="D2960" s="50" t="s">
        <v>31</v>
      </c>
      <c r="E2960" s="50" t="s">
        <v>28</v>
      </c>
      <c r="F2960" s="50" t="s">
        <v>31</v>
      </c>
      <c r="G2960" s="50" t="s">
        <v>28</v>
      </c>
      <c r="H2960" s="11">
        <v>0.2501</v>
      </c>
      <c r="I2960" s="11">
        <v>0.491245</v>
      </c>
      <c r="J2960" s="11">
        <v>0.0285953</v>
      </c>
      <c r="K2960" s="11">
        <v>0.0266884</v>
      </c>
      <c r="L2960" s="50">
        <v>1</v>
      </c>
      <c r="M2960" s="50">
        <v>97949304</v>
      </c>
      <c r="N2960" s="52">
        <v>0.0610714</v>
      </c>
      <c r="O2960" s="11">
        <v>0.26228</v>
      </c>
      <c r="P2960" s="50" t="b">
        <v>1</v>
      </c>
      <c r="Q2960" s="50">
        <v>1</v>
      </c>
      <c r="R2960" s="50">
        <v>97483748</v>
      </c>
      <c r="S2960" s="11">
        <v>0.0556992</v>
      </c>
      <c r="T2960" s="50">
        <v>5882</v>
      </c>
      <c r="U2960" s="52">
        <v>7.24679791962746e-6</v>
      </c>
      <c r="V2960" s="50" t="b">
        <v>1</v>
      </c>
      <c r="W2960" s="50" t="b">
        <v>1</v>
      </c>
      <c r="X2960" s="54">
        <v>456348</v>
      </c>
      <c r="Y2960" s="14">
        <f t="shared" si="46"/>
        <v>20.1618077116767</v>
      </c>
    </row>
    <row r="2961" ht="15.5" spans="1:25">
      <c r="A2961" s="50" t="s">
        <v>2484</v>
      </c>
      <c r="B2961" s="50" t="s">
        <v>26</v>
      </c>
      <c r="C2961" s="50" t="s">
        <v>2491</v>
      </c>
      <c r="D2961" s="50" t="s">
        <v>31</v>
      </c>
      <c r="E2961" s="50" t="s">
        <v>29</v>
      </c>
      <c r="F2961" s="50" t="s">
        <v>31</v>
      </c>
      <c r="G2961" s="50" t="s">
        <v>29</v>
      </c>
      <c r="H2961" s="11">
        <v>0.126209</v>
      </c>
      <c r="I2961" s="11">
        <v>-0.0756101</v>
      </c>
      <c r="J2961" s="11">
        <v>0.12619</v>
      </c>
      <c r="K2961" s="11">
        <v>0.101155</v>
      </c>
      <c r="L2961" s="50">
        <v>2</v>
      </c>
      <c r="M2961" s="50">
        <v>214838013</v>
      </c>
      <c r="N2961" s="52">
        <v>0.589316</v>
      </c>
      <c r="O2961" s="11">
        <v>0.140064</v>
      </c>
      <c r="P2961" s="50" t="b">
        <v>1</v>
      </c>
      <c r="Q2961" s="50">
        <v>2</v>
      </c>
      <c r="R2961" s="50">
        <v>213973289</v>
      </c>
      <c r="S2961" s="11">
        <v>0.0279682</v>
      </c>
      <c r="T2961" s="50">
        <v>5882</v>
      </c>
      <c r="U2961" s="52">
        <v>6.51666297382741e-6</v>
      </c>
      <c r="V2961" s="50" t="b">
        <v>1</v>
      </c>
      <c r="W2961" s="50" t="b">
        <v>1</v>
      </c>
      <c r="X2961" s="54">
        <v>456348</v>
      </c>
      <c r="Y2961" s="14">
        <f t="shared" si="46"/>
        <v>20.3634621710289</v>
      </c>
    </row>
    <row r="2962" ht="15.5" spans="1:25">
      <c r="A2962" s="50" t="s">
        <v>2484</v>
      </c>
      <c r="B2962" s="50" t="s">
        <v>26</v>
      </c>
      <c r="C2962" s="50" t="s">
        <v>2492</v>
      </c>
      <c r="D2962" s="50" t="s">
        <v>31</v>
      </c>
      <c r="E2962" s="50" t="s">
        <v>29</v>
      </c>
      <c r="F2962" s="50" t="s">
        <v>31</v>
      </c>
      <c r="G2962" s="50" t="s">
        <v>29</v>
      </c>
      <c r="H2962" s="11">
        <v>0.136175</v>
      </c>
      <c r="I2962" s="11">
        <v>0.153637</v>
      </c>
      <c r="J2962" s="11">
        <v>0.109615</v>
      </c>
      <c r="K2962" s="11">
        <v>0.0826795</v>
      </c>
      <c r="L2962" s="50">
        <v>9</v>
      </c>
      <c r="M2962" s="50">
        <v>31860326</v>
      </c>
      <c r="N2962" s="52">
        <v>0.316992</v>
      </c>
      <c r="O2962" s="11">
        <v>0.153536</v>
      </c>
      <c r="P2962" s="50" t="b">
        <v>1</v>
      </c>
      <c r="Q2962" s="50">
        <v>9</v>
      </c>
      <c r="R2962" s="50">
        <v>31860328</v>
      </c>
      <c r="S2962" s="11">
        <v>0.0302128</v>
      </c>
      <c r="T2962" s="50">
        <v>5882</v>
      </c>
      <c r="U2962" s="52">
        <v>6.69204222401324e-6</v>
      </c>
      <c r="V2962" s="50" t="b">
        <v>1</v>
      </c>
      <c r="W2962" s="50" t="b">
        <v>1</v>
      </c>
      <c r="X2962" s="54">
        <v>456348</v>
      </c>
      <c r="Y2962" s="14">
        <f t="shared" si="46"/>
        <v>20.3148124082848</v>
      </c>
    </row>
    <row r="2963" ht="15.5" spans="1:25">
      <c r="A2963" s="50" t="s">
        <v>2484</v>
      </c>
      <c r="B2963" s="50" t="s">
        <v>26</v>
      </c>
      <c r="C2963" s="50" t="s">
        <v>2493</v>
      </c>
      <c r="D2963" s="50" t="s">
        <v>34</v>
      </c>
      <c r="E2963" s="50" t="s">
        <v>29</v>
      </c>
      <c r="F2963" s="50" t="s">
        <v>34</v>
      </c>
      <c r="G2963" s="50" t="s">
        <v>29</v>
      </c>
      <c r="H2963" s="11">
        <v>0.0959762</v>
      </c>
      <c r="I2963" s="11">
        <v>0.0154183</v>
      </c>
      <c r="J2963" s="11">
        <v>0.276322</v>
      </c>
      <c r="K2963" s="11">
        <v>0.293291</v>
      </c>
      <c r="L2963" s="50">
        <v>9</v>
      </c>
      <c r="M2963" s="50">
        <v>136762812</v>
      </c>
      <c r="N2963" s="52">
        <v>0.872267</v>
      </c>
      <c r="O2963" s="11">
        <v>0.095897</v>
      </c>
      <c r="P2963" s="50" t="b">
        <v>1</v>
      </c>
      <c r="Q2963" s="50">
        <v>9</v>
      </c>
      <c r="R2963" s="50">
        <v>133897690</v>
      </c>
      <c r="S2963" s="11">
        <v>0.0214077</v>
      </c>
      <c r="T2963" s="50">
        <v>5882</v>
      </c>
      <c r="U2963" s="52">
        <v>7.47861050280953e-6</v>
      </c>
      <c r="V2963" s="50" t="b">
        <v>1</v>
      </c>
      <c r="W2963" s="50" t="b">
        <v>1</v>
      </c>
      <c r="X2963" s="54">
        <v>456348</v>
      </c>
      <c r="Y2963" s="14">
        <f t="shared" si="46"/>
        <v>20.0995845830213</v>
      </c>
    </row>
    <row r="2964" ht="15.5" spans="1:25">
      <c r="A2964" s="50" t="s">
        <v>2484</v>
      </c>
      <c r="B2964" s="50" t="s">
        <v>26</v>
      </c>
      <c r="C2964" s="50" t="s">
        <v>2494</v>
      </c>
      <c r="D2964" s="50" t="s">
        <v>28</v>
      </c>
      <c r="E2964" s="50" t="s">
        <v>31</v>
      </c>
      <c r="F2964" s="50" t="s">
        <v>28</v>
      </c>
      <c r="G2964" s="50" t="s">
        <v>31</v>
      </c>
      <c r="H2964" s="11">
        <v>0.370136</v>
      </c>
      <c r="I2964" s="11">
        <v>-0.0960379</v>
      </c>
      <c r="J2964" s="11">
        <v>0.014046</v>
      </c>
      <c r="K2964" s="11">
        <v>0.0158157</v>
      </c>
      <c r="L2964" s="50">
        <v>4</v>
      </c>
      <c r="M2964" s="50">
        <v>88328404</v>
      </c>
      <c r="N2964" s="52">
        <v>0.777496</v>
      </c>
      <c r="O2964" s="11">
        <v>0.339856</v>
      </c>
      <c r="P2964" s="50" t="b">
        <v>1</v>
      </c>
      <c r="Q2964" s="50">
        <v>4</v>
      </c>
      <c r="R2964" s="50">
        <v>87407252</v>
      </c>
      <c r="S2964" s="11">
        <v>0.0784979</v>
      </c>
      <c r="T2964" s="50">
        <v>5882</v>
      </c>
      <c r="U2964" s="52">
        <v>2.46841622866288e-6</v>
      </c>
      <c r="V2964" s="50" t="b">
        <v>1</v>
      </c>
      <c r="W2964" s="50" t="b">
        <v>1</v>
      </c>
      <c r="X2964" s="54">
        <v>456348</v>
      </c>
      <c r="Y2964" s="14">
        <f t="shared" si="46"/>
        <v>22.2334356382296</v>
      </c>
    </row>
    <row r="2965" ht="15.5" spans="1:25">
      <c r="A2965" s="50" t="s">
        <v>2484</v>
      </c>
      <c r="B2965" s="50" t="s">
        <v>26</v>
      </c>
      <c r="C2965" s="50" t="s">
        <v>2495</v>
      </c>
      <c r="D2965" s="50" t="s">
        <v>29</v>
      </c>
      <c r="E2965" s="50" t="s">
        <v>34</v>
      </c>
      <c r="F2965" s="50" t="s">
        <v>29</v>
      </c>
      <c r="G2965" s="50" t="s">
        <v>34</v>
      </c>
      <c r="H2965" s="11">
        <v>-0.301883</v>
      </c>
      <c r="I2965" s="11">
        <v>-0.0380541</v>
      </c>
      <c r="J2965" s="11">
        <v>0.0214036</v>
      </c>
      <c r="K2965" s="11">
        <v>0.0113696</v>
      </c>
      <c r="L2965" s="50">
        <v>19</v>
      </c>
      <c r="M2965" s="50">
        <v>2402295</v>
      </c>
      <c r="N2965" s="52">
        <v>0.924623</v>
      </c>
      <c r="O2965" s="11">
        <v>0.402214</v>
      </c>
      <c r="P2965" s="50" t="b">
        <v>1</v>
      </c>
      <c r="Q2965" s="50">
        <v>19</v>
      </c>
      <c r="R2965" s="50">
        <v>2402297</v>
      </c>
      <c r="S2965" s="11">
        <v>0.0677468</v>
      </c>
      <c r="T2965" s="50">
        <v>5882</v>
      </c>
      <c r="U2965" s="52">
        <v>8.48730543781735e-6</v>
      </c>
      <c r="V2965" s="50" t="b">
        <v>1</v>
      </c>
      <c r="W2965" s="50" t="b">
        <v>1</v>
      </c>
      <c r="X2965" s="54">
        <v>456348</v>
      </c>
      <c r="Y2965" s="14">
        <f t="shared" si="46"/>
        <v>19.8563647456706</v>
      </c>
    </row>
    <row r="2966" ht="15.5" spans="1:25">
      <c r="A2966" s="50" t="s">
        <v>2484</v>
      </c>
      <c r="B2966" s="50" t="s">
        <v>26</v>
      </c>
      <c r="C2966" s="50" t="s">
        <v>2496</v>
      </c>
      <c r="D2966" s="50" t="s">
        <v>29</v>
      </c>
      <c r="E2966" s="50" t="s">
        <v>31</v>
      </c>
      <c r="F2966" s="50" t="s">
        <v>29</v>
      </c>
      <c r="G2966" s="50" t="s">
        <v>31</v>
      </c>
      <c r="H2966" s="11">
        <v>-0.161511</v>
      </c>
      <c r="I2966" s="11">
        <v>0.177964</v>
      </c>
      <c r="J2966" s="11">
        <v>0.926806</v>
      </c>
      <c r="K2966" s="11">
        <v>0.9543802</v>
      </c>
      <c r="L2966" s="50">
        <v>5</v>
      </c>
      <c r="M2966" s="50">
        <v>17631847</v>
      </c>
      <c r="N2966" s="52">
        <v>0.378876</v>
      </c>
      <c r="O2966" s="11">
        <v>0.202239</v>
      </c>
      <c r="P2966" s="50" t="b">
        <v>1</v>
      </c>
      <c r="Q2966" s="50">
        <v>5</v>
      </c>
      <c r="R2966" s="50">
        <v>17631738</v>
      </c>
      <c r="S2966" s="11">
        <v>0.0361884</v>
      </c>
      <c r="T2966" s="50">
        <v>5882</v>
      </c>
      <c r="U2966" s="52">
        <v>8.21804393101068e-6</v>
      </c>
      <c r="V2966" s="50" t="b">
        <v>1</v>
      </c>
      <c r="W2966" s="50" t="b">
        <v>1</v>
      </c>
      <c r="X2966" s="54">
        <v>456348</v>
      </c>
      <c r="Y2966" s="14">
        <f t="shared" si="46"/>
        <v>19.9189044392849</v>
      </c>
    </row>
    <row r="2967" ht="15.5" spans="1:25">
      <c r="A2967" s="50" t="s">
        <v>2484</v>
      </c>
      <c r="B2967" s="50" t="s">
        <v>26</v>
      </c>
      <c r="C2967" s="50" t="s">
        <v>2497</v>
      </c>
      <c r="D2967" s="50" t="s">
        <v>28</v>
      </c>
      <c r="E2967" s="50" t="s">
        <v>31</v>
      </c>
      <c r="F2967" s="50" t="s">
        <v>28</v>
      </c>
      <c r="G2967" s="50" t="s">
        <v>31</v>
      </c>
      <c r="H2967" s="11">
        <v>-0.0924368</v>
      </c>
      <c r="I2967" s="11">
        <v>-0.0259337</v>
      </c>
      <c r="J2967" s="11">
        <v>0.486156</v>
      </c>
      <c r="K2967" s="11">
        <v>0.378784</v>
      </c>
      <c r="L2967" s="50">
        <v>6</v>
      </c>
      <c r="M2967" s="50">
        <v>156700816</v>
      </c>
      <c r="N2967" s="52">
        <v>0.768781</v>
      </c>
      <c r="O2967" s="11">
        <v>0.0882189</v>
      </c>
      <c r="P2967" s="50" t="b">
        <v>1</v>
      </c>
      <c r="Q2967" s="50">
        <v>6</v>
      </c>
      <c r="R2967" s="50">
        <v>156379682</v>
      </c>
      <c r="S2967" s="11">
        <v>0.0183576</v>
      </c>
      <c r="T2967" s="50">
        <v>5882</v>
      </c>
      <c r="U2967" s="52">
        <v>4.91563527608139e-7</v>
      </c>
      <c r="V2967" s="50" t="b">
        <v>1</v>
      </c>
      <c r="W2967" s="50" t="b">
        <v>1</v>
      </c>
      <c r="X2967" s="54">
        <v>456348</v>
      </c>
      <c r="Y2967" s="14">
        <f t="shared" si="46"/>
        <v>25.3546721843313</v>
      </c>
    </row>
    <row r="2968" ht="15.5" spans="1:25">
      <c r="A2968" s="50" t="s">
        <v>2484</v>
      </c>
      <c r="B2968" s="50" t="s">
        <v>26</v>
      </c>
      <c r="C2968" s="50" t="s">
        <v>2498</v>
      </c>
      <c r="D2968" s="50" t="s">
        <v>29</v>
      </c>
      <c r="E2968" s="50" t="s">
        <v>34</v>
      </c>
      <c r="F2968" s="50" t="s">
        <v>29</v>
      </c>
      <c r="G2968" s="50" t="s">
        <v>34</v>
      </c>
      <c r="H2968" s="11">
        <v>0.193672</v>
      </c>
      <c r="I2968" s="11">
        <v>-0.289376</v>
      </c>
      <c r="J2968" s="11">
        <v>0.0520741</v>
      </c>
      <c r="K2968" s="11">
        <v>0.0542679</v>
      </c>
      <c r="L2968" s="50">
        <v>8</v>
      </c>
      <c r="M2968" s="50">
        <v>101807230</v>
      </c>
      <c r="N2968" s="52">
        <v>0.120671</v>
      </c>
      <c r="O2968" s="11">
        <v>0.186458</v>
      </c>
      <c r="P2968" s="50" t="b">
        <v>1</v>
      </c>
      <c r="Q2968" s="50">
        <v>8</v>
      </c>
      <c r="R2968" s="50">
        <v>100795002</v>
      </c>
      <c r="S2968" s="11">
        <v>0.0413868</v>
      </c>
      <c r="T2968" s="50">
        <v>5882</v>
      </c>
      <c r="U2968" s="52">
        <v>2.93738155816622e-6</v>
      </c>
      <c r="V2968" s="50" t="b">
        <v>1</v>
      </c>
      <c r="W2968" s="50" t="b">
        <v>1</v>
      </c>
      <c r="X2968" s="54">
        <v>456348</v>
      </c>
      <c r="Y2968" s="14">
        <f t="shared" si="46"/>
        <v>21.8982786710893</v>
      </c>
    </row>
    <row r="2969" ht="15.5" spans="1:25">
      <c r="A2969" s="50" t="s">
        <v>2484</v>
      </c>
      <c r="B2969" s="50" t="s">
        <v>26</v>
      </c>
      <c r="C2969" s="50" t="s">
        <v>183</v>
      </c>
      <c r="D2969" s="50" t="s">
        <v>29</v>
      </c>
      <c r="E2969" s="50" t="s">
        <v>34</v>
      </c>
      <c r="F2969" s="50" t="s">
        <v>29</v>
      </c>
      <c r="G2969" s="50" t="s">
        <v>34</v>
      </c>
      <c r="H2969" s="11">
        <v>-0.126819</v>
      </c>
      <c r="I2969" s="11">
        <v>-0.277086</v>
      </c>
      <c r="J2969" s="11">
        <v>0.765351</v>
      </c>
      <c r="K2969" s="11">
        <v>0.809666</v>
      </c>
      <c r="L2969" s="50">
        <v>11</v>
      </c>
      <c r="M2969" s="50">
        <v>116657561</v>
      </c>
      <c r="N2969" s="52">
        <v>0.0100168</v>
      </c>
      <c r="O2969" s="11">
        <v>0.107596</v>
      </c>
      <c r="P2969" s="50" t="b">
        <v>1</v>
      </c>
      <c r="Q2969" s="50">
        <v>11</v>
      </c>
      <c r="R2969" s="50">
        <v>116786845</v>
      </c>
      <c r="S2969" s="11">
        <v>0.0215717</v>
      </c>
      <c r="T2969" s="50">
        <v>5882</v>
      </c>
      <c r="U2969" s="52">
        <v>4.34848855002019e-9</v>
      </c>
      <c r="V2969" s="50" t="b">
        <v>1</v>
      </c>
      <c r="W2969" s="50" t="b">
        <v>1</v>
      </c>
      <c r="X2969" s="54">
        <v>456348</v>
      </c>
      <c r="Y2969" s="14">
        <f t="shared" si="46"/>
        <v>34.5620826911619</v>
      </c>
    </row>
    <row r="2970" ht="15.5" spans="1:25">
      <c r="A2970" s="50" t="s">
        <v>2484</v>
      </c>
      <c r="B2970" s="50" t="s">
        <v>26</v>
      </c>
      <c r="C2970" s="50" t="s">
        <v>2499</v>
      </c>
      <c r="D2970" s="50" t="s">
        <v>29</v>
      </c>
      <c r="E2970" s="50" t="s">
        <v>34</v>
      </c>
      <c r="F2970" s="50" t="s">
        <v>29</v>
      </c>
      <c r="G2970" s="50" t="s">
        <v>34</v>
      </c>
      <c r="H2970" s="11">
        <v>0.0844005</v>
      </c>
      <c r="I2970" s="11">
        <v>0.0782825</v>
      </c>
      <c r="J2970" s="11">
        <v>0.54527</v>
      </c>
      <c r="K2970" s="11">
        <v>0.586074</v>
      </c>
      <c r="L2970" s="50">
        <v>22</v>
      </c>
      <c r="M2970" s="50">
        <v>24881781</v>
      </c>
      <c r="N2970" s="52">
        <v>0.360124</v>
      </c>
      <c r="O2970" s="11">
        <v>0.0855425</v>
      </c>
      <c r="P2970" s="50" t="b">
        <v>1</v>
      </c>
      <c r="Q2970" s="50">
        <v>22</v>
      </c>
      <c r="R2970" s="50">
        <v>24485813</v>
      </c>
      <c r="S2970" s="11">
        <v>0.0185611</v>
      </c>
      <c r="T2970" s="50">
        <v>5882</v>
      </c>
      <c r="U2970" s="52">
        <v>5.53825432040977e-6</v>
      </c>
      <c r="V2970" s="50" t="b">
        <v>1</v>
      </c>
      <c r="W2970" s="50" t="b">
        <v>1</v>
      </c>
      <c r="X2970" s="54">
        <v>456348</v>
      </c>
      <c r="Y2970" s="14">
        <f t="shared" si="46"/>
        <v>20.6767662355321</v>
      </c>
    </row>
    <row r="2971" ht="15.5" spans="1:25">
      <c r="A2971" s="50" t="s">
        <v>2484</v>
      </c>
      <c r="B2971" s="50" t="s">
        <v>26</v>
      </c>
      <c r="C2971" s="50" t="s">
        <v>2500</v>
      </c>
      <c r="D2971" s="50" t="s">
        <v>28</v>
      </c>
      <c r="E2971" s="50" t="s">
        <v>31</v>
      </c>
      <c r="F2971" s="50" t="s">
        <v>28</v>
      </c>
      <c r="G2971" s="50" t="s">
        <v>31</v>
      </c>
      <c r="H2971" s="11">
        <v>0.0877335</v>
      </c>
      <c r="I2971" s="11">
        <v>0.126749</v>
      </c>
      <c r="J2971" s="11">
        <v>0.474591</v>
      </c>
      <c r="K2971" s="11">
        <v>0.44537</v>
      </c>
      <c r="L2971" s="50">
        <v>1</v>
      </c>
      <c r="M2971" s="50">
        <v>234164516</v>
      </c>
      <c r="N2971" s="52">
        <v>0.144079</v>
      </c>
      <c r="O2971" s="11">
        <v>0.0867688</v>
      </c>
      <c r="P2971" s="50" t="b">
        <v>1</v>
      </c>
      <c r="Q2971" s="50">
        <v>1</v>
      </c>
      <c r="R2971" s="50">
        <v>234028770</v>
      </c>
      <c r="S2971" s="11">
        <v>0.0182806</v>
      </c>
      <c r="T2971" s="50">
        <v>5882</v>
      </c>
      <c r="U2971" s="52">
        <v>1.62899395127419e-6</v>
      </c>
      <c r="V2971" s="50" t="b">
        <v>1</v>
      </c>
      <c r="W2971" s="50" t="b">
        <v>1</v>
      </c>
      <c r="X2971" s="54">
        <v>456348</v>
      </c>
      <c r="Y2971" s="14">
        <f t="shared" si="46"/>
        <v>23.0329740704975</v>
      </c>
    </row>
    <row r="2972" ht="15.5" spans="1:25">
      <c r="A2972" s="50" t="s">
        <v>2484</v>
      </c>
      <c r="B2972" s="50" t="s">
        <v>26</v>
      </c>
      <c r="C2972" s="50" t="s">
        <v>2501</v>
      </c>
      <c r="D2972" s="50" t="s">
        <v>34</v>
      </c>
      <c r="E2972" s="50" t="s">
        <v>28</v>
      </c>
      <c r="F2972" s="50" t="s">
        <v>34</v>
      </c>
      <c r="G2972" s="50" t="s">
        <v>28</v>
      </c>
      <c r="H2972" s="11">
        <v>-0.0988471</v>
      </c>
      <c r="I2972" s="11">
        <v>-0.0876266</v>
      </c>
      <c r="J2972" s="11">
        <v>0.273514</v>
      </c>
      <c r="K2972" s="11">
        <v>0.202939</v>
      </c>
      <c r="L2972" s="50">
        <v>6</v>
      </c>
      <c r="M2972" s="50">
        <v>94947385</v>
      </c>
      <c r="N2972" s="52">
        <v>0.404458</v>
      </c>
      <c r="O2972" s="11">
        <v>0.105107</v>
      </c>
      <c r="P2972" s="50" t="b">
        <v>1</v>
      </c>
      <c r="Q2972" s="50">
        <v>6</v>
      </c>
      <c r="R2972" s="50">
        <v>94237667</v>
      </c>
      <c r="S2972" s="11">
        <v>0.0207396</v>
      </c>
      <c r="T2972" s="50">
        <v>5882</v>
      </c>
      <c r="U2972" s="52">
        <v>1.92027560034914e-6</v>
      </c>
      <c r="V2972" s="50" t="b">
        <v>1</v>
      </c>
      <c r="W2972" s="50" t="b">
        <v>1</v>
      </c>
      <c r="X2972" s="54">
        <v>456348</v>
      </c>
      <c r="Y2972" s="14">
        <f t="shared" si="46"/>
        <v>22.7157516966912</v>
      </c>
    </row>
    <row r="2973" ht="15.5" spans="1:25">
      <c r="A2973" s="50" t="s">
        <v>2484</v>
      </c>
      <c r="B2973" s="50" t="s">
        <v>26</v>
      </c>
      <c r="C2973" s="50" t="s">
        <v>2502</v>
      </c>
      <c r="D2973" s="50" t="s">
        <v>34</v>
      </c>
      <c r="E2973" s="50" t="s">
        <v>28</v>
      </c>
      <c r="F2973" s="50" t="s">
        <v>34</v>
      </c>
      <c r="G2973" s="50" t="s">
        <v>28</v>
      </c>
      <c r="H2973" s="11">
        <v>-0.0885608</v>
      </c>
      <c r="I2973" s="11">
        <v>0.0639517</v>
      </c>
      <c r="J2973" s="11">
        <v>0.39383</v>
      </c>
      <c r="K2973" s="11">
        <v>0.331403</v>
      </c>
      <c r="L2973" s="50">
        <v>19</v>
      </c>
      <c r="M2973" s="50">
        <v>53088116</v>
      </c>
      <c r="N2973" s="52">
        <v>0.478218</v>
      </c>
      <c r="O2973" s="11">
        <v>0.0901781</v>
      </c>
      <c r="P2973" s="50" t="b">
        <v>1</v>
      </c>
      <c r="Q2973" s="50">
        <v>19</v>
      </c>
      <c r="R2973" s="50">
        <v>52584863</v>
      </c>
      <c r="S2973" s="11">
        <v>0.0193587</v>
      </c>
      <c r="T2973" s="50">
        <v>5882</v>
      </c>
      <c r="U2973" s="52">
        <v>4.86216143452166e-6</v>
      </c>
      <c r="V2973" s="50" t="b">
        <v>1</v>
      </c>
      <c r="W2973" s="50" t="b">
        <v>1</v>
      </c>
      <c r="X2973" s="54">
        <v>456348</v>
      </c>
      <c r="Y2973" s="14">
        <f t="shared" si="46"/>
        <v>20.9281424495258</v>
      </c>
    </row>
    <row r="2974" ht="15.5" spans="1:25">
      <c r="A2974" s="50" t="s">
        <v>2484</v>
      </c>
      <c r="B2974" s="50" t="s">
        <v>26</v>
      </c>
      <c r="C2974" s="50" t="s">
        <v>2503</v>
      </c>
      <c r="D2974" s="50" t="s">
        <v>28</v>
      </c>
      <c r="E2974" s="50" t="s">
        <v>31</v>
      </c>
      <c r="F2974" s="50" t="s">
        <v>28</v>
      </c>
      <c r="G2974" s="50" t="s">
        <v>31</v>
      </c>
      <c r="H2974" s="11">
        <v>0.152153</v>
      </c>
      <c r="I2974" s="11">
        <v>0.0691061</v>
      </c>
      <c r="J2974" s="11">
        <v>0.0897148</v>
      </c>
      <c r="K2974" s="11">
        <v>0.125855</v>
      </c>
      <c r="L2974" s="50">
        <v>12</v>
      </c>
      <c r="M2974" s="50">
        <v>18323957</v>
      </c>
      <c r="N2974" s="52">
        <v>0.590597</v>
      </c>
      <c r="O2974" s="11">
        <v>0.128457</v>
      </c>
      <c r="P2974" s="50" t="b">
        <v>1</v>
      </c>
      <c r="Q2974" s="50">
        <v>12</v>
      </c>
      <c r="R2974" s="50">
        <v>18171023</v>
      </c>
      <c r="S2974" s="11">
        <v>0.0320351</v>
      </c>
      <c r="T2974" s="50">
        <v>5882</v>
      </c>
      <c r="U2974" s="52">
        <v>2.08888755138541e-6</v>
      </c>
      <c r="V2974" s="50" t="b">
        <v>1</v>
      </c>
      <c r="W2974" s="50" t="b">
        <v>1</v>
      </c>
      <c r="X2974" s="54">
        <v>456348</v>
      </c>
      <c r="Y2974" s="14">
        <f t="shared" si="46"/>
        <v>22.5584300386229</v>
      </c>
    </row>
    <row r="2975" ht="15.5" spans="1:25">
      <c r="A2975" s="50" t="s">
        <v>2484</v>
      </c>
      <c r="B2975" s="50" t="s">
        <v>26</v>
      </c>
      <c r="C2975" s="50" t="s">
        <v>2504</v>
      </c>
      <c r="D2975" s="50" t="s">
        <v>29</v>
      </c>
      <c r="E2975" s="50" t="s">
        <v>28</v>
      </c>
      <c r="F2975" s="50" t="s">
        <v>29</v>
      </c>
      <c r="G2975" s="50" t="s">
        <v>28</v>
      </c>
      <c r="H2975" s="11">
        <v>0.173167</v>
      </c>
      <c r="I2975" s="11">
        <v>0.0707273</v>
      </c>
      <c r="J2975" s="11">
        <v>0.0668971</v>
      </c>
      <c r="K2975" s="11">
        <v>0.0684871</v>
      </c>
      <c r="L2975" s="50">
        <v>11</v>
      </c>
      <c r="M2975" s="50">
        <v>75933188</v>
      </c>
      <c r="N2975" s="52">
        <v>0.67143</v>
      </c>
      <c r="O2975" s="11">
        <v>0.166737</v>
      </c>
      <c r="P2975" s="50" t="b">
        <v>1</v>
      </c>
      <c r="Q2975" s="50">
        <v>11</v>
      </c>
      <c r="R2975" s="50">
        <v>76222144</v>
      </c>
      <c r="S2975" s="11">
        <v>0.0376012</v>
      </c>
      <c r="T2975" s="50">
        <v>5882</v>
      </c>
      <c r="U2975" s="52">
        <v>4.20244144754233e-6</v>
      </c>
      <c r="V2975" s="50" t="b">
        <v>1</v>
      </c>
      <c r="W2975" s="50" t="b">
        <v>1</v>
      </c>
      <c r="X2975" s="54">
        <v>456348</v>
      </c>
      <c r="Y2975" s="14">
        <f t="shared" si="46"/>
        <v>21.2093254363762</v>
      </c>
    </row>
    <row r="2976" ht="15.5" spans="1:25">
      <c r="A2976" s="50" t="s">
        <v>2484</v>
      </c>
      <c r="B2976" s="50" t="s">
        <v>26</v>
      </c>
      <c r="C2976" s="50" t="s">
        <v>2505</v>
      </c>
      <c r="D2976" s="50" t="s">
        <v>28</v>
      </c>
      <c r="E2976" s="50" t="s">
        <v>31</v>
      </c>
      <c r="F2976" s="50" t="s">
        <v>28</v>
      </c>
      <c r="G2976" s="50" t="s">
        <v>31</v>
      </c>
      <c r="H2976" s="11">
        <v>0.172813</v>
      </c>
      <c r="I2976" s="11">
        <v>-0.0219273</v>
      </c>
      <c r="J2976" s="11">
        <v>0.0623031</v>
      </c>
      <c r="K2976" s="11">
        <v>0.111667</v>
      </c>
      <c r="L2976" s="50">
        <v>14</v>
      </c>
      <c r="M2976" s="50">
        <v>35521865</v>
      </c>
      <c r="N2976" s="52">
        <v>0.869587</v>
      </c>
      <c r="O2976" s="11">
        <v>0.133554</v>
      </c>
      <c r="P2976" s="50" t="b">
        <v>1</v>
      </c>
      <c r="Q2976" s="50">
        <v>14</v>
      </c>
      <c r="R2976" s="50">
        <v>35052659</v>
      </c>
      <c r="S2976" s="11">
        <v>0.0388567</v>
      </c>
      <c r="T2976" s="50">
        <v>5882</v>
      </c>
      <c r="U2976" s="52">
        <v>8.84255140739163e-6</v>
      </c>
      <c r="V2976" s="50" t="b">
        <v>1</v>
      </c>
      <c r="W2976" s="50" t="b">
        <v>1</v>
      </c>
      <c r="X2976" s="54">
        <v>456348</v>
      </c>
      <c r="Y2976" s="14">
        <f t="shared" si="46"/>
        <v>19.7797587569756</v>
      </c>
    </row>
    <row r="2977" ht="15.5" spans="1:25">
      <c r="A2977" s="50" t="s">
        <v>2484</v>
      </c>
      <c r="B2977" s="50" t="s">
        <v>26</v>
      </c>
      <c r="C2977" s="50" t="s">
        <v>2506</v>
      </c>
      <c r="D2977" s="50" t="s">
        <v>31</v>
      </c>
      <c r="E2977" s="50" t="s">
        <v>28</v>
      </c>
      <c r="F2977" s="50" t="s">
        <v>31</v>
      </c>
      <c r="G2977" s="50" t="s">
        <v>28</v>
      </c>
      <c r="H2977" s="11">
        <v>0.300818</v>
      </c>
      <c r="I2977" s="11">
        <v>-0.424171</v>
      </c>
      <c r="J2977" s="11">
        <v>0.0219115</v>
      </c>
      <c r="K2977" s="11">
        <v>0.0244923</v>
      </c>
      <c r="L2977" s="50">
        <v>18</v>
      </c>
      <c r="M2977" s="50">
        <v>71492813</v>
      </c>
      <c r="N2977" s="52">
        <v>0.122266</v>
      </c>
      <c r="O2977" s="11">
        <v>0.274485</v>
      </c>
      <c r="P2977" s="50" t="b">
        <v>1</v>
      </c>
      <c r="Q2977" s="50">
        <v>18</v>
      </c>
      <c r="R2977" s="50">
        <v>73825578</v>
      </c>
      <c r="S2977" s="11">
        <v>0.0649491</v>
      </c>
      <c r="T2977" s="50">
        <v>5882</v>
      </c>
      <c r="U2977" s="52">
        <v>3.70404246643541e-6</v>
      </c>
      <c r="V2977" s="50" t="b">
        <v>1</v>
      </c>
      <c r="W2977" s="50" t="b">
        <v>1</v>
      </c>
      <c r="X2977" s="54">
        <v>456348</v>
      </c>
      <c r="Y2977" s="14">
        <f t="shared" si="46"/>
        <v>21.4516826819106</v>
      </c>
    </row>
    <row r="2978" ht="15.5" spans="1:25">
      <c r="A2978" s="50" t="s">
        <v>2484</v>
      </c>
      <c r="B2978" s="50" t="s">
        <v>26</v>
      </c>
      <c r="C2978" s="50" t="s">
        <v>2507</v>
      </c>
      <c r="D2978" s="50" t="s">
        <v>28</v>
      </c>
      <c r="E2978" s="50" t="s">
        <v>31</v>
      </c>
      <c r="F2978" s="50" t="s">
        <v>28</v>
      </c>
      <c r="G2978" s="50" t="s">
        <v>31</v>
      </c>
      <c r="H2978" s="11">
        <v>0.151693</v>
      </c>
      <c r="I2978" s="11">
        <v>-0.0672657</v>
      </c>
      <c r="J2978" s="11">
        <v>0.0937172</v>
      </c>
      <c r="K2978" s="11">
        <v>0.0366861</v>
      </c>
      <c r="L2978" s="50">
        <v>18</v>
      </c>
      <c r="M2978" s="50">
        <v>47145717</v>
      </c>
      <c r="N2978" s="52">
        <v>0.765273</v>
      </c>
      <c r="O2978" s="11">
        <v>0.225298</v>
      </c>
      <c r="P2978" s="50" t="b">
        <v>1</v>
      </c>
      <c r="Q2978" s="50">
        <v>18</v>
      </c>
      <c r="R2978" s="50">
        <v>49619347</v>
      </c>
      <c r="S2978" s="11">
        <v>0.0320346</v>
      </c>
      <c r="T2978" s="50">
        <v>5882</v>
      </c>
      <c r="U2978" s="52">
        <v>2.23809479149552e-6</v>
      </c>
      <c r="V2978" s="50" t="b">
        <v>1</v>
      </c>
      <c r="W2978" s="50" t="b">
        <v>1</v>
      </c>
      <c r="X2978" s="54">
        <v>456348</v>
      </c>
      <c r="Y2978" s="14">
        <f t="shared" si="46"/>
        <v>22.4229356021104</v>
      </c>
    </row>
    <row r="2979" ht="15.5" spans="1:25">
      <c r="A2979" s="50" t="s">
        <v>2508</v>
      </c>
      <c r="B2979" s="50" t="s">
        <v>26</v>
      </c>
      <c r="C2979" s="50" t="s">
        <v>818</v>
      </c>
      <c r="D2979" s="50" t="s">
        <v>29</v>
      </c>
      <c r="E2979" s="50" t="s">
        <v>34</v>
      </c>
      <c r="F2979" s="50" t="s">
        <v>29</v>
      </c>
      <c r="G2979" s="50" t="s">
        <v>34</v>
      </c>
      <c r="H2979" s="11">
        <v>0.0834858</v>
      </c>
      <c r="I2979" s="11">
        <v>0.00783712</v>
      </c>
      <c r="J2979" s="11">
        <v>0.337526</v>
      </c>
      <c r="K2979" s="11">
        <v>0.29654</v>
      </c>
      <c r="L2979" s="50">
        <v>15</v>
      </c>
      <c r="M2979" s="50">
        <v>58678512</v>
      </c>
      <c r="N2979" s="52">
        <v>0.932463</v>
      </c>
      <c r="O2979" s="11">
        <v>0.0924773</v>
      </c>
      <c r="P2979" s="50" t="b">
        <v>1</v>
      </c>
      <c r="Q2979" s="50">
        <v>15</v>
      </c>
      <c r="R2979" s="50">
        <v>58386313</v>
      </c>
      <c r="S2979" s="11">
        <v>0.0174783</v>
      </c>
      <c r="T2979" s="50">
        <v>7174</v>
      </c>
      <c r="U2979" s="52">
        <v>1.82085731537119e-6</v>
      </c>
      <c r="V2979" s="50" t="b">
        <v>1</v>
      </c>
      <c r="W2979" s="50" t="b">
        <v>1</v>
      </c>
      <c r="X2979" s="54">
        <v>456348</v>
      </c>
      <c r="Y2979" s="14">
        <f t="shared" si="46"/>
        <v>22.8153348733495</v>
      </c>
    </row>
    <row r="2980" ht="15.5" spans="1:25">
      <c r="A2980" s="50" t="s">
        <v>2508</v>
      </c>
      <c r="B2980" s="50" t="s">
        <v>26</v>
      </c>
      <c r="C2980" s="50" t="s">
        <v>2509</v>
      </c>
      <c r="D2980" s="50" t="s">
        <v>29</v>
      </c>
      <c r="E2980" s="50" t="s">
        <v>34</v>
      </c>
      <c r="F2980" s="50" t="s">
        <v>29</v>
      </c>
      <c r="G2980" s="50" t="s">
        <v>34</v>
      </c>
      <c r="H2980" s="11">
        <v>-0.0945424</v>
      </c>
      <c r="I2980" s="11">
        <v>0.0150162</v>
      </c>
      <c r="J2980" s="11">
        <v>0.197476</v>
      </c>
      <c r="K2980" s="11">
        <v>0.167306</v>
      </c>
      <c r="L2980" s="50">
        <v>12</v>
      </c>
      <c r="M2980" s="50">
        <v>106730034</v>
      </c>
      <c r="N2980" s="52">
        <v>0.895127</v>
      </c>
      <c r="O2980" s="11">
        <v>0.113915</v>
      </c>
      <c r="P2980" s="50" t="b">
        <v>1</v>
      </c>
      <c r="Q2980" s="50">
        <v>12</v>
      </c>
      <c r="R2980" s="50">
        <v>106336256</v>
      </c>
      <c r="S2980" s="11">
        <v>0.0210654</v>
      </c>
      <c r="T2980" s="50">
        <v>7174</v>
      </c>
      <c r="U2980" s="52">
        <v>7.29838468922477e-6</v>
      </c>
      <c r="V2980" s="50" t="b">
        <v>1</v>
      </c>
      <c r="W2980" s="50" t="b">
        <v>1</v>
      </c>
      <c r="X2980" s="54">
        <v>456348</v>
      </c>
      <c r="Y2980" s="14">
        <f t="shared" si="46"/>
        <v>20.1425210164328</v>
      </c>
    </row>
    <row r="2981" ht="15.5" spans="1:25">
      <c r="A2981" s="50" t="s">
        <v>2508</v>
      </c>
      <c r="B2981" s="50" t="s">
        <v>26</v>
      </c>
      <c r="C2981" s="50" t="s">
        <v>2510</v>
      </c>
      <c r="D2981" s="50" t="s">
        <v>31</v>
      </c>
      <c r="E2981" s="50" t="s">
        <v>28</v>
      </c>
      <c r="F2981" s="50" t="s">
        <v>31</v>
      </c>
      <c r="G2981" s="50" t="s">
        <v>28</v>
      </c>
      <c r="H2981" s="11">
        <v>0.130007</v>
      </c>
      <c r="I2981" s="11">
        <v>-0.0993923</v>
      </c>
      <c r="J2981" s="11">
        <v>0.0921717</v>
      </c>
      <c r="K2981" s="11">
        <v>0.0562422</v>
      </c>
      <c r="L2981" s="50">
        <v>9</v>
      </c>
      <c r="M2981" s="50">
        <v>28896198</v>
      </c>
      <c r="N2981" s="52">
        <v>0.585146</v>
      </c>
      <c r="O2981" s="11">
        <v>0.182076</v>
      </c>
      <c r="P2981" s="50" t="b">
        <v>1</v>
      </c>
      <c r="Q2981" s="50">
        <v>9</v>
      </c>
      <c r="R2981" s="50">
        <v>28896200</v>
      </c>
      <c r="S2981" s="11">
        <v>0.0292319</v>
      </c>
      <c r="T2981" s="50">
        <v>7174</v>
      </c>
      <c r="U2981" s="52">
        <v>8.82344974880273e-6</v>
      </c>
      <c r="V2981" s="50" t="b">
        <v>1</v>
      </c>
      <c r="W2981" s="50" t="b">
        <v>1</v>
      </c>
      <c r="X2981" s="54">
        <v>456348</v>
      </c>
      <c r="Y2981" s="14">
        <f t="shared" si="46"/>
        <v>19.7796856326795</v>
      </c>
    </row>
    <row r="2982" ht="15.5" spans="1:25">
      <c r="A2982" s="50" t="s">
        <v>2508</v>
      </c>
      <c r="B2982" s="50" t="s">
        <v>26</v>
      </c>
      <c r="C2982" s="50" t="s">
        <v>2511</v>
      </c>
      <c r="D2982" s="50" t="s">
        <v>28</v>
      </c>
      <c r="E2982" s="50" t="s">
        <v>31</v>
      </c>
      <c r="F2982" s="50" t="s">
        <v>28</v>
      </c>
      <c r="G2982" s="50" t="s">
        <v>31</v>
      </c>
      <c r="H2982" s="11">
        <v>0.245869</v>
      </c>
      <c r="I2982" s="11">
        <v>-0.350341</v>
      </c>
      <c r="J2982" s="11">
        <v>0.0312139</v>
      </c>
      <c r="K2982" s="11">
        <v>0.0188014</v>
      </c>
      <c r="L2982" s="50">
        <v>9</v>
      </c>
      <c r="M2982" s="50">
        <v>5837780</v>
      </c>
      <c r="N2982" s="52">
        <v>0.258011</v>
      </c>
      <c r="O2982" s="11">
        <v>0.309733</v>
      </c>
      <c r="P2982" s="50" t="b">
        <v>1</v>
      </c>
      <c r="Q2982" s="50">
        <v>9</v>
      </c>
      <c r="R2982" s="50">
        <v>5837780</v>
      </c>
      <c r="S2982" s="11">
        <v>0.0486959</v>
      </c>
      <c r="T2982" s="50">
        <v>7174</v>
      </c>
      <c r="U2982" s="52">
        <v>4.54616037916084e-7</v>
      </c>
      <c r="V2982" s="50" t="b">
        <v>1</v>
      </c>
      <c r="W2982" s="50" t="b">
        <v>1</v>
      </c>
      <c r="X2982" s="54">
        <v>456348</v>
      </c>
      <c r="Y2982" s="14">
        <f t="shared" si="46"/>
        <v>25.4931062447068</v>
      </c>
    </row>
    <row r="2983" ht="15.5" spans="1:25">
      <c r="A2983" s="50" t="s">
        <v>2508</v>
      </c>
      <c r="B2983" s="50" t="s">
        <v>26</v>
      </c>
      <c r="C2983" s="50" t="s">
        <v>77</v>
      </c>
      <c r="D2983" s="50" t="s">
        <v>29</v>
      </c>
      <c r="E2983" s="50" t="s">
        <v>31</v>
      </c>
      <c r="F2983" s="50" t="s">
        <v>29</v>
      </c>
      <c r="G2983" s="50" t="s">
        <v>31</v>
      </c>
      <c r="H2983" s="11">
        <v>-0.233201</v>
      </c>
      <c r="I2983" s="11">
        <v>0.21092</v>
      </c>
      <c r="J2983" s="11">
        <v>0.0332154</v>
      </c>
      <c r="K2983" s="11">
        <v>0.0175864</v>
      </c>
      <c r="L2983" s="50">
        <v>1</v>
      </c>
      <c r="M2983" s="50">
        <v>55505647</v>
      </c>
      <c r="N2983" s="52">
        <v>0.50992</v>
      </c>
      <c r="O2983" s="11">
        <v>0.320079</v>
      </c>
      <c r="P2983" s="50" t="b">
        <v>1</v>
      </c>
      <c r="Q2983" s="50">
        <v>1</v>
      </c>
      <c r="R2983" s="50">
        <v>55039974</v>
      </c>
      <c r="S2983" s="11">
        <v>0.0465043</v>
      </c>
      <c r="T2983" s="50">
        <v>7174</v>
      </c>
      <c r="U2983" s="52">
        <v>5.44351446686884e-7</v>
      </c>
      <c r="V2983" s="50" t="b">
        <v>1</v>
      </c>
      <c r="W2983" s="50" t="b">
        <v>1</v>
      </c>
      <c r="X2983" s="54">
        <v>456348</v>
      </c>
      <c r="Y2983" s="14">
        <f t="shared" si="46"/>
        <v>25.1463290179536</v>
      </c>
    </row>
    <row r="2984" ht="15.5" spans="1:25">
      <c r="A2984" s="50" t="s">
        <v>2508</v>
      </c>
      <c r="B2984" s="50" t="s">
        <v>26</v>
      </c>
      <c r="C2984" s="50" t="s">
        <v>2512</v>
      </c>
      <c r="D2984" s="50" t="s">
        <v>31</v>
      </c>
      <c r="E2984" s="50" t="s">
        <v>28</v>
      </c>
      <c r="F2984" s="50" t="s">
        <v>31</v>
      </c>
      <c r="G2984" s="50" t="s">
        <v>28</v>
      </c>
      <c r="H2984" s="11">
        <v>-0.584072</v>
      </c>
      <c r="I2984" s="11">
        <v>0.359856</v>
      </c>
      <c r="J2984" s="11">
        <v>0.00450354</v>
      </c>
      <c r="K2984" s="11">
        <v>0.0156726</v>
      </c>
      <c r="L2984" s="50">
        <v>16</v>
      </c>
      <c r="M2984" s="50">
        <v>55572948</v>
      </c>
      <c r="N2984" s="52">
        <v>0.287808</v>
      </c>
      <c r="O2984" s="11">
        <v>0.338547</v>
      </c>
      <c r="P2984" s="50" t="b">
        <v>1</v>
      </c>
      <c r="Q2984" s="50">
        <v>16</v>
      </c>
      <c r="R2984" s="50">
        <v>55539036</v>
      </c>
      <c r="S2984" s="11">
        <v>0.127356</v>
      </c>
      <c r="T2984" s="50">
        <v>7174</v>
      </c>
      <c r="U2984" s="52">
        <v>4.58641126870834e-6</v>
      </c>
      <c r="V2984" s="50" t="b">
        <v>1</v>
      </c>
      <c r="W2984" s="50" t="b">
        <v>1</v>
      </c>
      <c r="X2984" s="54">
        <v>456348</v>
      </c>
      <c r="Y2984" s="14">
        <f t="shared" si="46"/>
        <v>21.0326479898623</v>
      </c>
    </row>
    <row r="2985" ht="15.5" spans="1:25">
      <c r="A2985" s="50" t="s">
        <v>2508</v>
      </c>
      <c r="B2985" s="50" t="s">
        <v>26</v>
      </c>
      <c r="C2985" s="50" t="s">
        <v>80</v>
      </c>
      <c r="D2985" s="50" t="s">
        <v>29</v>
      </c>
      <c r="E2985" s="50" t="s">
        <v>34</v>
      </c>
      <c r="F2985" s="50" t="s">
        <v>29</v>
      </c>
      <c r="G2985" s="50" t="s">
        <v>34</v>
      </c>
      <c r="H2985" s="11">
        <v>-0.153018</v>
      </c>
      <c r="I2985" s="11">
        <v>0.05402</v>
      </c>
      <c r="J2985" s="11">
        <v>0.0946153</v>
      </c>
      <c r="K2985" s="11">
        <v>0.0763758</v>
      </c>
      <c r="L2985" s="50">
        <v>19</v>
      </c>
      <c r="M2985" s="50">
        <v>11190544</v>
      </c>
      <c r="N2985" s="52">
        <v>0.74492</v>
      </c>
      <c r="O2985" s="11">
        <v>0.166039</v>
      </c>
      <c r="P2985" s="50" t="b">
        <v>1</v>
      </c>
      <c r="Q2985" s="50">
        <v>19</v>
      </c>
      <c r="R2985" s="50">
        <v>11079868</v>
      </c>
      <c r="S2985" s="11">
        <v>0.0281013</v>
      </c>
      <c r="T2985" s="50">
        <v>7174</v>
      </c>
      <c r="U2985" s="52">
        <v>5.34044936867191e-8</v>
      </c>
      <c r="V2985" s="50" t="b">
        <v>1</v>
      </c>
      <c r="W2985" s="50" t="b">
        <v>1</v>
      </c>
      <c r="X2985" s="54">
        <v>456348</v>
      </c>
      <c r="Y2985" s="14">
        <f t="shared" si="46"/>
        <v>29.6505135539955</v>
      </c>
    </row>
    <row r="2986" ht="15.5" spans="1:25">
      <c r="A2986" s="50" t="s">
        <v>2508</v>
      </c>
      <c r="B2986" s="50" t="s">
        <v>26</v>
      </c>
      <c r="C2986" s="50" t="s">
        <v>2513</v>
      </c>
      <c r="D2986" s="50" t="s">
        <v>34</v>
      </c>
      <c r="E2986" s="50" t="s">
        <v>28</v>
      </c>
      <c r="F2986" s="50" t="s">
        <v>34</v>
      </c>
      <c r="G2986" s="50" t="s">
        <v>28</v>
      </c>
      <c r="H2986" s="11">
        <v>0.0995719</v>
      </c>
      <c r="I2986" s="11">
        <v>0.0612252</v>
      </c>
      <c r="J2986" s="11">
        <v>0.170497</v>
      </c>
      <c r="K2986" s="11">
        <v>0.149958</v>
      </c>
      <c r="L2986" s="50">
        <v>10</v>
      </c>
      <c r="M2986" s="50">
        <v>14311683</v>
      </c>
      <c r="N2986" s="52">
        <v>0.604022</v>
      </c>
      <c r="O2986" s="11">
        <v>0.118053</v>
      </c>
      <c r="P2986" s="50" t="b">
        <v>1</v>
      </c>
      <c r="Q2986" s="50">
        <v>10</v>
      </c>
      <c r="R2986" s="50">
        <v>14269684</v>
      </c>
      <c r="S2986" s="11">
        <v>0.0222721</v>
      </c>
      <c r="T2986" s="50">
        <v>7174</v>
      </c>
      <c r="U2986" s="52">
        <v>7.92181999928168e-6</v>
      </c>
      <c r="V2986" s="50" t="b">
        <v>1</v>
      </c>
      <c r="W2986" s="50" t="b">
        <v>1</v>
      </c>
      <c r="X2986" s="54">
        <v>456348</v>
      </c>
      <c r="Y2986" s="14">
        <f t="shared" si="46"/>
        <v>19.9871675349381</v>
      </c>
    </row>
    <row r="2987" ht="15.5" spans="1:25">
      <c r="A2987" s="50" t="s">
        <v>2508</v>
      </c>
      <c r="B2987" s="50" t="s">
        <v>26</v>
      </c>
      <c r="C2987" s="50" t="s">
        <v>2514</v>
      </c>
      <c r="D2987" s="50" t="s">
        <v>29</v>
      </c>
      <c r="E2987" s="50" t="s">
        <v>34</v>
      </c>
      <c r="F2987" s="50" t="s">
        <v>29</v>
      </c>
      <c r="G2987" s="50" t="s">
        <v>34</v>
      </c>
      <c r="H2987" s="11">
        <v>0.0789385</v>
      </c>
      <c r="I2987" s="11">
        <v>0.100693</v>
      </c>
      <c r="J2987" s="11">
        <v>0.465185</v>
      </c>
      <c r="K2987" s="11">
        <v>0.55755</v>
      </c>
      <c r="L2987" s="50">
        <v>6</v>
      </c>
      <c r="M2987" s="50">
        <v>169720903</v>
      </c>
      <c r="N2987" s="52">
        <v>0.241547</v>
      </c>
      <c r="O2987" s="11">
        <v>0.0859795</v>
      </c>
      <c r="P2987" s="50" t="b">
        <v>1</v>
      </c>
      <c r="Q2987" s="50">
        <v>6</v>
      </c>
      <c r="R2987" s="50">
        <v>169320808</v>
      </c>
      <c r="S2987" s="11">
        <v>0.0168319</v>
      </c>
      <c r="T2987" s="50">
        <v>7174</v>
      </c>
      <c r="U2987" s="52">
        <v>2.78395427741934e-6</v>
      </c>
      <c r="V2987" s="50" t="b">
        <v>1</v>
      </c>
      <c r="W2987" s="50" t="b">
        <v>1</v>
      </c>
      <c r="X2987" s="54">
        <v>456348</v>
      </c>
      <c r="Y2987" s="14">
        <f t="shared" si="46"/>
        <v>21.9943663510952</v>
      </c>
    </row>
    <row r="2988" ht="15.5" spans="1:25">
      <c r="A2988" s="50" t="s">
        <v>2508</v>
      </c>
      <c r="B2988" s="50" t="s">
        <v>26</v>
      </c>
      <c r="C2988" s="50" t="s">
        <v>2515</v>
      </c>
      <c r="D2988" s="50" t="s">
        <v>29</v>
      </c>
      <c r="E2988" s="50" t="s">
        <v>34</v>
      </c>
      <c r="F2988" s="50" t="s">
        <v>29</v>
      </c>
      <c r="G2988" s="50" t="s">
        <v>34</v>
      </c>
      <c r="H2988" s="11">
        <v>-0.119584</v>
      </c>
      <c r="I2988" s="11">
        <v>0.140358</v>
      </c>
      <c r="J2988" s="11">
        <v>0.113459</v>
      </c>
      <c r="K2988" s="11">
        <v>0.167131</v>
      </c>
      <c r="L2988" s="50">
        <v>2</v>
      </c>
      <c r="M2988" s="50">
        <v>47443962</v>
      </c>
      <c r="N2988" s="52">
        <v>0.218602</v>
      </c>
      <c r="O2988" s="11">
        <v>0.114089</v>
      </c>
      <c r="P2988" s="50" t="b">
        <v>1</v>
      </c>
      <c r="Q2988" s="50">
        <v>2</v>
      </c>
      <c r="R2988" s="50">
        <v>47216823</v>
      </c>
      <c r="S2988" s="11">
        <v>0.0261826</v>
      </c>
      <c r="T2988" s="50">
        <v>7174</v>
      </c>
      <c r="U2988" s="52">
        <v>5.02086004253889e-6</v>
      </c>
      <c r="V2988" s="50" t="b">
        <v>1</v>
      </c>
      <c r="W2988" s="50" t="b">
        <v>1</v>
      </c>
      <c r="X2988" s="54">
        <v>456348</v>
      </c>
      <c r="Y2988" s="14">
        <f t="shared" si="46"/>
        <v>20.8603029108395</v>
      </c>
    </row>
    <row r="2989" ht="15.5" spans="1:25">
      <c r="A2989" s="50" t="s">
        <v>2508</v>
      </c>
      <c r="B2989" s="50" t="s">
        <v>26</v>
      </c>
      <c r="C2989" s="50" t="s">
        <v>2516</v>
      </c>
      <c r="D2989" s="50" t="s">
        <v>28</v>
      </c>
      <c r="E2989" s="50" t="s">
        <v>31</v>
      </c>
      <c r="F2989" s="50" t="s">
        <v>28</v>
      </c>
      <c r="G2989" s="50" t="s">
        <v>31</v>
      </c>
      <c r="H2989" s="11">
        <v>-0.328375</v>
      </c>
      <c r="I2989" s="11">
        <v>0.0683821</v>
      </c>
      <c r="J2989" s="11">
        <v>0.0149409</v>
      </c>
      <c r="K2989" s="11">
        <v>0.0330142</v>
      </c>
      <c r="L2989" s="50">
        <v>20</v>
      </c>
      <c r="M2989" s="50">
        <v>32318011</v>
      </c>
      <c r="N2989" s="52">
        <v>0.776044</v>
      </c>
      <c r="O2989" s="11">
        <v>0.240377</v>
      </c>
      <c r="P2989" s="50" t="b">
        <v>1</v>
      </c>
      <c r="Q2989" s="50">
        <v>20</v>
      </c>
      <c r="R2989" s="50">
        <v>33730205</v>
      </c>
      <c r="S2989" s="11">
        <v>0.070131</v>
      </c>
      <c r="T2989" s="50">
        <v>7174</v>
      </c>
      <c r="U2989" s="52">
        <v>2.88861360860698e-6</v>
      </c>
      <c r="V2989" s="50" t="b">
        <v>1</v>
      </c>
      <c r="W2989" s="50" t="b">
        <v>1</v>
      </c>
      <c r="X2989" s="54">
        <v>456348</v>
      </c>
      <c r="Y2989" s="14">
        <f t="shared" si="46"/>
        <v>21.9240159051556</v>
      </c>
    </row>
    <row r="2990" ht="15.5" spans="1:25">
      <c r="A2990" s="50" t="s">
        <v>2508</v>
      </c>
      <c r="B2990" s="50" t="s">
        <v>26</v>
      </c>
      <c r="C2990" s="50" t="s">
        <v>2517</v>
      </c>
      <c r="D2990" s="50" t="s">
        <v>31</v>
      </c>
      <c r="E2990" s="50" t="s">
        <v>28</v>
      </c>
      <c r="F2990" s="50" t="s">
        <v>31</v>
      </c>
      <c r="G2990" s="50" t="s">
        <v>28</v>
      </c>
      <c r="H2990" s="11">
        <v>-0.18771</v>
      </c>
      <c r="I2990" s="11">
        <v>-0.116866</v>
      </c>
      <c r="J2990" s="11">
        <v>0.042777</v>
      </c>
      <c r="K2990" s="11">
        <v>0.0256033</v>
      </c>
      <c r="L2990" s="50">
        <v>1</v>
      </c>
      <c r="M2990" s="50">
        <v>230379953</v>
      </c>
      <c r="N2990" s="52">
        <v>0.658856</v>
      </c>
      <c r="O2990" s="11">
        <v>0.264707</v>
      </c>
      <c r="P2990" s="50" t="b">
        <v>1</v>
      </c>
      <c r="Q2990" s="50">
        <v>1</v>
      </c>
      <c r="R2990" s="50">
        <v>230244207</v>
      </c>
      <c r="S2990" s="11">
        <v>0.0423333</v>
      </c>
      <c r="T2990" s="50">
        <v>7174</v>
      </c>
      <c r="U2990" s="52">
        <v>9.37202952773084e-6</v>
      </c>
      <c r="V2990" s="50" t="b">
        <v>1</v>
      </c>
      <c r="W2990" s="50" t="b">
        <v>1</v>
      </c>
      <c r="X2990" s="54">
        <v>456348</v>
      </c>
      <c r="Y2990" s="14">
        <f t="shared" si="46"/>
        <v>19.6612248927346</v>
      </c>
    </row>
    <row r="2991" ht="15.5" spans="1:25">
      <c r="A2991" s="50" t="s">
        <v>2508</v>
      </c>
      <c r="B2991" s="50" t="s">
        <v>26</v>
      </c>
      <c r="C2991" s="50" t="s">
        <v>158</v>
      </c>
      <c r="D2991" s="50" t="s">
        <v>34</v>
      </c>
      <c r="E2991" s="50" t="s">
        <v>29</v>
      </c>
      <c r="F2991" s="50" t="s">
        <v>34</v>
      </c>
      <c r="G2991" s="50" t="s">
        <v>29</v>
      </c>
      <c r="H2991" s="11">
        <v>-0.0955211</v>
      </c>
      <c r="I2991" s="11">
        <v>-0.0291042</v>
      </c>
      <c r="J2991" s="11">
        <v>0.227964</v>
      </c>
      <c r="K2991" s="11">
        <v>0.192736</v>
      </c>
      <c r="L2991" s="50">
        <v>16</v>
      </c>
      <c r="M2991" s="50">
        <v>72105965</v>
      </c>
      <c r="N2991" s="52">
        <v>0.784918</v>
      </c>
      <c r="O2991" s="11">
        <v>0.106642</v>
      </c>
      <c r="P2991" s="50" t="b">
        <v>1</v>
      </c>
      <c r="Q2991" s="50">
        <v>16</v>
      </c>
      <c r="R2991" s="50">
        <v>72072066</v>
      </c>
      <c r="S2991" s="11">
        <v>0.0198318</v>
      </c>
      <c r="T2991" s="50">
        <v>7174</v>
      </c>
      <c r="U2991" s="52">
        <v>1.48987013369529e-6</v>
      </c>
      <c r="V2991" s="50" t="b">
        <v>1</v>
      </c>
      <c r="W2991" s="50" t="b">
        <v>1</v>
      </c>
      <c r="X2991" s="54">
        <v>456348</v>
      </c>
      <c r="Y2991" s="14">
        <f t="shared" si="46"/>
        <v>23.1992722823645</v>
      </c>
    </row>
    <row r="2992" ht="15.5" spans="1:25">
      <c r="A2992" s="50" t="s">
        <v>2508</v>
      </c>
      <c r="B2992" s="50" t="s">
        <v>26</v>
      </c>
      <c r="C2992" s="50" t="s">
        <v>2518</v>
      </c>
      <c r="D2992" s="50" t="s">
        <v>29</v>
      </c>
      <c r="E2992" s="50" t="s">
        <v>28</v>
      </c>
      <c r="F2992" s="50" t="s">
        <v>29</v>
      </c>
      <c r="G2992" s="50" t="s">
        <v>28</v>
      </c>
      <c r="H2992" s="11">
        <v>-0.150728</v>
      </c>
      <c r="I2992" s="11">
        <v>-0.319633</v>
      </c>
      <c r="J2992" s="11">
        <v>0.0699329</v>
      </c>
      <c r="K2992" s="11">
        <v>0.0390141</v>
      </c>
      <c r="L2992" s="50">
        <v>2</v>
      </c>
      <c r="M2992" s="50">
        <v>125121775</v>
      </c>
      <c r="N2992" s="52">
        <v>0.14362</v>
      </c>
      <c r="O2992" s="11">
        <v>0.218561</v>
      </c>
      <c r="P2992" s="50" t="b">
        <v>1</v>
      </c>
      <c r="Q2992" s="50">
        <v>2</v>
      </c>
      <c r="R2992" s="50">
        <v>124364198</v>
      </c>
      <c r="S2992" s="11">
        <v>0.0327478</v>
      </c>
      <c r="T2992" s="50">
        <v>7174</v>
      </c>
      <c r="U2992" s="52">
        <v>4.23692358359385e-6</v>
      </c>
      <c r="V2992" s="50" t="b">
        <v>1</v>
      </c>
      <c r="W2992" s="50" t="b">
        <v>1</v>
      </c>
      <c r="X2992" s="54">
        <v>456348</v>
      </c>
      <c r="Y2992" s="14">
        <f t="shared" si="46"/>
        <v>21.1847632243775</v>
      </c>
    </row>
    <row r="2993" ht="15.5" spans="1:25">
      <c r="A2993" s="50" t="s">
        <v>2508</v>
      </c>
      <c r="B2993" s="50" t="s">
        <v>26</v>
      </c>
      <c r="C2993" s="50" t="s">
        <v>2519</v>
      </c>
      <c r="D2993" s="50" t="s">
        <v>28</v>
      </c>
      <c r="E2993" s="50" t="s">
        <v>31</v>
      </c>
      <c r="F2993" s="50" t="s">
        <v>28</v>
      </c>
      <c r="G2993" s="50" t="s">
        <v>31</v>
      </c>
      <c r="H2993" s="11">
        <v>-0.0896432</v>
      </c>
      <c r="I2993" s="11">
        <v>0.0202472</v>
      </c>
      <c r="J2993" s="11">
        <v>0.753569</v>
      </c>
      <c r="K2993" s="11">
        <v>0.680009</v>
      </c>
      <c r="L2993" s="50">
        <v>4</v>
      </c>
      <c r="M2993" s="50">
        <v>61803239</v>
      </c>
      <c r="N2993" s="52">
        <v>0.82341</v>
      </c>
      <c r="O2993" s="11">
        <v>0.090729</v>
      </c>
      <c r="P2993" s="50" t="b">
        <v>1</v>
      </c>
      <c r="Q2993" s="50">
        <v>4</v>
      </c>
      <c r="R2993" s="50">
        <v>60937521</v>
      </c>
      <c r="S2993" s="11">
        <v>0.0194307</v>
      </c>
      <c r="T2993" s="50">
        <v>7174</v>
      </c>
      <c r="U2993" s="52">
        <v>4.02524885423721e-6</v>
      </c>
      <c r="V2993" s="50" t="b">
        <v>1</v>
      </c>
      <c r="W2993" s="50" t="b">
        <v>1</v>
      </c>
      <c r="X2993" s="54">
        <v>456348</v>
      </c>
      <c r="Y2993" s="14">
        <f t="shared" si="46"/>
        <v>21.2842234309974</v>
      </c>
    </row>
    <row r="2994" ht="15.5" spans="1:25">
      <c r="A2994" s="50" t="s">
        <v>2508</v>
      </c>
      <c r="B2994" s="50" t="s">
        <v>26</v>
      </c>
      <c r="C2994" s="50" t="s">
        <v>2520</v>
      </c>
      <c r="D2994" s="50" t="s">
        <v>28</v>
      </c>
      <c r="E2994" s="50" t="s">
        <v>31</v>
      </c>
      <c r="F2994" s="50" t="s">
        <v>28</v>
      </c>
      <c r="G2994" s="50" t="s">
        <v>31</v>
      </c>
      <c r="H2994" s="11">
        <v>-0.174827</v>
      </c>
      <c r="I2994" s="11">
        <v>0.209857</v>
      </c>
      <c r="J2994" s="11">
        <v>0.0745924</v>
      </c>
      <c r="K2994" s="11">
        <v>0.0520021</v>
      </c>
      <c r="L2994" s="50">
        <v>17</v>
      </c>
      <c r="M2994" s="50">
        <v>5287415</v>
      </c>
      <c r="N2994" s="52">
        <v>0.268711</v>
      </c>
      <c r="O2994" s="11">
        <v>0.189738</v>
      </c>
      <c r="P2994" s="50" t="b">
        <v>1</v>
      </c>
      <c r="Q2994" s="50">
        <v>17</v>
      </c>
      <c r="R2994" s="50">
        <v>5384095</v>
      </c>
      <c r="S2994" s="11">
        <v>0.0311838</v>
      </c>
      <c r="T2994" s="50">
        <v>7174</v>
      </c>
      <c r="U2994" s="52">
        <v>2.14117656211125e-8</v>
      </c>
      <c r="V2994" s="50" t="b">
        <v>1</v>
      </c>
      <c r="W2994" s="50" t="b">
        <v>1</v>
      </c>
      <c r="X2994" s="54">
        <v>456348</v>
      </c>
      <c r="Y2994" s="14">
        <f t="shared" si="46"/>
        <v>31.4310534841185</v>
      </c>
    </row>
    <row r="2995" ht="15.5" spans="1:25">
      <c r="A2995" s="50" t="s">
        <v>2508</v>
      </c>
      <c r="B2995" s="50" t="s">
        <v>26</v>
      </c>
      <c r="C2995" s="50" t="s">
        <v>362</v>
      </c>
      <c r="D2995" s="50" t="s">
        <v>31</v>
      </c>
      <c r="E2995" s="50" t="s">
        <v>28</v>
      </c>
      <c r="F2995" s="50" t="s">
        <v>31</v>
      </c>
      <c r="G2995" s="50" t="s">
        <v>28</v>
      </c>
      <c r="H2995" s="11">
        <v>-0.10997</v>
      </c>
      <c r="I2995" s="11">
        <v>0.0651715</v>
      </c>
      <c r="J2995" s="11">
        <v>0.66136</v>
      </c>
      <c r="K2995" s="11">
        <v>0.607521</v>
      </c>
      <c r="L2995" s="50">
        <v>20</v>
      </c>
      <c r="M2995" s="50">
        <v>12962718</v>
      </c>
      <c r="N2995" s="52">
        <v>0.450198</v>
      </c>
      <c r="O2995" s="11">
        <v>0.0863103</v>
      </c>
      <c r="P2995" s="50" t="b">
        <v>1</v>
      </c>
      <c r="Q2995" s="50">
        <v>20</v>
      </c>
      <c r="R2995" s="50">
        <v>12982070</v>
      </c>
      <c r="S2995" s="11">
        <v>0.0175637</v>
      </c>
      <c r="T2995" s="50">
        <v>7174</v>
      </c>
      <c r="U2995" s="52">
        <v>4.03174164247756e-10</v>
      </c>
      <c r="V2995" s="50" t="b">
        <v>1</v>
      </c>
      <c r="W2995" s="50" t="b">
        <v>1</v>
      </c>
      <c r="X2995" s="54">
        <v>456348</v>
      </c>
      <c r="Y2995" s="14">
        <f t="shared" si="46"/>
        <v>39.2027406275988</v>
      </c>
    </row>
    <row r="2996" ht="15.5" spans="1:25">
      <c r="A2996" s="50" t="s">
        <v>2508</v>
      </c>
      <c r="B2996" s="50" t="s">
        <v>26</v>
      </c>
      <c r="C2996" s="50" t="s">
        <v>2521</v>
      </c>
      <c r="D2996" s="50" t="s">
        <v>31</v>
      </c>
      <c r="E2996" s="50" t="s">
        <v>28</v>
      </c>
      <c r="F2996" s="50" t="s">
        <v>31</v>
      </c>
      <c r="G2996" s="50" t="s">
        <v>28</v>
      </c>
      <c r="H2996" s="11">
        <v>0.0815591</v>
      </c>
      <c r="I2996" s="11">
        <v>-0.0141077</v>
      </c>
      <c r="J2996" s="11">
        <v>0.482808</v>
      </c>
      <c r="K2996" s="11">
        <v>0.506664</v>
      </c>
      <c r="L2996" s="50">
        <v>11</v>
      </c>
      <c r="M2996" s="50">
        <v>123947295</v>
      </c>
      <c r="N2996" s="52">
        <v>0.868536</v>
      </c>
      <c r="O2996" s="11">
        <v>0.085234</v>
      </c>
      <c r="P2996" s="50" t="b">
        <v>1</v>
      </c>
      <c r="Q2996" s="50">
        <v>11</v>
      </c>
      <c r="R2996" s="50">
        <v>124076588</v>
      </c>
      <c r="S2996" s="11">
        <v>0.0166717</v>
      </c>
      <c r="T2996" s="50">
        <v>7174</v>
      </c>
      <c r="U2996" s="52">
        <v>1.01883840793079e-6</v>
      </c>
      <c r="V2996" s="50" t="b">
        <v>1</v>
      </c>
      <c r="W2996" s="50" t="b">
        <v>1</v>
      </c>
      <c r="X2996" s="54">
        <v>456348</v>
      </c>
      <c r="Y2996" s="14">
        <f t="shared" si="46"/>
        <v>23.9323351409662</v>
      </c>
    </row>
    <row r="2997" ht="15.5" spans="1:25">
      <c r="A2997" s="50" t="s">
        <v>2508</v>
      </c>
      <c r="B2997" s="50" t="s">
        <v>26</v>
      </c>
      <c r="C2997" s="50" t="s">
        <v>2522</v>
      </c>
      <c r="D2997" s="50" t="s">
        <v>28</v>
      </c>
      <c r="E2997" s="50" t="s">
        <v>31</v>
      </c>
      <c r="F2997" s="50" t="s">
        <v>28</v>
      </c>
      <c r="G2997" s="50" t="s">
        <v>31</v>
      </c>
      <c r="H2997" s="11">
        <v>-0.103635</v>
      </c>
      <c r="I2997" s="11">
        <v>0.235385</v>
      </c>
      <c r="J2997" s="11">
        <v>0.165084</v>
      </c>
      <c r="K2997" s="11">
        <v>0.117851</v>
      </c>
      <c r="L2997" s="50">
        <v>9</v>
      </c>
      <c r="M2997" s="50">
        <v>6764828</v>
      </c>
      <c r="N2997" s="52">
        <v>0.0721312</v>
      </c>
      <c r="O2997" s="11">
        <v>0.130894</v>
      </c>
      <c r="P2997" s="50" t="b">
        <v>1</v>
      </c>
      <c r="Q2997" s="50">
        <v>9</v>
      </c>
      <c r="R2997" s="50">
        <v>6764828</v>
      </c>
      <c r="S2997" s="11">
        <v>0.0225084</v>
      </c>
      <c r="T2997" s="50">
        <v>7174</v>
      </c>
      <c r="U2997" s="52">
        <v>4.20932142151807e-6</v>
      </c>
      <c r="V2997" s="50" t="b">
        <v>1</v>
      </c>
      <c r="W2997" s="50" t="b">
        <v>1</v>
      </c>
      <c r="X2997" s="54">
        <v>456348</v>
      </c>
      <c r="Y2997" s="14">
        <f t="shared" si="46"/>
        <v>21.1994041568371</v>
      </c>
    </row>
    <row r="2998" ht="15.5" spans="1:25">
      <c r="A2998" s="50" t="s">
        <v>2508</v>
      </c>
      <c r="B2998" s="50" t="s">
        <v>26</v>
      </c>
      <c r="C2998" s="50" t="s">
        <v>2523</v>
      </c>
      <c r="D2998" s="50" t="s">
        <v>29</v>
      </c>
      <c r="E2998" s="50" t="s">
        <v>34</v>
      </c>
      <c r="F2998" s="50" t="s">
        <v>29</v>
      </c>
      <c r="G2998" s="50" t="s">
        <v>34</v>
      </c>
      <c r="H2998" s="11">
        <v>-0.221193</v>
      </c>
      <c r="I2998" s="11">
        <v>0.0769195</v>
      </c>
      <c r="J2998" s="11">
        <v>0.0329346</v>
      </c>
      <c r="K2998" s="11">
        <v>0.0160667</v>
      </c>
      <c r="L2998" s="50">
        <v>12</v>
      </c>
      <c r="M2998" s="50">
        <v>80115934</v>
      </c>
      <c r="N2998" s="52">
        <v>0.816118</v>
      </c>
      <c r="O2998" s="11">
        <v>0.330778</v>
      </c>
      <c r="P2998" s="50" t="b">
        <v>1</v>
      </c>
      <c r="Q2998" s="50">
        <v>12</v>
      </c>
      <c r="R2998" s="50">
        <v>79722154</v>
      </c>
      <c r="S2998" s="11">
        <v>0.0486496</v>
      </c>
      <c r="T2998" s="50">
        <v>7174</v>
      </c>
      <c r="U2998" s="52">
        <v>5.52971317641746e-6</v>
      </c>
      <c r="V2998" s="50" t="b">
        <v>1</v>
      </c>
      <c r="W2998" s="50" t="b">
        <v>1</v>
      </c>
      <c r="X2998" s="54">
        <v>456348</v>
      </c>
      <c r="Y2998" s="14">
        <f t="shared" si="46"/>
        <v>20.6720815790401</v>
      </c>
    </row>
    <row r="2999" ht="15.5" spans="1:25">
      <c r="A2999" s="50" t="s">
        <v>2508</v>
      </c>
      <c r="B2999" s="50" t="s">
        <v>26</v>
      </c>
      <c r="C2999" s="50" t="s">
        <v>2524</v>
      </c>
      <c r="D2999" s="50" t="s">
        <v>31</v>
      </c>
      <c r="E2999" s="50" t="s">
        <v>34</v>
      </c>
      <c r="F2999" s="50" t="s">
        <v>31</v>
      </c>
      <c r="G2999" s="50" t="s">
        <v>34</v>
      </c>
      <c r="H2999" s="11">
        <v>0.281524</v>
      </c>
      <c r="I2999" s="11">
        <v>-0.323716</v>
      </c>
      <c r="J2999" s="11">
        <v>0.0201035</v>
      </c>
      <c r="K2999" s="11">
        <v>0.028761</v>
      </c>
      <c r="L2999" s="50">
        <v>14</v>
      </c>
      <c r="M2999" s="50">
        <v>23289292</v>
      </c>
      <c r="N2999" s="52">
        <v>0.203143</v>
      </c>
      <c r="O2999" s="11">
        <v>0.254364</v>
      </c>
      <c r="P2999" s="50" t="b">
        <v>1</v>
      </c>
      <c r="Q2999" s="50">
        <v>14</v>
      </c>
      <c r="R2999" s="50">
        <v>22820083</v>
      </c>
      <c r="S2999" s="11">
        <v>0.0626157</v>
      </c>
      <c r="T2999" s="50">
        <v>7174</v>
      </c>
      <c r="U2999" s="52">
        <v>7.02728003282353e-6</v>
      </c>
      <c r="V2999" s="50" t="b">
        <v>1</v>
      </c>
      <c r="W2999" s="50" t="b">
        <v>1</v>
      </c>
      <c r="X2999" s="54">
        <v>456348</v>
      </c>
      <c r="Y2999" s="14">
        <f t="shared" si="46"/>
        <v>20.2145635452605</v>
      </c>
    </row>
    <row r="3000" ht="15.5" spans="1:25">
      <c r="A3000" s="50" t="s">
        <v>2508</v>
      </c>
      <c r="B3000" s="50" t="s">
        <v>26</v>
      </c>
      <c r="C3000" s="50" t="s">
        <v>2525</v>
      </c>
      <c r="D3000" s="50" t="s">
        <v>29</v>
      </c>
      <c r="E3000" s="50" t="s">
        <v>34</v>
      </c>
      <c r="F3000" s="50" t="s">
        <v>29</v>
      </c>
      <c r="G3000" s="50" t="s">
        <v>34</v>
      </c>
      <c r="H3000" s="11">
        <v>0.18035</v>
      </c>
      <c r="I3000" s="11">
        <v>-0.492335</v>
      </c>
      <c r="J3000" s="11">
        <v>0.0519949</v>
      </c>
      <c r="K3000" s="11">
        <v>0.0240721</v>
      </c>
      <c r="L3000" s="50">
        <v>3</v>
      </c>
      <c r="M3000" s="50">
        <v>186586060</v>
      </c>
      <c r="N3000" s="52">
        <v>0.0751564</v>
      </c>
      <c r="O3000" s="11">
        <v>0.276669</v>
      </c>
      <c r="P3000" s="50" t="b">
        <v>1</v>
      </c>
      <c r="Q3000" s="50">
        <v>3</v>
      </c>
      <c r="R3000" s="50">
        <v>186868271</v>
      </c>
      <c r="S3000" s="11">
        <v>0.0375449</v>
      </c>
      <c r="T3000" s="50">
        <v>7174</v>
      </c>
      <c r="U3000" s="52">
        <v>1.58933822863776e-6</v>
      </c>
      <c r="V3000" s="50" t="b">
        <v>1</v>
      </c>
      <c r="W3000" s="50" t="b">
        <v>1</v>
      </c>
      <c r="X3000" s="54">
        <v>456348</v>
      </c>
      <c r="Y3000" s="14">
        <f t="shared" si="46"/>
        <v>23.0743985384559</v>
      </c>
    </row>
    <row r="3001" ht="15.5" spans="1:25">
      <c r="A3001" s="50" t="s">
        <v>2508</v>
      </c>
      <c r="B3001" s="50" t="s">
        <v>26</v>
      </c>
      <c r="C3001" s="50" t="s">
        <v>368</v>
      </c>
      <c r="D3001" s="50" t="s">
        <v>29</v>
      </c>
      <c r="E3001" s="50" t="s">
        <v>31</v>
      </c>
      <c r="F3001" s="50" t="s">
        <v>29</v>
      </c>
      <c r="G3001" s="50" t="s">
        <v>31</v>
      </c>
      <c r="H3001" s="11">
        <v>0.513407</v>
      </c>
      <c r="I3001" s="11">
        <v>0.00937805</v>
      </c>
      <c r="J3001" s="11">
        <v>0.125459</v>
      </c>
      <c r="K3001" s="11">
        <v>0.160152</v>
      </c>
      <c r="L3001" s="50">
        <v>14</v>
      </c>
      <c r="M3001" s="50">
        <v>64235556</v>
      </c>
      <c r="N3001" s="52">
        <v>0.935068</v>
      </c>
      <c r="O3001" s="11">
        <v>0.11511</v>
      </c>
      <c r="P3001" s="50" t="b">
        <v>1</v>
      </c>
      <c r="Q3001" s="50">
        <v>14</v>
      </c>
      <c r="R3001" s="50">
        <v>63768838</v>
      </c>
      <c r="S3001" s="11">
        <v>0.0244241</v>
      </c>
      <c r="T3001" s="50">
        <v>7174</v>
      </c>
      <c r="U3001" s="52">
        <v>3.08413441155087e-95</v>
      </c>
      <c r="V3001" s="50" t="b">
        <v>1</v>
      </c>
      <c r="W3001" s="50" t="b">
        <v>1</v>
      </c>
      <c r="X3001" s="54">
        <v>456348</v>
      </c>
      <c r="Y3001" s="14">
        <f t="shared" si="46"/>
        <v>441.861774750091</v>
      </c>
    </row>
    <row r="3002" ht="15.5" spans="1:25">
      <c r="A3002" s="50" t="s">
        <v>2508</v>
      </c>
      <c r="B3002" s="50" t="s">
        <v>26</v>
      </c>
      <c r="C3002" s="50" t="s">
        <v>2526</v>
      </c>
      <c r="D3002" s="50" t="s">
        <v>34</v>
      </c>
      <c r="E3002" s="50" t="s">
        <v>31</v>
      </c>
      <c r="F3002" s="50" t="s">
        <v>34</v>
      </c>
      <c r="G3002" s="50" t="s">
        <v>31</v>
      </c>
      <c r="H3002" s="11">
        <v>0.0815323</v>
      </c>
      <c r="I3002" s="11">
        <v>0.067064</v>
      </c>
      <c r="J3002" s="11">
        <v>0.332226</v>
      </c>
      <c r="K3002" s="11">
        <v>0.193212</v>
      </c>
      <c r="L3002" s="50">
        <v>15</v>
      </c>
      <c r="M3002" s="50">
        <v>94154562</v>
      </c>
      <c r="N3002" s="52">
        <v>0.5329</v>
      </c>
      <c r="O3002" s="11">
        <v>0.107546</v>
      </c>
      <c r="P3002" s="50" t="b">
        <v>1</v>
      </c>
      <c r="Q3002" s="50">
        <v>15</v>
      </c>
      <c r="R3002" s="50">
        <v>93611333</v>
      </c>
      <c r="S3002" s="11">
        <v>0.0178038</v>
      </c>
      <c r="T3002" s="50">
        <v>7174</v>
      </c>
      <c r="U3002" s="52">
        <v>4.73398409056342e-6</v>
      </c>
      <c r="V3002" s="50" t="b">
        <v>1</v>
      </c>
      <c r="W3002" s="50" t="b">
        <v>1</v>
      </c>
      <c r="X3002" s="54">
        <v>456348</v>
      </c>
      <c r="Y3002" s="14">
        <f t="shared" si="46"/>
        <v>20.9717162816558</v>
      </c>
    </row>
    <row r="3003" ht="15.5" spans="1:25">
      <c r="A3003" s="50" t="s">
        <v>2508</v>
      </c>
      <c r="B3003" s="50" t="s">
        <v>26</v>
      </c>
      <c r="C3003" s="50" t="s">
        <v>2527</v>
      </c>
      <c r="D3003" s="50" t="s">
        <v>29</v>
      </c>
      <c r="E3003" s="50" t="s">
        <v>34</v>
      </c>
      <c r="F3003" s="50" t="s">
        <v>29</v>
      </c>
      <c r="G3003" s="50" t="s">
        <v>34</v>
      </c>
      <c r="H3003" s="11">
        <v>0.405782</v>
      </c>
      <c r="I3003" s="11">
        <v>0.255229</v>
      </c>
      <c r="J3003" s="11">
        <v>0.0118986</v>
      </c>
      <c r="K3003" s="11">
        <v>0.0125858</v>
      </c>
      <c r="L3003" s="50">
        <v>4</v>
      </c>
      <c r="M3003" s="50">
        <v>4503361</v>
      </c>
      <c r="N3003" s="52">
        <v>0.496631</v>
      </c>
      <c r="O3003" s="11">
        <v>0.375447</v>
      </c>
      <c r="P3003" s="50" t="b">
        <v>1</v>
      </c>
      <c r="Q3003" s="50">
        <v>4</v>
      </c>
      <c r="R3003" s="50">
        <v>4501634</v>
      </c>
      <c r="S3003" s="11">
        <v>0.0791558</v>
      </c>
      <c r="T3003" s="50">
        <v>7174</v>
      </c>
      <c r="U3003" s="52">
        <v>3.02576567353844e-7</v>
      </c>
      <c r="V3003" s="50" t="b">
        <v>1</v>
      </c>
      <c r="W3003" s="50" t="b">
        <v>1</v>
      </c>
      <c r="X3003" s="54">
        <v>456348</v>
      </c>
      <c r="Y3003" s="14">
        <f t="shared" si="46"/>
        <v>26.2796799402705</v>
      </c>
    </row>
    <row r="3004" ht="15.5" spans="1:25">
      <c r="A3004" s="50" t="s">
        <v>2508</v>
      </c>
      <c r="B3004" s="50" t="s">
        <v>26</v>
      </c>
      <c r="C3004" s="50" t="s">
        <v>2528</v>
      </c>
      <c r="D3004" s="50" t="s">
        <v>28</v>
      </c>
      <c r="E3004" s="50" t="s">
        <v>34</v>
      </c>
      <c r="F3004" s="50" t="s">
        <v>28</v>
      </c>
      <c r="G3004" s="50" t="s">
        <v>34</v>
      </c>
      <c r="H3004" s="11">
        <v>-0.256138</v>
      </c>
      <c r="I3004" s="11">
        <v>0.787541</v>
      </c>
      <c r="J3004" s="11">
        <v>0.0257881</v>
      </c>
      <c r="K3004" s="11">
        <v>0.00821953</v>
      </c>
      <c r="L3004" s="50">
        <v>17</v>
      </c>
      <c r="M3004" s="50">
        <v>4667972</v>
      </c>
      <c r="N3004" s="52">
        <v>0.096499</v>
      </c>
      <c r="O3004" s="11">
        <v>0.473832</v>
      </c>
      <c r="P3004" s="50" t="b">
        <v>1</v>
      </c>
      <c r="Q3004" s="50">
        <v>17</v>
      </c>
      <c r="R3004" s="50">
        <v>4764677</v>
      </c>
      <c r="S3004" s="11">
        <v>0.0536771</v>
      </c>
      <c r="T3004" s="50">
        <v>7174</v>
      </c>
      <c r="U3004" s="52">
        <v>1.86011312323491e-6</v>
      </c>
      <c r="V3004" s="50" t="b">
        <v>1</v>
      </c>
      <c r="W3004" s="50" t="b">
        <v>1</v>
      </c>
      <c r="X3004" s="54">
        <v>456348</v>
      </c>
      <c r="Y3004" s="14">
        <f t="shared" si="46"/>
        <v>22.7703622435553</v>
      </c>
    </row>
    <row r="3005" ht="15.5" spans="1:25">
      <c r="A3005" s="50" t="s">
        <v>2508</v>
      </c>
      <c r="B3005" s="50" t="s">
        <v>26</v>
      </c>
      <c r="C3005" s="50" t="s">
        <v>2529</v>
      </c>
      <c r="D3005" s="50" t="s">
        <v>29</v>
      </c>
      <c r="E3005" s="50" t="s">
        <v>34</v>
      </c>
      <c r="F3005" s="50" t="s">
        <v>29</v>
      </c>
      <c r="G3005" s="50" t="s">
        <v>34</v>
      </c>
      <c r="H3005" s="11">
        <v>0.118912</v>
      </c>
      <c r="I3005" s="11">
        <v>0.0234218</v>
      </c>
      <c r="J3005" s="11">
        <v>0.11506</v>
      </c>
      <c r="K3005" s="11">
        <v>0.128621</v>
      </c>
      <c r="L3005" s="50">
        <v>21</v>
      </c>
      <c r="M3005" s="50">
        <v>36362909</v>
      </c>
      <c r="N3005" s="52">
        <v>0.85245</v>
      </c>
      <c r="O3005" s="11">
        <v>0.125928</v>
      </c>
      <c r="P3005" s="50" t="b">
        <v>1</v>
      </c>
      <c r="Q3005" s="50">
        <v>21</v>
      </c>
      <c r="R3005" s="50">
        <v>34990612</v>
      </c>
      <c r="S3005" s="11">
        <v>0.0264257</v>
      </c>
      <c r="T3005" s="50">
        <v>7174</v>
      </c>
      <c r="U3005" s="52">
        <v>6.90601028830115e-6</v>
      </c>
      <c r="V3005" s="50" t="b">
        <v>1</v>
      </c>
      <c r="W3005" s="50" t="b">
        <v>1</v>
      </c>
      <c r="X3005" s="54">
        <v>456348</v>
      </c>
      <c r="Y3005" s="14">
        <f t="shared" si="46"/>
        <v>20.248756911043</v>
      </c>
    </row>
    <row r="3006" ht="15.5" spans="1:25">
      <c r="A3006" s="50" t="s">
        <v>2508</v>
      </c>
      <c r="B3006" s="50" t="s">
        <v>26</v>
      </c>
      <c r="C3006" s="50" t="s">
        <v>2530</v>
      </c>
      <c r="D3006" s="50" t="s">
        <v>31</v>
      </c>
      <c r="E3006" s="50" t="s">
        <v>28</v>
      </c>
      <c r="F3006" s="50" t="s">
        <v>31</v>
      </c>
      <c r="G3006" s="50" t="s">
        <v>28</v>
      </c>
      <c r="H3006" s="11">
        <v>-0.347663</v>
      </c>
      <c r="I3006" s="11">
        <v>-0.190901</v>
      </c>
      <c r="J3006" s="11">
        <v>0.986281</v>
      </c>
      <c r="K3006" s="11">
        <v>0.9685871</v>
      </c>
      <c r="L3006" s="50">
        <v>14</v>
      </c>
      <c r="M3006" s="50">
        <v>65581781</v>
      </c>
      <c r="N3006" s="52">
        <v>0.429587</v>
      </c>
      <c r="O3006" s="11">
        <v>0.241677</v>
      </c>
      <c r="P3006" s="50" t="b">
        <v>1</v>
      </c>
      <c r="Q3006" s="50">
        <v>14</v>
      </c>
      <c r="R3006" s="50">
        <v>65115063</v>
      </c>
      <c r="S3006" s="11">
        <v>0.0717451</v>
      </c>
      <c r="T3006" s="50">
        <v>7174</v>
      </c>
      <c r="U3006" s="52">
        <v>1.28660158243788e-6</v>
      </c>
      <c r="V3006" s="50" t="b">
        <v>1</v>
      </c>
      <c r="W3006" s="50" t="b">
        <v>1</v>
      </c>
      <c r="X3006" s="54">
        <v>456348</v>
      </c>
      <c r="Y3006" s="14">
        <f t="shared" si="46"/>
        <v>23.4818579365749</v>
      </c>
    </row>
    <row r="3007" ht="15.5" spans="1:25">
      <c r="A3007" s="50" t="s">
        <v>2531</v>
      </c>
      <c r="B3007" s="50" t="s">
        <v>26</v>
      </c>
      <c r="C3007" s="50" t="s">
        <v>2532</v>
      </c>
      <c r="D3007" s="50" t="s">
        <v>31</v>
      </c>
      <c r="E3007" s="50" t="s">
        <v>28</v>
      </c>
      <c r="F3007" s="50" t="s">
        <v>31</v>
      </c>
      <c r="G3007" s="50" t="s">
        <v>28</v>
      </c>
      <c r="H3007" s="11">
        <v>-0.0823051</v>
      </c>
      <c r="I3007" s="11">
        <v>0.0955258</v>
      </c>
      <c r="J3007" s="11">
        <v>0.396756</v>
      </c>
      <c r="K3007" s="11">
        <v>0.33102</v>
      </c>
      <c r="L3007" s="50">
        <v>20</v>
      </c>
      <c r="M3007" s="50">
        <v>10993251</v>
      </c>
      <c r="N3007" s="52">
        <v>0.287165</v>
      </c>
      <c r="O3007" s="11">
        <v>0.0897495</v>
      </c>
      <c r="P3007" s="50" t="b">
        <v>1</v>
      </c>
      <c r="Q3007" s="50">
        <v>20</v>
      </c>
      <c r="R3007" s="50">
        <v>11012603</v>
      </c>
      <c r="S3007" s="11">
        <v>0.0182851</v>
      </c>
      <c r="T3007" s="50">
        <v>6207</v>
      </c>
      <c r="U3007" s="52">
        <v>6.87365429237341e-6</v>
      </c>
      <c r="V3007" s="50" t="b">
        <v>1</v>
      </c>
      <c r="W3007" s="50" t="b">
        <v>1</v>
      </c>
      <c r="X3007" s="54">
        <v>456348</v>
      </c>
      <c r="Y3007" s="14">
        <f t="shared" si="46"/>
        <v>20.2609037867892</v>
      </c>
    </row>
    <row r="3008" ht="15.5" spans="1:25">
      <c r="A3008" s="50" t="s">
        <v>2531</v>
      </c>
      <c r="B3008" s="50" t="s">
        <v>26</v>
      </c>
      <c r="C3008" s="50" t="s">
        <v>2533</v>
      </c>
      <c r="D3008" s="50" t="s">
        <v>28</v>
      </c>
      <c r="E3008" s="50" t="s">
        <v>31</v>
      </c>
      <c r="F3008" s="50" t="s">
        <v>28</v>
      </c>
      <c r="G3008" s="50" t="s">
        <v>31</v>
      </c>
      <c r="H3008" s="11">
        <v>0.261532</v>
      </c>
      <c r="I3008" s="11">
        <v>-0.51376</v>
      </c>
      <c r="J3008" s="11">
        <v>0.0316399</v>
      </c>
      <c r="K3008" s="11">
        <v>0.0144943</v>
      </c>
      <c r="L3008" s="50">
        <v>4</v>
      </c>
      <c r="M3008" s="50">
        <v>73742418</v>
      </c>
      <c r="N3008" s="52">
        <v>0.148043</v>
      </c>
      <c r="O3008" s="11">
        <v>0.35518</v>
      </c>
      <c r="P3008" s="50" t="b">
        <v>1</v>
      </c>
      <c r="Q3008" s="50">
        <v>4</v>
      </c>
      <c r="R3008" s="50">
        <v>72876701</v>
      </c>
      <c r="S3008" s="11">
        <v>0.0509689</v>
      </c>
      <c r="T3008" s="50">
        <v>6207</v>
      </c>
      <c r="U3008" s="52">
        <v>2.96233826711665e-7</v>
      </c>
      <c r="V3008" s="50" t="b">
        <v>1</v>
      </c>
      <c r="W3008" s="50" t="b">
        <v>1</v>
      </c>
      <c r="X3008" s="54">
        <v>456348</v>
      </c>
      <c r="Y3008" s="14">
        <f t="shared" si="46"/>
        <v>26.3292900160847</v>
      </c>
    </row>
    <row r="3009" ht="15.5" spans="1:25">
      <c r="A3009" s="50" t="s">
        <v>2531</v>
      </c>
      <c r="B3009" s="50" t="s">
        <v>26</v>
      </c>
      <c r="C3009" s="50" t="s">
        <v>2534</v>
      </c>
      <c r="D3009" s="50" t="s">
        <v>28</v>
      </c>
      <c r="E3009" s="50" t="s">
        <v>31</v>
      </c>
      <c r="F3009" s="50" t="s">
        <v>28</v>
      </c>
      <c r="G3009" s="50" t="s">
        <v>31</v>
      </c>
      <c r="H3009" s="11">
        <v>-0.644553</v>
      </c>
      <c r="I3009" s="11">
        <v>-0.102063</v>
      </c>
      <c r="J3009" s="11">
        <v>0.00373955</v>
      </c>
      <c r="K3009" s="11">
        <v>0.0136838</v>
      </c>
      <c r="L3009" s="50">
        <v>11</v>
      </c>
      <c r="M3009" s="50">
        <v>59498713</v>
      </c>
      <c r="N3009" s="52">
        <v>0.777401</v>
      </c>
      <c r="O3009" s="11">
        <v>0.36102</v>
      </c>
      <c r="P3009" s="50" t="b">
        <v>1</v>
      </c>
      <c r="Q3009" s="50">
        <v>11</v>
      </c>
      <c r="R3009" s="50">
        <v>59731240</v>
      </c>
      <c r="S3009" s="11">
        <v>0.145649</v>
      </c>
      <c r="T3009" s="50">
        <v>6207</v>
      </c>
      <c r="U3009" s="52">
        <v>9.78645306460627e-6</v>
      </c>
      <c r="V3009" s="50" t="b">
        <v>1</v>
      </c>
      <c r="W3009" s="50" t="b">
        <v>1</v>
      </c>
      <c r="X3009" s="54">
        <v>456348</v>
      </c>
      <c r="Y3009" s="14">
        <f t="shared" si="46"/>
        <v>19.5840384832096</v>
      </c>
    </row>
    <row r="3010" ht="15.5" spans="1:25">
      <c r="A3010" s="50" t="s">
        <v>2531</v>
      </c>
      <c r="B3010" s="50" t="s">
        <v>26</v>
      </c>
      <c r="C3010" s="50" t="s">
        <v>2535</v>
      </c>
      <c r="D3010" s="50" t="s">
        <v>34</v>
      </c>
      <c r="E3010" s="50" t="s">
        <v>31</v>
      </c>
      <c r="F3010" s="50" t="s">
        <v>34</v>
      </c>
      <c r="G3010" s="50" t="s">
        <v>31</v>
      </c>
      <c r="H3010" s="11">
        <v>-0.29954</v>
      </c>
      <c r="I3010" s="11">
        <v>0.312199</v>
      </c>
      <c r="J3010" s="11">
        <v>0.0196601</v>
      </c>
      <c r="K3010" s="11">
        <v>0.0288744</v>
      </c>
      <c r="L3010" s="50">
        <v>2</v>
      </c>
      <c r="M3010" s="50">
        <v>75951334</v>
      </c>
      <c r="N3010" s="52">
        <v>0.21731</v>
      </c>
      <c r="O3010" s="11">
        <v>0.253056</v>
      </c>
      <c r="P3010" s="50" t="b">
        <v>1</v>
      </c>
      <c r="Q3010" s="50">
        <v>2</v>
      </c>
      <c r="R3010" s="50">
        <v>75724208</v>
      </c>
      <c r="S3010" s="11">
        <v>0.066902</v>
      </c>
      <c r="T3010" s="50">
        <v>6207</v>
      </c>
      <c r="U3010" s="52">
        <v>7.68797819564645e-6</v>
      </c>
      <c r="V3010" s="50" t="b">
        <v>1</v>
      </c>
      <c r="W3010" s="50" t="b">
        <v>1</v>
      </c>
      <c r="X3010" s="54">
        <v>456348</v>
      </c>
      <c r="Y3010" s="14">
        <f t="shared" ref="Y3010:Y3073" si="47">(H3010*H3010)/(S3010*S3010)</f>
        <v>20.0461718434426</v>
      </c>
    </row>
    <row r="3011" ht="15.5" spans="1:25">
      <c r="A3011" s="50" t="s">
        <v>2531</v>
      </c>
      <c r="B3011" s="50" t="s">
        <v>26</v>
      </c>
      <c r="C3011" s="50" t="s">
        <v>77</v>
      </c>
      <c r="D3011" s="50" t="s">
        <v>29</v>
      </c>
      <c r="E3011" s="50" t="s">
        <v>31</v>
      </c>
      <c r="F3011" s="50" t="s">
        <v>29</v>
      </c>
      <c r="G3011" s="50" t="s">
        <v>31</v>
      </c>
      <c r="H3011" s="11">
        <v>-0.255579</v>
      </c>
      <c r="I3011" s="11">
        <v>0.21092</v>
      </c>
      <c r="J3011" s="11">
        <v>0.0332154</v>
      </c>
      <c r="K3011" s="11">
        <v>0.0175864</v>
      </c>
      <c r="L3011" s="50">
        <v>1</v>
      </c>
      <c r="M3011" s="50">
        <v>55505647</v>
      </c>
      <c r="N3011" s="52">
        <v>0.50992</v>
      </c>
      <c r="O3011" s="11">
        <v>0.320079</v>
      </c>
      <c r="P3011" s="50" t="b">
        <v>1</v>
      </c>
      <c r="Q3011" s="50">
        <v>1</v>
      </c>
      <c r="R3011" s="50">
        <v>55039974</v>
      </c>
      <c r="S3011" s="11">
        <v>0.0528074</v>
      </c>
      <c r="T3011" s="50">
        <v>6207</v>
      </c>
      <c r="U3011" s="52">
        <v>1.32960746646003e-6</v>
      </c>
      <c r="V3011" s="50" t="b">
        <v>1</v>
      </c>
      <c r="W3011" s="50" t="b">
        <v>1</v>
      </c>
      <c r="X3011" s="54">
        <v>456348</v>
      </c>
      <c r="Y3011" s="14">
        <f t="shared" si="47"/>
        <v>23.4239839876949</v>
      </c>
    </row>
    <row r="3012" ht="15.5" spans="1:25">
      <c r="A3012" s="50" t="s">
        <v>2531</v>
      </c>
      <c r="B3012" s="50" t="s">
        <v>26</v>
      </c>
      <c r="C3012" s="50" t="s">
        <v>2536</v>
      </c>
      <c r="D3012" s="50" t="s">
        <v>29</v>
      </c>
      <c r="E3012" s="50" t="s">
        <v>34</v>
      </c>
      <c r="F3012" s="50" t="s">
        <v>29</v>
      </c>
      <c r="G3012" s="50" t="s">
        <v>34</v>
      </c>
      <c r="H3012" s="11">
        <v>-0.0911807</v>
      </c>
      <c r="I3012" s="11">
        <v>0.00711189</v>
      </c>
      <c r="J3012" s="11">
        <v>0.61838</v>
      </c>
      <c r="K3012" s="11">
        <v>0.531548</v>
      </c>
      <c r="L3012" s="50">
        <v>15</v>
      </c>
      <c r="M3012" s="50">
        <v>57614545</v>
      </c>
      <c r="N3012" s="52">
        <v>0.933626</v>
      </c>
      <c r="O3012" s="11">
        <v>0.0853941</v>
      </c>
      <c r="P3012" s="50" t="b">
        <v>1</v>
      </c>
      <c r="Q3012" s="50">
        <v>15</v>
      </c>
      <c r="R3012" s="50">
        <v>57322347</v>
      </c>
      <c r="S3012" s="11">
        <v>0.0186999</v>
      </c>
      <c r="T3012" s="50">
        <v>6207</v>
      </c>
      <c r="U3012" s="52">
        <v>1.10839781516876e-6</v>
      </c>
      <c r="V3012" s="50" t="b">
        <v>1</v>
      </c>
      <c r="W3012" s="50" t="b">
        <v>1</v>
      </c>
      <c r="X3012" s="54">
        <v>456348</v>
      </c>
      <c r="Y3012" s="14">
        <f t="shared" si="47"/>
        <v>23.775369533399</v>
      </c>
    </row>
    <row r="3013" ht="15.5" spans="1:25">
      <c r="A3013" s="50" t="s">
        <v>2531</v>
      </c>
      <c r="B3013" s="50" t="s">
        <v>26</v>
      </c>
      <c r="C3013" s="50" t="s">
        <v>2537</v>
      </c>
      <c r="D3013" s="50" t="s">
        <v>34</v>
      </c>
      <c r="E3013" s="50" t="s">
        <v>29</v>
      </c>
      <c r="F3013" s="50" t="s">
        <v>34</v>
      </c>
      <c r="G3013" s="50" t="s">
        <v>29</v>
      </c>
      <c r="H3013" s="11">
        <v>-0.327398</v>
      </c>
      <c r="I3013" s="11">
        <v>0.0373118</v>
      </c>
      <c r="J3013" s="11">
        <v>0.125239</v>
      </c>
      <c r="K3013" s="11">
        <v>0.156602</v>
      </c>
      <c r="L3013" s="50">
        <v>14</v>
      </c>
      <c r="M3013" s="50">
        <v>64236191</v>
      </c>
      <c r="N3013" s="52">
        <v>0.749041</v>
      </c>
      <c r="O3013" s="11">
        <v>0.116634</v>
      </c>
      <c r="P3013" s="50" t="b">
        <v>1</v>
      </c>
      <c r="Q3013" s="50">
        <v>14</v>
      </c>
      <c r="R3013" s="50">
        <v>63769473</v>
      </c>
      <c r="S3013" s="11">
        <v>0.0271446</v>
      </c>
      <c r="T3013" s="50">
        <v>6207</v>
      </c>
      <c r="U3013" s="52">
        <v>3.94017494230903e-33</v>
      </c>
      <c r="V3013" s="50" t="b">
        <v>1</v>
      </c>
      <c r="W3013" s="50" t="b">
        <v>1</v>
      </c>
      <c r="X3013" s="54">
        <v>456348</v>
      </c>
      <c r="Y3013" s="14">
        <f t="shared" si="47"/>
        <v>145.473923297375</v>
      </c>
    </row>
    <row r="3014" ht="15.5" spans="1:25">
      <c r="A3014" s="50" t="s">
        <v>2531</v>
      </c>
      <c r="B3014" s="50" t="s">
        <v>26</v>
      </c>
      <c r="C3014" s="50" t="s">
        <v>2538</v>
      </c>
      <c r="D3014" s="50" t="s">
        <v>31</v>
      </c>
      <c r="E3014" s="50" t="s">
        <v>29</v>
      </c>
      <c r="F3014" s="50" t="s">
        <v>31</v>
      </c>
      <c r="G3014" s="50" t="s">
        <v>29</v>
      </c>
      <c r="H3014" s="11">
        <v>0.0899835</v>
      </c>
      <c r="I3014" s="11">
        <v>-0.0241598</v>
      </c>
      <c r="J3014" s="11">
        <v>0.271306</v>
      </c>
      <c r="K3014" s="11">
        <v>0.278733</v>
      </c>
      <c r="L3014" s="50">
        <v>9</v>
      </c>
      <c r="M3014" s="50">
        <v>83472933</v>
      </c>
      <c r="N3014" s="52">
        <v>0.798195</v>
      </c>
      <c r="O3014" s="11">
        <v>0.094491</v>
      </c>
      <c r="P3014" s="50" t="b">
        <v>1</v>
      </c>
      <c r="Q3014" s="50">
        <v>9</v>
      </c>
      <c r="R3014" s="50">
        <v>80858018</v>
      </c>
      <c r="S3014" s="11">
        <v>0.0201129</v>
      </c>
      <c r="T3014" s="50">
        <v>6207</v>
      </c>
      <c r="U3014" s="52">
        <v>7.810628349218e-6</v>
      </c>
      <c r="V3014" s="50" t="b">
        <v>1</v>
      </c>
      <c r="W3014" s="50" t="b">
        <v>1</v>
      </c>
      <c r="X3014" s="54">
        <v>456348</v>
      </c>
      <c r="Y3014" s="14">
        <f t="shared" si="47"/>
        <v>20.0159576893046</v>
      </c>
    </row>
    <row r="3015" ht="15.5" spans="1:25">
      <c r="A3015" s="50" t="s">
        <v>2531</v>
      </c>
      <c r="B3015" s="50" t="s">
        <v>26</v>
      </c>
      <c r="C3015" s="50" t="s">
        <v>2539</v>
      </c>
      <c r="D3015" s="50" t="s">
        <v>31</v>
      </c>
      <c r="E3015" s="50" t="s">
        <v>28</v>
      </c>
      <c r="F3015" s="50" t="s">
        <v>31</v>
      </c>
      <c r="G3015" s="50" t="s">
        <v>28</v>
      </c>
      <c r="H3015" s="11">
        <v>-0.377471</v>
      </c>
      <c r="I3015" s="11">
        <v>-0.372463</v>
      </c>
      <c r="J3015" s="11">
        <v>0.011622</v>
      </c>
      <c r="K3015" s="11">
        <v>0.011096</v>
      </c>
      <c r="L3015" s="50">
        <v>7</v>
      </c>
      <c r="M3015" s="50">
        <v>11233992</v>
      </c>
      <c r="N3015" s="52">
        <v>0.3548</v>
      </c>
      <c r="O3015" s="11">
        <v>0.402524</v>
      </c>
      <c r="P3015" s="50" t="b">
        <v>1</v>
      </c>
      <c r="Q3015" s="50">
        <v>7</v>
      </c>
      <c r="R3015" s="50">
        <v>11194365</v>
      </c>
      <c r="S3015" s="11">
        <v>0.0850895</v>
      </c>
      <c r="T3015" s="50">
        <v>6207</v>
      </c>
      <c r="U3015" s="52">
        <v>9.30743520853671e-6</v>
      </c>
      <c r="V3015" s="50" t="b">
        <v>1</v>
      </c>
      <c r="W3015" s="50" t="b">
        <v>1</v>
      </c>
      <c r="X3015" s="54">
        <v>456348</v>
      </c>
      <c r="Y3015" s="14">
        <f t="shared" si="47"/>
        <v>19.6795534666936</v>
      </c>
    </row>
    <row r="3016" ht="15.5" spans="1:25">
      <c r="A3016" s="50" t="s">
        <v>2531</v>
      </c>
      <c r="B3016" s="50" t="s">
        <v>26</v>
      </c>
      <c r="C3016" s="50" t="s">
        <v>1189</v>
      </c>
      <c r="D3016" s="50" t="s">
        <v>34</v>
      </c>
      <c r="E3016" s="50" t="s">
        <v>29</v>
      </c>
      <c r="F3016" s="50" t="s">
        <v>34</v>
      </c>
      <c r="G3016" s="50" t="s">
        <v>29</v>
      </c>
      <c r="H3016" s="11">
        <v>-0.0976311</v>
      </c>
      <c r="I3016" s="11">
        <v>0.00919415</v>
      </c>
      <c r="J3016" s="11">
        <v>0.409133</v>
      </c>
      <c r="K3016" s="11">
        <v>0.350948</v>
      </c>
      <c r="L3016" s="50">
        <v>11</v>
      </c>
      <c r="M3016" s="50">
        <v>61551356</v>
      </c>
      <c r="N3016" s="52">
        <v>0.917137</v>
      </c>
      <c r="O3016" s="11">
        <v>0.0883702</v>
      </c>
      <c r="P3016" s="50" t="b">
        <v>1</v>
      </c>
      <c r="Q3016" s="50">
        <v>11</v>
      </c>
      <c r="R3016" s="50">
        <v>61783884</v>
      </c>
      <c r="S3016" s="11">
        <v>0.0183889</v>
      </c>
      <c r="T3016" s="50">
        <v>6207</v>
      </c>
      <c r="U3016" s="52">
        <v>1.13755818566312e-7</v>
      </c>
      <c r="V3016" s="50" t="b">
        <v>1</v>
      </c>
      <c r="W3016" s="50" t="b">
        <v>1</v>
      </c>
      <c r="X3016" s="54">
        <v>456348</v>
      </c>
      <c r="Y3016" s="14">
        <f t="shared" si="47"/>
        <v>28.1880389423112</v>
      </c>
    </row>
    <row r="3017" ht="15.5" spans="1:25">
      <c r="A3017" s="50" t="s">
        <v>2531</v>
      </c>
      <c r="B3017" s="50" t="s">
        <v>26</v>
      </c>
      <c r="C3017" s="50" t="s">
        <v>2540</v>
      </c>
      <c r="D3017" s="50" t="s">
        <v>31</v>
      </c>
      <c r="E3017" s="50" t="s">
        <v>28</v>
      </c>
      <c r="F3017" s="50" t="s">
        <v>31</v>
      </c>
      <c r="G3017" s="50" t="s">
        <v>28</v>
      </c>
      <c r="H3017" s="11">
        <v>0.118672</v>
      </c>
      <c r="I3017" s="11">
        <v>0.0219085</v>
      </c>
      <c r="J3017" s="11">
        <v>0.150408</v>
      </c>
      <c r="K3017" s="11">
        <v>0.07498</v>
      </c>
      <c r="L3017" s="50">
        <v>1</v>
      </c>
      <c r="M3017" s="50">
        <v>222357810</v>
      </c>
      <c r="N3017" s="52">
        <v>0.891685</v>
      </c>
      <c r="O3017" s="11">
        <v>0.160887</v>
      </c>
      <c r="P3017" s="50" t="b">
        <v>1</v>
      </c>
      <c r="Q3017" s="50">
        <v>1</v>
      </c>
      <c r="R3017" s="50">
        <v>222184468</v>
      </c>
      <c r="S3017" s="11">
        <v>0.0251883</v>
      </c>
      <c r="T3017" s="50">
        <v>6207</v>
      </c>
      <c r="U3017" s="52">
        <v>2.509831806478e-6</v>
      </c>
      <c r="V3017" s="50" t="b">
        <v>1</v>
      </c>
      <c r="W3017" s="50" t="b">
        <v>1</v>
      </c>
      <c r="X3017" s="54">
        <v>456348</v>
      </c>
      <c r="Y3017" s="14">
        <f t="shared" si="47"/>
        <v>22.197231369386</v>
      </c>
    </row>
    <row r="3018" ht="15.5" spans="1:25">
      <c r="A3018" s="50" t="s">
        <v>2531</v>
      </c>
      <c r="B3018" s="50" t="s">
        <v>26</v>
      </c>
      <c r="C3018" s="50" t="s">
        <v>2541</v>
      </c>
      <c r="D3018" s="50" t="s">
        <v>28</v>
      </c>
      <c r="E3018" s="50" t="s">
        <v>31</v>
      </c>
      <c r="F3018" s="50" t="s">
        <v>28</v>
      </c>
      <c r="G3018" s="50" t="s">
        <v>31</v>
      </c>
      <c r="H3018" s="11">
        <v>-0.301464</v>
      </c>
      <c r="I3018" s="11">
        <v>-0.112064</v>
      </c>
      <c r="J3018" s="11">
        <v>0.0197543</v>
      </c>
      <c r="K3018" s="11">
        <v>0.0139127</v>
      </c>
      <c r="L3018" s="50">
        <v>22</v>
      </c>
      <c r="M3018" s="50">
        <v>19681725</v>
      </c>
      <c r="N3018" s="52">
        <v>0.755357</v>
      </c>
      <c r="O3018" s="11">
        <v>0.35966</v>
      </c>
      <c r="P3018" s="50" t="b">
        <v>1</v>
      </c>
      <c r="Q3018" s="50">
        <v>22</v>
      </c>
      <c r="R3018" s="50">
        <v>19694202</v>
      </c>
      <c r="S3018" s="11">
        <v>0.0679419</v>
      </c>
      <c r="T3018" s="50">
        <v>6207</v>
      </c>
      <c r="U3018" s="52">
        <v>9.26817548118115e-6</v>
      </c>
      <c r="V3018" s="50" t="b">
        <v>1</v>
      </c>
      <c r="W3018" s="50" t="b">
        <v>1</v>
      </c>
      <c r="X3018" s="54">
        <v>456348</v>
      </c>
      <c r="Y3018" s="14">
        <f t="shared" si="47"/>
        <v>19.6877252092195</v>
      </c>
    </row>
    <row r="3019" ht="15.5" spans="1:25">
      <c r="A3019" s="50" t="s">
        <v>2531</v>
      </c>
      <c r="B3019" s="50" t="s">
        <v>26</v>
      </c>
      <c r="C3019" s="50" t="s">
        <v>2542</v>
      </c>
      <c r="D3019" s="50" t="s">
        <v>34</v>
      </c>
      <c r="E3019" s="50" t="s">
        <v>28</v>
      </c>
      <c r="F3019" s="50" t="s">
        <v>34</v>
      </c>
      <c r="G3019" s="50" t="s">
        <v>28</v>
      </c>
      <c r="H3019" s="11">
        <v>-0.0978734</v>
      </c>
      <c r="I3019" s="11">
        <v>-0.209785</v>
      </c>
      <c r="J3019" s="11">
        <v>0.241993</v>
      </c>
      <c r="K3019" s="11">
        <v>0.21018</v>
      </c>
      <c r="L3019" s="50">
        <v>9</v>
      </c>
      <c r="M3019" s="50">
        <v>101299559</v>
      </c>
      <c r="N3019" s="52">
        <v>0.0469334</v>
      </c>
      <c r="O3019" s="11">
        <v>0.105584</v>
      </c>
      <c r="P3019" s="50" t="b">
        <v>1</v>
      </c>
      <c r="Q3019" s="50">
        <v>9</v>
      </c>
      <c r="R3019" s="50">
        <v>98537277</v>
      </c>
      <c r="S3019" s="11">
        <v>0.0210823</v>
      </c>
      <c r="T3019" s="50">
        <v>6207</v>
      </c>
      <c r="U3019" s="52">
        <v>3.50944602388026e-6</v>
      </c>
      <c r="V3019" s="50" t="b">
        <v>1</v>
      </c>
      <c r="W3019" s="50" t="b">
        <v>1</v>
      </c>
      <c r="X3019" s="54">
        <v>456348</v>
      </c>
      <c r="Y3019" s="14">
        <f t="shared" si="47"/>
        <v>21.5522875521845</v>
      </c>
    </row>
    <row r="3020" ht="15.5" spans="1:25">
      <c r="A3020" s="50" t="s">
        <v>2531</v>
      </c>
      <c r="B3020" s="50" t="s">
        <v>26</v>
      </c>
      <c r="C3020" s="50" t="s">
        <v>2520</v>
      </c>
      <c r="D3020" s="50" t="s">
        <v>28</v>
      </c>
      <c r="E3020" s="50" t="s">
        <v>31</v>
      </c>
      <c r="F3020" s="50" t="s">
        <v>28</v>
      </c>
      <c r="G3020" s="50" t="s">
        <v>31</v>
      </c>
      <c r="H3020" s="11">
        <v>-0.207247</v>
      </c>
      <c r="I3020" s="11">
        <v>0.209857</v>
      </c>
      <c r="J3020" s="11">
        <v>0.0745924</v>
      </c>
      <c r="K3020" s="11">
        <v>0.0520021</v>
      </c>
      <c r="L3020" s="50">
        <v>17</v>
      </c>
      <c r="M3020" s="50">
        <v>5287415</v>
      </c>
      <c r="N3020" s="52">
        <v>0.268711</v>
      </c>
      <c r="O3020" s="11">
        <v>0.189738</v>
      </c>
      <c r="P3020" s="50" t="b">
        <v>1</v>
      </c>
      <c r="Q3020" s="50">
        <v>17</v>
      </c>
      <c r="R3020" s="50">
        <v>5384095</v>
      </c>
      <c r="S3020" s="11">
        <v>0.0341995</v>
      </c>
      <c r="T3020" s="50">
        <v>6207</v>
      </c>
      <c r="U3020" s="52">
        <v>1.43923309299899e-9</v>
      </c>
      <c r="V3020" s="50" t="b">
        <v>1</v>
      </c>
      <c r="W3020" s="50" t="b">
        <v>1</v>
      </c>
      <c r="X3020" s="54">
        <v>456348</v>
      </c>
      <c r="Y3020" s="14">
        <f t="shared" si="47"/>
        <v>36.7229018527604</v>
      </c>
    </row>
    <row r="3021" ht="15.5" spans="1:25">
      <c r="A3021" s="50" t="s">
        <v>2531</v>
      </c>
      <c r="B3021" s="50" t="s">
        <v>26</v>
      </c>
      <c r="C3021" s="50" t="s">
        <v>2543</v>
      </c>
      <c r="D3021" s="50" t="s">
        <v>28</v>
      </c>
      <c r="E3021" s="50" t="s">
        <v>34</v>
      </c>
      <c r="F3021" s="50" t="s">
        <v>28</v>
      </c>
      <c r="G3021" s="50" t="s">
        <v>34</v>
      </c>
      <c r="H3021" s="11">
        <v>-0.268599</v>
      </c>
      <c r="I3021" s="11">
        <v>0.116731</v>
      </c>
      <c r="J3021" s="11">
        <v>0.0255882</v>
      </c>
      <c r="K3021" s="11">
        <v>0.0423663</v>
      </c>
      <c r="L3021" s="50">
        <v>8</v>
      </c>
      <c r="M3021" s="50">
        <v>143259675</v>
      </c>
      <c r="N3021" s="52">
        <v>0.581923</v>
      </c>
      <c r="O3021" s="11">
        <v>0.212016</v>
      </c>
      <c r="P3021" s="50" t="b">
        <v>1</v>
      </c>
      <c r="Q3021" s="50">
        <v>8</v>
      </c>
      <c r="R3021" s="50">
        <v>142178314</v>
      </c>
      <c r="S3021" s="11">
        <v>0.0589884</v>
      </c>
      <c r="T3021" s="50">
        <v>6207</v>
      </c>
      <c r="U3021" s="52">
        <v>5.3757395745024e-6</v>
      </c>
      <c r="V3021" s="50" t="b">
        <v>1</v>
      </c>
      <c r="W3021" s="50" t="b">
        <v>1</v>
      </c>
      <c r="X3021" s="54">
        <v>456348</v>
      </c>
      <c r="Y3021" s="14">
        <f t="shared" si="47"/>
        <v>20.7336398211056</v>
      </c>
    </row>
    <row r="3022" ht="15.5" spans="1:25">
      <c r="A3022" s="50" t="s">
        <v>2531</v>
      </c>
      <c r="B3022" s="50" t="s">
        <v>26</v>
      </c>
      <c r="C3022" s="50" t="s">
        <v>2544</v>
      </c>
      <c r="D3022" s="50" t="s">
        <v>34</v>
      </c>
      <c r="E3022" s="50" t="s">
        <v>29</v>
      </c>
      <c r="F3022" s="50" t="s">
        <v>34</v>
      </c>
      <c r="G3022" s="50" t="s">
        <v>29</v>
      </c>
      <c r="H3022" s="11">
        <v>-0.399213</v>
      </c>
      <c r="I3022" s="11">
        <v>-0.0799577</v>
      </c>
      <c r="J3022" s="11">
        <v>0.012442</v>
      </c>
      <c r="K3022" s="11">
        <v>0.0230944</v>
      </c>
      <c r="L3022" s="50">
        <v>3</v>
      </c>
      <c r="M3022" s="50">
        <v>113032399</v>
      </c>
      <c r="N3022" s="52">
        <v>0.776232</v>
      </c>
      <c r="O3022" s="11">
        <v>0.28131</v>
      </c>
      <c r="P3022" s="50" t="b">
        <v>1</v>
      </c>
      <c r="Q3022" s="50">
        <v>3</v>
      </c>
      <c r="R3022" s="50">
        <v>113313552</v>
      </c>
      <c r="S3022" s="11">
        <v>0.0835997</v>
      </c>
      <c r="T3022" s="50">
        <v>6207</v>
      </c>
      <c r="U3022" s="52">
        <v>1.83381756543245e-6</v>
      </c>
      <c r="V3022" s="50" t="b">
        <v>1</v>
      </c>
      <c r="W3022" s="50" t="b">
        <v>1</v>
      </c>
      <c r="X3022" s="54">
        <v>456348</v>
      </c>
      <c r="Y3022" s="14">
        <f t="shared" si="47"/>
        <v>22.803416128623</v>
      </c>
    </row>
    <row r="3023" ht="15.5" spans="1:25">
      <c r="A3023" s="50" t="s">
        <v>2531</v>
      </c>
      <c r="B3023" s="50" t="s">
        <v>26</v>
      </c>
      <c r="C3023" s="50" t="s">
        <v>2545</v>
      </c>
      <c r="D3023" s="50" t="s">
        <v>28</v>
      </c>
      <c r="E3023" s="50" t="s">
        <v>29</v>
      </c>
      <c r="F3023" s="50" t="s">
        <v>28</v>
      </c>
      <c r="G3023" s="50" t="s">
        <v>29</v>
      </c>
      <c r="H3023" s="11">
        <v>-0.559929</v>
      </c>
      <c r="I3023" s="11">
        <v>0.243779</v>
      </c>
      <c r="J3023" s="11">
        <v>0.0088197</v>
      </c>
      <c r="K3023" s="11">
        <v>0.00433755</v>
      </c>
      <c r="L3023" s="50">
        <v>17</v>
      </c>
      <c r="M3023" s="50">
        <v>3672503</v>
      </c>
      <c r="N3023" s="52">
        <v>0.705099</v>
      </c>
      <c r="O3023" s="11">
        <v>0.644158</v>
      </c>
      <c r="P3023" s="50" t="b">
        <v>1</v>
      </c>
      <c r="Q3023" s="50">
        <v>17</v>
      </c>
      <c r="R3023" s="50">
        <v>3769209</v>
      </c>
      <c r="S3023" s="11">
        <v>0.100609</v>
      </c>
      <c r="T3023" s="50">
        <v>6207</v>
      </c>
      <c r="U3023" s="52">
        <v>2.72226404185659e-8</v>
      </c>
      <c r="V3023" s="50" t="b">
        <v>1</v>
      </c>
      <c r="W3023" s="50" t="b">
        <v>1</v>
      </c>
      <c r="X3023" s="54">
        <v>456348</v>
      </c>
      <c r="Y3023" s="14">
        <f t="shared" si="47"/>
        <v>30.9736408056002</v>
      </c>
    </row>
    <row r="3024" ht="15.5" spans="1:25">
      <c r="A3024" s="50" t="s">
        <v>2531</v>
      </c>
      <c r="B3024" s="50" t="s">
        <v>26</v>
      </c>
      <c r="C3024" s="50" t="s">
        <v>2546</v>
      </c>
      <c r="D3024" s="50" t="s">
        <v>34</v>
      </c>
      <c r="E3024" s="50" t="s">
        <v>29</v>
      </c>
      <c r="F3024" s="50" t="s">
        <v>34</v>
      </c>
      <c r="G3024" s="50" t="s">
        <v>29</v>
      </c>
      <c r="H3024" s="11">
        <v>0.089964</v>
      </c>
      <c r="I3024" s="11">
        <v>0.107345</v>
      </c>
      <c r="J3024" s="11">
        <v>0.340311</v>
      </c>
      <c r="K3024" s="11">
        <v>0.370431</v>
      </c>
      <c r="L3024" s="50">
        <v>21</v>
      </c>
      <c r="M3024" s="50">
        <v>44791238</v>
      </c>
      <c r="N3024" s="52">
        <v>0.222512</v>
      </c>
      <c r="O3024" s="11">
        <v>0.0879965</v>
      </c>
      <c r="P3024" s="50" t="b">
        <v>1</v>
      </c>
      <c r="Q3024" s="50">
        <v>21</v>
      </c>
      <c r="R3024" s="50">
        <v>43371358</v>
      </c>
      <c r="S3024" s="11">
        <v>0.0191098</v>
      </c>
      <c r="T3024" s="50">
        <v>6207</v>
      </c>
      <c r="U3024" s="52">
        <v>2.55748055144571e-6</v>
      </c>
      <c r="V3024" s="50" t="b">
        <v>1</v>
      </c>
      <c r="W3024" s="50" t="b">
        <v>1</v>
      </c>
      <c r="X3024" s="54">
        <v>456348</v>
      </c>
      <c r="Y3024" s="14">
        <f t="shared" si="47"/>
        <v>22.1628307616507</v>
      </c>
    </row>
    <row r="3025" ht="15.5" spans="1:25">
      <c r="A3025" s="50" t="s">
        <v>2531</v>
      </c>
      <c r="B3025" s="50" t="s">
        <v>26</v>
      </c>
      <c r="C3025" s="50" t="s">
        <v>384</v>
      </c>
      <c r="D3025" s="50" t="s">
        <v>34</v>
      </c>
      <c r="E3025" s="50" t="s">
        <v>31</v>
      </c>
      <c r="F3025" s="50" t="s">
        <v>34</v>
      </c>
      <c r="G3025" s="50" t="s">
        <v>31</v>
      </c>
      <c r="H3025" s="11">
        <v>-0.240629</v>
      </c>
      <c r="I3025" s="11">
        <v>-0.577591</v>
      </c>
      <c r="J3025" s="11">
        <v>0.0305294</v>
      </c>
      <c r="K3025" s="11">
        <v>0.00855284</v>
      </c>
      <c r="L3025" s="50">
        <v>19</v>
      </c>
      <c r="M3025" s="50">
        <v>49132867</v>
      </c>
      <c r="N3025" s="52">
        <v>0.209489</v>
      </c>
      <c r="O3025" s="11">
        <v>0.460242</v>
      </c>
      <c r="P3025" s="50" t="b">
        <v>1</v>
      </c>
      <c r="Q3025" s="50">
        <v>19</v>
      </c>
      <c r="R3025" s="50">
        <v>48629610</v>
      </c>
      <c r="S3025" s="11">
        <v>0.0529746</v>
      </c>
      <c r="T3025" s="50">
        <v>6207</v>
      </c>
      <c r="U3025" s="52">
        <v>5.66520153661621e-6</v>
      </c>
      <c r="V3025" s="50" t="b">
        <v>1</v>
      </c>
      <c r="W3025" s="50" t="b">
        <v>1</v>
      </c>
      <c r="X3025" s="54">
        <v>456348</v>
      </c>
      <c r="Y3025" s="14">
        <f t="shared" si="47"/>
        <v>20.6329136298065</v>
      </c>
    </row>
    <row r="3026" ht="15.5" spans="1:25">
      <c r="A3026" s="50" t="s">
        <v>2531</v>
      </c>
      <c r="B3026" s="50" t="s">
        <v>26</v>
      </c>
      <c r="C3026" s="50" t="s">
        <v>2547</v>
      </c>
      <c r="D3026" s="50" t="s">
        <v>29</v>
      </c>
      <c r="E3026" s="50" t="s">
        <v>34</v>
      </c>
      <c r="F3026" s="50" t="s">
        <v>29</v>
      </c>
      <c r="G3026" s="50" t="s">
        <v>34</v>
      </c>
      <c r="H3026" s="11">
        <v>0.177744</v>
      </c>
      <c r="I3026" s="11">
        <v>-0.434096</v>
      </c>
      <c r="J3026" s="11">
        <v>0.933835</v>
      </c>
      <c r="K3026" s="11">
        <v>0.9455006</v>
      </c>
      <c r="L3026" s="50">
        <v>1</v>
      </c>
      <c r="M3026" s="50">
        <v>198594595</v>
      </c>
      <c r="N3026" s="52">
        <v>0.0206249</v>
      </c>
      <c r="O3026" s="11">
        <v>0.187532</v>
      </c>
      <c r="P3026" s="50" t="b">
        <v>1</v>
      </c>
      <c r="Q3026" s="50">
        <v>1</v>
      </c>
      <c r="R3026" s="50">
        <v>198625465</v>
      </c>
      <c r="S3026" s="11">
        <v>0.0365319</v>
      </c>
      <c r="T3026" s="50">
        <v>6207</v>
      </c>
      <c r="U3026" s="52">
        <v>1.1695951808284e-6</v>
      </c>
      <c r="V3026" s="50" t="b">
        <v>1</v>
      </c>
      <c r="W3026" s="50" t="b">
        <v>1</v>
      </c>
      <c r="X3026" s="54">
        <v>456348</v>
      </c>
      <c r="Y3026" s="14">
        <f t="shared" si="47"/>
        <v>23.6725683142986</v>
      </c>
    </row>
    <row r="3027" ht="15.5" spans="1:25">
      <c r="A3027" s="50" t="s">
        <v>2531</v>
      </c>
      <c r="B3027" s="50" t="s">
        <v>26</v>
      </c>
      <c r="C3027" s="50" t="s">
        <v>867</v>
      </c>
      <c r="D3027" s="50" t="s">
        <v>31</v>
      </c>
      <c r="E3027" s="50" t="s">
        <v>28</v>
      </c>
      <c r="F3027" s="50" t="s">
        <v>31</v>
      </c>
      <c r="G3027" s="50" t="s">
        <v>28</v>
      </c>
      <c r="H3027" s="11">
        <v>-0.15289</v>
      </c>
      <c r="I3027" s="11">
        <v>0.00436908</v>
      </c>
      <c r="J3027" s="11">
        <v>0.0921263</v>
      </c>
      <c r="K3027" s="11">
        <v>0.118935</v>
      </c>
      <c r="L3027" s="50">
        <v>19</v>
      </c>
      <c r="M3027" s="50">
        <v>11192915</v>
      </c>
      <c r="N3027" s="52">
        <v>0.973319</v>
      </c>
      <c r="O3027" s="11">
        <v>0.130632</v>
      </c>
      <c r="P3027" s="50" t="b">
        <v>1</v>
      </c>
      <c r="Q3027" s="50">
        <v>19</v>
      </c>
      <c r="R3027" s="50">
        <v>11082239</v>
      </c>
      <c r="S3027" s="11">
        <v>0.0315851</v>
      </c>
      <c r="T3027" s="50">
        <v>6207</v>
      </c>
      <c r="U3027" s="52">
        <v>1.32465180879751e-6</v>
      </c>
      <c r="V3027" s="50" t="b">
        <v>1</v>
      </c>
      <c r="W3027" s="50" t="b">
        <v>1</v>
      </c>
      <c r="X3027" s="54">
        <v>456348</v>
      </c>
      <c r="Y3027" s="14">
        <f t="shared" si="47"/>
        <v>23.4311524051101</v>
      </c>
    </row>
    <row r="3028" ht="15.5" spans="1:25">
      <c r="A3028" s="50" t="s">
        <v>2531</v>
      </c>
      <c r="B3028" s="50" t="s">
        <v>26</v>
      </c>
      <c r="C3028" s="50" t="s">
        <v>2528</v>
      </c>
      <c r="D3028" s="50" t="s">
        <v>28</v>
      </c>
      <c r="E3028" s="50" t="s">
        <v>34</v>
      </c>
      <c r="F3028" s="50" t="s">
        <v>28</v>
      </c>
      <c r="G3028" s="50" t="s">
        <v>34</v>
      </c>
      <c r="H3028" s="11">
        <v>-0.689318</v>
      </c>
      <c r="I3028" s="11">
        <v>0.787541</v>
      </c>
      <c r="J3028" s="11">
        <v>0.0257881</v>
      </c>
      <c r="K3028" s="11">
        <v>0.00821953</v>
      </c>
      <c r="L3028" s="50">
        <v>17</v>
      </c>
      <c r="M3028" s="50">
        <v>4667972</v>
      </c>
      <c r="N3028" s="52">
        <v>0.096499</v>
      </c>
      <c r="O3028" s="11">
        <v>0.473832</v>
      </c>
      <c r="P3028" s="50" t="b">
        <v>1</v>
      </c>
      <c r="Q3028" s="50">
        <v>17</v>
      </c>
      <c r="R3028" s="50">
        <v>4764677</v>
      </c>
      <c r="S3028" s="11">
        <v>0.0622805</v>
      </c>
      <c r="T3028" s="50">
        <v>6207</v>
      </c>
      <c r="U3028" s="52">
        <v>3.31053375697115e-28</v>
      </c>
      <c r="V3028" s="50" t="b">
        <v>1</v>
      </c>
      <c r="W3028" s="50" t="b">
        <v>1</v>
      </c>
      <c r="X3028" s="54">
        <v>456348</v>
      </c>
      <c r="Y3028" s="14">
        <f t="shared" si="47"/>
        <v>122.499709139689</v>
      </c>
    </row>
    <row r="3029" ht="15.5" spans="1:25">
      <c r="A3029" s="50" t="s">
        <v>2531</v>
      </c>
      <c r="B3029" s="50" t="s">
        <v>26</v>
      </c>
      <c r="C3029" s="50" t="s">
        <v>2548</v>
      </c>
      <c r="D3029" s="50" t="s">
        <v>29</v>
      </c>
      <c r="E3029" s="50" t="s">
        <v>31</v>
      </c>
      <c r="F3029" s="50" t="s">
        <v>29</v>
      </c>
      <c r="G3029" s="50" t="s">
        <v>31</v>
      </c>
      <c r="H3029" s="11">
        <v>-0.0869509</v>
      </c>
      <c r="I3029" s="11">
        <v>0.0569523</v>
      </c>
      <c r="J3029" s="11">
        <v>0.32847</v>
      </c>
      <c r="K3029" s="11">
        <v>0.377857</v>
      </c>
      <c r="L3029" s="50">
        <v>8</v>
      </c>
      <c r="M3029" s="50">
        <v>123239940</v>
      </c>
      <c r="N3029" s="52">
        <v>0.515429</v>
      </c>
      <c r="O3029" s="11">
        <v>0.087564</v>
      </c>
      <c r="P3029" s="50" t="b">
        <v>1</v>
      </c>
      <c r="Q3029" s="50">
        <v>8</v>
      </c>
      <c r="R3029" s="50">
        <v>122227701</v>
      </c>
      <c r="S3029" s="11">
        <v>0.0192999</v>
      </c>
      <c r="T3029" s="50">
        <v>6207</v>
      </c>
      <c r="U3029" s="52">
        <v>6.74575188347847e-6</v>
      </c>
      <c r="V3029" s="50" t="b">
        <v>1</v>
      </c>
      <c r="W3029" s="50" t="b">
        <v>1</v>
      </c>
      <c r="X3029" s="54">
        <v>456348</v>
      </c>
      <c r="Y3029" s="14">
        <f t="shared" si="47"/>
        <v>20.2972894792999</v>
      </c>
    </row>
    <row r="3030" ht="15.5" spans="1:25">
      <c r="A3030" s="50" t="s">
        <v>2531</v>
      </c>
      <c r="B3030" s="50" t="s">
        <v>26</v>
      </c>
      <c r="C3030" s="50" t="s">
        <v>2549</v>
      </c>
      <c r="D3030" s="50" t="s">
        <v>29</v>
      </c>
      <c r="E3030" s="50" t="s">
        <v>34</v>
      </c>
      <c r="F3030" s="50" t="s">
        <v>29</v>
      </c>
      <c r="G3030" s="50" t="s">
        <v>34</v>
      </c>
      <c r="H3030" s="11">
        <v>-0.182477</v>
      </c>
      <c r="I3030" s="11">
        <v>-0.215408</v>
      </c>
      <c r="J3030" s="11">
        <v>0.0549597</v>
      </c>
      <c r="K3030" s="11">
        <v>0.029021</v>
      </c>
      <c r="L3030" s="50">
        <v>10</v>
      </c>
      <c r="M3030" s="50">
        <v>107989164</v>
      </c>
      <c r="N3030" s="52">
        <v>0.390847</v>
      </c>
      <c r="O3030" s="11">
        <v>0.251034</v>
      </c>
      <c r="P3030" s="50" t="b">
        <v>1</v>
      </c>
      <c r="Q3030" s="50">
        <v>10</v>
      </c>
      <c r="R3030" s="50">
        <v>106229406</v>
      </c>
      <c r="S3030" s="11">
        <v>0.0390292</v>
      </c>
      <c r="T3030" s="50">
        <v>6207</v>
      </c>
      <c r="U3030" s="52">
        <v>2.99296418904405e-6</v>
      </c>
      <c r="V3030" s="50" t="b">
        <v>1</v>
      </c>
      <c r="W3030" s="50" t="b">
        <v>1</v>
      </c>
      <c r="X3030" s="54">
        <v>456348</v>
      </c>
      <c r="Y3030" s="14">
        <f t="shared" si="47"/>
        <v>21.8593360073408</v>
      </c>
    </row>
    <row r="3031" ht="15.5" spans="1:25">
      <c r="A3031" s="50" t="s">
        <v>2531</v>
      </c>
      <c r="B3031" s="50" t="s">
        <v>26</v>
      </c>
      <c r="C3031" s="50" t="s">
        <v>2550</v>
      </c>
      <c r="D3031" s="50" t="s">
        <v>28</v>
      </c>
      <c r="E3031" s="50" t="s">
        <v>34</v>
      </c>
      <c r="F3031" s="50" t="s">
        <v>28</v>
      </c>
      <c r="G3031" s="50" t="s">
        <v>34</v>
      </c>
      <c r="H3031" s="11">
        <v>0.0848261</v>
      </c>
      <c r="I3031" s="11">
        <v>-0.0770879</v>
      </c>
      <c r="J3031" s="11">
        <v>0.568543</v>
      </c>
      <c r="K3031" s="11">
        <v>0.564775</v>
      </c>
      <c r="L3031" s="50">
        <v>17</v>
      </c>
      <c r="M3031" s="50">
        <v>78964083</v>
      </c>
      <c r="N3031" s="52">
        <v>0.366224</v>
      </c>
      <c r="O3031" s="11">
        <v>0.0853149</v>
      </c>
      <c r="P3031" s="50" t="b">
        <v>1</v>
      </c>
      <c r="Q3031" s="50">
        <v>17</v>
      </c>
      <c r="R3031" s="50">
        <v>80990283</v>
      </c>
      <c r="S3031" s="11">
        <v>0.0180916</v>
      </c>
      <c r="T3031" s="50">
        <v>6207</v>
      </c>
      <c r="U3031" s="52">
        <v>2.8036737244189e-6</v>
      </c>
      <c r="V3031" s="50" t="b">
        <v>1</v>
      </c>
      <c r="W3031" s="50" t="b">
        <v>1</v>
      </c>
      <c r="X3031" s="54">
        <v>456348</v>
      </c>
      <c r="Y3031" s="14">
        <f t="shared" si="47"/>
        <v>21.9839155064012</v>
      </c>
    </row>
    <row r="3032" ht="15.5" spans="1:25">
      <c r="A3032" s="50" t="s">
        <v>2531</v>
      </c>
      <c r="B3032" s="50" t="s">
        <v>26</v>
      </c>
      <c r="C3032" s="50" t="s">
        <v>2551</v>
      </c>
      <c r="D3032" s="50" t="s">
        <v>29</v>
      </c>
      <c r="E3032" s="50" t="s">
        <v>31</v>
      </c>
      <c r="F3032" s="50" t="s">
        <v>29</v>
      </c>
      <c r="G3032" s="50" t="s">
        <v>31</v>
      </c>
      <c r="H3032" s="11">
        <v>0.0978059</v>
      </c>
      <c r="I3032" s="11">
        <v>0.00217293</v>
      </c>
      <c r="J3032" s="11">
        <v>0.297016</v>
      </c>
      <c r="K3032" s="11">
        <v>0.347462</v>
      </c>
      <c r="L3032" s="50">
        <v>2</v>
      </c>
      <c r="M3032" s="50">
        <v>21278773</v>
      </c>
      <c r="N3032" s="52">
        <v>0.980547</v>
      </c>
      <c r="O3032" s="11">
        <v>0.0891156</v>
      </c>
      <c r="P3032" s="50" t="b">
        <v>1</v>
      </c>
      <c r="Q3032" s="50">
        <v>2</v>
      </c>
      <c r="R3032" s="50">
        <v>21055901</v>
      </c>
      <c r="S3032" s="11">
        <v>0.0198357</v>
      </c>
      <c r="T3032" s="50">
        <v>6207</v>
      </c>
      <c r="U3032" s="52">
        <v>8.39510464098952e-7</v>
      </c>
      <c r="V3032" s="50" t="b">
        <v>1</v>
      </c>
      <c r="W3032" s="50" t="b">
        <v>1</v>
      </c>
      <c r="X3032" s="54">
        <v>456348</v>
      </c>
      <c r="Y3032" s="14">
        <f t="shared" si="47"/>
        <v>24.3128037736807</v>
      </c>
    </row>
    <row r="3033" ht="15.5" spans="1:25">
      <c r="A3033" s="50" t="s">
        <v>2552</v>
      </c>
      <c r="B3033" s="50" t="s">
        <v>26</v>
      </c>
      <c r="C3033" s="50" t="s">
        <v>189</v>
      </c>
      <c r="D3033" s="50" t="s">
        <v>29</v>
      </c>
      <c r="E3033" s="50" t="s">
        <v>34</v>
      </c>
      <c r="F3033" s="50" t="s">
        <v>29</v>
      </c>
      <c r="G3033" s="50" t="s">
        <v>34</v>
      </c>
      <c r="H3033" s="11">
        <v>0.282143</v>
      </c>
      <c r="I3033" s="11">
        <v>-0.685232</v>
      </c>
      <c r="J3033" s="11">
        <v>0.0380971</v>
      </c>
      <c r="K3033" s="11">
        <v>0.021508</v>
      </c>
      <c r="L3033" s="50">
        <v>4</v>
      </c>
      <c r="M3033" s="50">
        <v>73990168</v>
      </c>
      <c r="N3033" s="52">
        <v>0.0181498</v>
      </c>
      <c r="O3033" s="11">
        <v>0.290039</v>
      </c>
      <c r="P3033" s="50" t="b">
        <v>1</v>
      </c>
      <c r="Q3033" s="50">
        <v>4</v>
      </c>
      <c r="R3033" s="50">
        <v>73124451</v>
      </c>
      <c r="S3033" s="11">
        <v>0.044815</v>
      </c>
      <c r="T3033" s="50">
        <v>7174</v>
      </c>
      <c r="U3033" s="52">
        <v>3.23989033713571e-10</v>
      </c>
      <c r="V3033" s="50" t="b">
        <v>1</v>
      </c>
      <c r="W3033" s="50" t="b">
        <v>1</v>
      </c>
      <c r="X3033" s="54">
        <v>456348</v>
      </c>
      <c r="Y3033" s="14">
        <f t="shared" si="47"/>
        <v>39.6361769118158</v>
      </c>
    </row>
    <row r="3034" ht="15.5" spans="1:25">
      <c r="A3034" s="50" t="s">
        <v>2552</v>
      </c>
      <c r="B3034" s="50" t="s">
        <v>26</v>
      </c>
      <c r="C3034" s="50" t="s">
        <v>77</v>
      </c>
      <c r="D3034" s="50" t="s">
        <v>29</v>
      </c>
      <c r="E3034" s="50" t="s">
        <v>31</v>
      </c>
      <c r="F3034" s="50" t="s">
        <v>29</v>
      </c>
      <c r="G3034" s="50" t="s">
        <v>31</v>
      </c>
      <c r="H3034" s="11">
        <v>-0.418933</v>
      </c>
      <c r="I3034" s="11">
        <v>0.21092</v>
      </c>
      <c r="J3034" s="11">
        <v>0.0332154</v>
      </c>
      <c r="K3034" s="11">
        <v>0.0175864</v>
      </c>
      <c r="L3034" s="50">
        <v>1</v>
      </c>
      <c r="M3034" s="50">
        <v>55505647</v>
      </c>
      <c r="N3034" s="52">
        <v>0.50992</v>
      </c>
      <c r="O3034" s="11">
        <v>0.320079</v>
      </c>
      <c r="P3034" s="50" t="b">
        <v>1</v>
      </c>
      <c r="Q3034" s="50">
        <v>1</v>
      </c>
      <c r="R3034" s="50">
        <v>55039974</v>
      </c>
      <c r="S3034" s="11">
        <v>0.0464311</v>
      </c>
      <c r="T3034" s="50">
        <v>7174</v>
      </c>
      <c r="U3034" s="52">
        <v>2.31711103168293e-19</v>
      </c>
      <c r="V3034" s="50" t="b">
        <v>1</v>
      </c>
      <c r="W3034" s="50" t="b">
        <v>1</v>
      </c>
      <c r="X3034" s="54">
        <v>456348</v>
      </c>
      <c r="Y3034" s="14">
        <f t="shared" si="47"/>
        <v>81.4087709590207</v>
      </c>
    </row>
    <row r="3035" ht="15.5" spans="1:25">
      <c r="A3035" s="50" t="s">
        <v>2552</v>
      </c>
      <c r="B3035" s="50" t="s">
        <v>26</v>
      </c>
      <c r="C3035" s="50" t="s">
        <v>206</v>
      </c>
      <c r="D3035" s="50" t="s">
        <v>29</v>
      </c>
      <c r="E3035" s="50" t="s">
        <v>34</v>
      </c>
      <c r="F3035" s="50" t="s">
        <v>29</v>
      </c>
      <c r="G3035" s="50" t="s">
        <v>34</v>
      </c>
      <c r="H3035" s="11">
        <v>0.37653</v>
      </c>
      <c r="I3035" s="11">
        <v>-0.0672439</v>
      </c>
      <c r="J3035" s="11">
        <v>0.0281155</v>
      </c>
      <c r="K3035" s="11">
        <v>0.0212224</v>
      </c>
      <c r="L3035" s="50">
        <v>4</v>
      </c>
      <c r="M3035" s="50">
        <v>75370891</v>
      </c>
      <c r="N3035" s="52">
        <v>0.819316</v>
      </c>
      <c r="O3035" s="11">
        <v>0.29438</v>
      </c>
      <c r="P3035" s="50" t="b">
        <v>1</v>
      </c>
      <c r="Q3035" s="50">
        <v>4</v>
      </c>
      <c r="R3035" s="50">
        <v>74505174</v>
      </c>
      <c r="S3035" s="11">
        <v>0.050726</v>
      </c>
      <c r="T3035" s="50">
        <v>7174</v>
      </c>
      <c r="U3035" s="52">
        <v>1.27703437326024e-13</v>
      </c>
      <c r="V3035" s="50" t="b">
        <v>1</v>
      </c>
      <c r="W3035" s="50" t="b">
        <v>1</v>
      </c>
      <c r="X3035" s="54">
        <v>456348</v>
      </c>
      <c r="Y3035" s="14">
        <f t="shared" si="47"/>
        <v>55.098266316638</v>
      </c>
    </row>
    <row r="3036" ht="15.5" spans="1:25">
      <c r="A3036" s="50" t="s">
        <v>2552</v>
      </c>
      <c r="B3036" s="50" t="s">
        <v>26</v>
      </c>
      <c r="C3036" s="50" t="s">
        <v>2553</v>
      </c>
      <c r="D3036" s="50" t="s">
        <v>28</v>
      </c>
      <c r="E3036" s="50" t="s">
        <v>31</v>
      </c>
      <c r="F3036" s="50" t="s">
        <v>28</v>
      </c>
      <c r="G3036" s="50" t="s">
        <v>31</v>
      </c>
      <c r="H3036" s="11">
        <v>-0.333829</v>
      </c>
      <c r="I3036" s="11">
        <v>0.380618</v>
      </c>
      <c r="J3036" s="11">
        <v>0.0144235</v>
      </c>
      <c r="K3036" s="11">
        <v>0.032038</v>
      </c>
      <c r="L3036" s="50">
        <v>12</v>
      </c>
      <c r="M3036" s="50">
        <v>53286039</v>
      </c>
      <c r="N3036" s="52">
        <v>0.109716</v>
      </c>
      <c r="O3036" s="11">
        <v>0.237965</v>
      </c>
      <c r="P3036" s="50" t="b">
        <v>1</v>
      </c>
      <c r="Q3036" s="50">
        <v>12</v>
      </c>
      <c r="R3036" s="50">
        <v>52892255</v>
      </c>
      <c r="S3036" s="11">
        <v>0.0693587</v>
      </c>
      <c r="T3036" s="50">
        <v>7174</v>
      </c>
      <c r="U3036" s="52">
        <v>1.51930767822233e-6</v>
      </c>
      <c r="V3036" s="50" t="b">
        <v>1</v>
      </c>
      <c r="W3036" s="50" t="b">
        <v>1</v>
      </c>
      <c r="X3036" s="54">
        <v>456348</v>
      </c>
      <c r="Y3036" s="14">
        <f t="shared" si="47"/>
        <v>23.1657430007788</v>
      </c>
    </row>
    <row r="3037" ht="15.5" spans="1:25">
      <c r="A3037" s="50" t="s">
        <v>2552</v>
      </c>
      <c r="B3037" s="50" t="s">
        <v>26</v>
      </c>
      <c r="C3037" s="50" t="s">
        <v>80</v>
      </c>
      <c r="D3037" s="50" t="s">
        <v>29</v>
      </c>
      <c r="E3037" s="50" t="s">
        <v>34</v>
      </c>
      <c r="F3037" s="50" t="s">
        <v>29</v>
      </c>
      <c r="G3037" s="50" t="s">
        <v>34</v>
      </c>
      <c r="H3037" s="11">
        <v>-0.243968</v>
      </c>
      <c r="I3037" s="11">
        <v>0.05402</v>
      </c>
      <c r="J3037" s="11">
        <v>0.0946153</v>
      </c>
      <c r="K3037" s="11">
        <v>0.0763758</v>
      </c>
      <c r="L3037" s="50">
        <v>19</v>
      </c>
      <c r="M3037" s="50">
        <v>11190544</v>
      </c>
      <c r="N3037" s="52">
        <v>0.74492</v>
      </c>
      <c r="O3037" s="11">
        <v>0.166039</v>
      </c>
      <c r="P3037" s="50" t="b">
        <v>1</v>
      </c>
      <c r="Q3037" s="50">
        <v>19</v>
      </c>
      <c r="R3037" s="50">
        <v>11079868</v>
      </c>
      <c r="S3037" s="11">
        <v>0.028047</v>
      </c>
      <c r="T3037" s="50">
        <v>7174</v>
      </c>
      <c r="U3037" s="52">
        <v>4.09570649682061e-18</v>
      </c>
      <c r="V3037" s="50" t="b">
        <v>1</v>
      </c>
      <c r="W3037" s="50" t="b">
        <v>1</v>
      </c>
      <c r="X3037" s="54">
        <v>456348</v>
      </c>
      <c r="Y3037" s="14">
        <f t="shared" si="47"/>
        <v>75.6646282897672</v>
      </c>
    </row>
    <row r="3038" ht="15.5" spans="1:25">
      <c r="A3038" s="50" t="s">
        <v>2552</v>
      </c>
      <c r="B3038" s="50" t="s">
        <v>26</v>
      </c>
      <c r="C3038" s="50" t="s">
        <v>36</v>
      </c>
      <c r="D3038" s="50" t="s">
        <v>29</v>
      </c>
      <c r="E3038" s="50" t="s">
        <v>34</v>
      </c>
      <c r="F3038" s="50" t="s">
        <v>29</v>
      </c>
      <c r="G3038" s="50" t="s">
        <v>34</v>
      </c>
      <c r="H3038" s="11">
        <v>-0.188904</v>
      </c>
      <c r="I3038" s="11">
        <v>0.309566</v>
      </c>
      <c r="J3038" s="11">
        <v>0.0524109</v>
      </c>
      <c r="K3038" s="11">
        <v>0.0311276</v>
      </c>
      <c r="L3038" s="50">
        <v>20</v>
      </c>
      <c r="M3038" s="50">
        <v>43042364</v>
      </c>
      <c r="N3038" s="52">
        <v>0.200104</v>
      </c>
      <c r="O3038" s="11">
        <v>0.241611</v>
      </c>
      <c r="P3038" s="50" t="b">
        <v>1</v>
      </c>
      <c r="Q3038" s="50">
        <v>20</v>
      </c>
      <c r="R3038" s="50">
        <v>44413724</v>
      </c>
      <c r="S3038" s="11">
        <v>0.0372092</v>
      </c>
      <c r="T3038" s="50">
        <v>7174</v>
      </c>
      <c r="U3038" s="52">
        <v>3.9317978348829e-7</v>
      </c>
      <c r="V3038" s="50" t="b">
        <v>1</v>
      </c>
      <c r="W3038" s="50" t="b">
        <v>1</v>
      </c>
      <c r="X3038" s="54">
        <v>456348</v>
      </c>
      <c r="Y3038" s="14">
        <f t="shared" si="47"/>
        <v>25.7739892287708</v>
      </c>
    </row>
    <row r="3039" ht="15.5" spans="1:25">
      <c r="A3039" s="50" t="s">
        <v>2552</v>
      </c>
      <c r="B3039" s="50" t="s">
        <v>26</v>
      </c>
      <c r="C3039" s="50" t="s">
        <v>2554</v>
      </c>
      <c r="D3039" s="50" t="s">
        <v>29</v>
      </c>
      <c r="E3039" s="50" t="s">
        <v>34</v>
      </c>
      <c r="F3039" s="50" t="s">
        <v>29</v>
      </c>
      <c r="G3039" s="50" t="s">
        <v>34</v>
      </c>
      <c r="H3039" s="11">
        <v>-0.244149</v>
      </c>
      <c r="I3039" s="11">
        <v>0.424678</v>
      </c>
      <c r="J3039" s="11">
        <v>0.0271793</v>
      </c>
      <c r="K3039" s="11">
        <v>0.0111617</v>
      </c>
      <c r="L3039" s="50">
        <v>13</v>
      </c>
      <c r="M3039" s="50">
        <v>47775477</v>
      </c>
      <c r="N3039" s="52">
        <v>0.288288</v>
      </c>
      <c r="O3039" s="11">
        <v>0.399928</v>
      </c>
      <c r="P3039" s="50" t="b">
        <v>1</v>
      </c>
      <c r="Q3039" s="50">
        <v>13</v>
      </c>
      <c r="R3039" s="50">
        <v>47201342</v>
      </c>
      <c r="S3039" s="11">
        <v>0.052982</v>
      </c>
      <c r="T3039" s="50">
        <v>7174</v>
      </c>
      <c r="U3039" s="52">
        <v>4.13005300832762e-6</v>
      </c>
      <c r="V3039" s="50" t="b">
        <v>1</v>
      </c>
      <c r="W3039" s="50" t="b">
        <v>1</v>
      </c>
      <c r="X3039" s="54">
        <v>456348</v>
      </c>
      <c r="Y3039" s="14">
        <f t="shared" si="47"/>
        <v>21.23504584846</v>
      </c>
    </row>
    <row r="3040" ht="15.5" spans="1:25">
      <c r="A3040" s="50" t="s">
        <v>2552</v>
      </c>
      <c r="B3040" s="50" t="s">
        <v>26</v>
      </c>
      <c r="C3040" s="50" t="s">
        <v>2555</v>
      </c>
      <c r="D3040" s="50" t="s">
        <v>29</v>
      </c>
      <c r="E3040" s="50" t="s">
        <v>31</v>
      </c>
      <c r="F3040" s="50" t="s">
        <v>29</v>
      </c>
      <c r="G3040" s="50" t="s">
        <v>31</v>
      </c>
      <c r="H3040" s="11">
        <v>0.0815631</v>
      </c>
      <c r="I3040" s="11">
        <v>-0.023738</v>
      </c>
      <c r="J3040" s="11">
        <v>0.626895</v>
      </c>
      <c r="K3040" s="11">
        <v>0.616023</v>
      </c>
      <c r="L3040" s="50">
        <v>1</v>
      </c>
      <c r="M3040" s="50">
        <v>180521764</v>
      </c>
      <c r="N3040" s="52">
        <v>0.785917</v>
      </c>
      <c r="O3040" s="11">
        <v>0.0873951</v>
      </c>
      <c r="P3040" s="50" t="b">
        <v>1</v>
      </c>
      <c r="Q3040" s="50">
        <v>1</v>
      </c>
      <c r="R3040" s="50">
        <v>180552628</v>
      </c>
      <c r="S3040" s="11">
        <v>0.0174114</v>
      </c>
      <c r="T3040" s="50">
        <v>7174</v>
      </c>
      <c r="U3040" s="52">
        <v>2.85571931073542e-6</v>
      </c>
      <c r="V3040" s="50" t="b">
        <v>1</v>
      </c>
      <c r="W3040" s="50" t="b">
        <v>1</v>
      </c>
      <c r="X3040" s="54">
        <v>456348</v>
      </c>
      <c r="Y3040" s="14">
        <f t="shared" si="47"/>
        <v>21.9442156180465</v>
      </c>
    </row>
    <row r="3041" ht="15.5" spans="1:25">
      <c r="A3041" s="50" t="s">
        <v>2552</v>
      </c>
      <c r="B3041" s="50" t="s">
        <v>26</v>
      </c>
      <c r="C3041" s="50" t="s">
        <v>2556</v>
      </c>
      <c r="D3041" s="50" t="s">
        <v>31</v>
      </c>
      <c r="E3041" s="50" t="s">
        <v>28</v>
      </c>
      <c r="F3041" s="50" t="s">
        <v>31</v>
      </c>
      <c r="G3041" s="50" t="s">
        <v>28</v>
      </c>
      <c r="H3041" s="11">
        <v>-0.101382</v>
      </c>
      <c r="I3041" s="11">
        <v>0.103242</v>
      </c>
      <c r="J3041" s="11">
        <v>0.182786</v>
      </c>
      <c r="K3041" s="11">
        <v>0.18065</v>
      </c>
      <c r="L3041" s="50">
        <v>5</v>
      </c>
      <c r="M3041" s="50">
        <v>125887856</v>
      </c>
      <c r="N3041" s="52">
        <v>0.346047</v>
      </c>
      <c r="O3041" s="11">
        <v>0.109565</v>
      </c>
      <c r="P3041" s="50" t="b">
        <v>1</v>
      </c>
      <c r="Q3041" s="50">
        <v>5</v>
      </c>
      <c r="R3041" s="50">
        <v>126552164</v>
      </c>
      <c r="S3041" s="11">
        <v>0.0213735</v>
      </c>
      <c r="T3041" s="50">
        <v>7174</v>
      </c>
      <c r="U3041" s="52">
        <v>2.14479620130706e-6</v>
      </c>
      <c r="V3041" s="50" t="b">
        <v>1</v>
      </c>
      <c r="W3041" s="50" t="b">
        <v>1</v>
      </c>
      <c r="X3041" s="54">
        <v>456348</v>
      </c>
      <c r="Y3041" s="14">
        <f t="shared" si="47"/>
        <v>22.4993731173135</v>
      </c>
    </row>
    <row r="3042" ht="15.5" spans="1:25">
      <c r="A3042" s="50" t="s">
        <v>2552</v>
      </c>
      <c r="B3042" s="50" t="s">
        <v>26</v>
      </c>
      <c r="C3042" s="50" t="s">
        <v>2557</v>
      </c>
      <c r="D3042" s="50" t="s">
        <v>28</v>
      </c>
      <c r="E3042" s="50" t="s">
        <v>31</v>
      </c>
      <c r="F3042" s="50" t="s">
        <v>28</v>
      </c>
      <c r="G3042" s="50" t="s">
        <v>31</v>
      </c>
      <c r="H3042" s="11">
        <v>0.167372</v>
      </c>
      <c r="I3042" s="11">
        <v>-0.177511</v>
      </c>
      <c r="J3042" s="11">
        <v>0.0597165</v>
      </c>
      <c r="K3042" s="11">
        <v>0.0682932</v>
      </c>
      <c r="L3042" s="50">
        <v>21</v>
      </c>
      <c r="M3042" s="50">
        <v>39945829</v>
      </c>
      <c r="N3042" s="52">
        <v>0.290593</v>
      </c>
      <c r="O3042" s="11">
        <v>0.167967</v>
      </c>
      <c r="P3042" s="50" t="b">
        <v>1</v>
      </c>
      <c r="Q3042" s="50">
        <v>21</v>
      </c>
      <c r="R3042" s="50">
        <v>38573905</v>
      </c>
      <c r="S3042" s="11">
        <v>0.0357576</v>
      </c>
      <c r="T3042" s="50">
        <v>7174</v>
      </c>
      <c r="U3042" s="52">
        <v>2.90407080993508e-6</v>
      </c>
      <c r="V3042" s="50" t="b">
        <v>1</v>
      </c>
      <c r="W3042" s="50" t="b">
        <v>1</v>
      </c>
      <c r="X3042" s="54">
        <v>456348</v>
      </c>
      <c r="Y3042" s="14">
        <f t="shared" si="47"/>
        <v>21.9093194537251</v>
      </c>
    </row>
    <row r="3043" ht="15.5" spans="1:25">
      <c r="A3043" s="50" t="s">
        <v>2552</v>
      </c>
      <c r="B3043" s="50" t="s">
        <v>26</v>
      </c>
      <c r="C3043" s="50" t="s">
        <v>2558</v>
      </c>
      <c r="D3043" s="50" t="s">
        <v>31</v>
      </c>
      <c r="E3043" s="50" t="s">
        <v>28</v>
      </c>
      <c r="F3043" s="50" t="s">
        <v>31</v>
      </c>
      <c r="G3043" s="50" t="s">
        <v>28</v>
      </c>
      <c r="H3043" s="11">
        <v>-0.0761167</v>
      </c>
      <c r="I3043" s="11">
        <v>-0.074874</v>
      </c>
      <c r="J3043" s="11">
        <v>0.374279</v>
      </c>
      <c r="K3043" s="11">
        <v>0.444248</v>
      </c>
      <c r="L3043" s="50">
        <v>10</v>
      </c>
      <c r="M3043" s="50">
        <v>73000943</v>
      </c>
      <c r="N3043" s="52">
        <v>0.385455</v>
      </c>
      <c r="O3043" s="11">
        <v>0.0862714</v>
      </c>
      <c r="P3043" s="50" t="b">
        <v>1</v>
      </c>
      <c r="Q3043" s="50">
        <v>10</v>
      </c>
      <c r="R3043" s="50">
        <v>71241186</v>
      </c>
      <c r="S3043" s="11">
        <v>0.0171745</v>
      </c>
      <c r="T3043" s="50">
        <v>7174</v>
      </c>
      <c r="U3043" s="52">
        <v>9.46914889701577e-6</v>
      </c>
      <c r="V3043" s="50" t="b">
        <v>1</v>
      </c>
      <c r="W3043" s="50" t="b">
        <v>1</v>
      </c>
      <c r="X3043" s="54">
        <v>456348</v>
      </c>
      <c r="Y3043" s="14">
        <f t="shared" si="47"/>
        <v>19.6422709796059</v>
      </c>
    </row>
    <row r="3044" ht="15.5" spans="1:25">
      <c r="A3044" s="50" t="s">
        <v>2552</v>
      </c>
      <c r="B3044" s="50" t="s">
        <v>26</v>
      </c>
      <c r="C3044" s="50" t="s">
        <v>2520</v>
      </c>
      <c r="D3044" s="50" t="s">
        <v>28</v>
      </c>
      <c r="E3044" s="50" t="s">
        <v>31</v>
      </c>
      <c r="F3044" s="50" t="s">
        <v>28</v>
      </c>
      <c r="G3044" s="50" t="s">
        <v>31</v>
      </c>
      <c r="H3044" s="11">
        <v>-0.162438</v>
      </c>
      <c r="I3044" s="11">
        <v>0.209857</v>
      </c>
      <c r="J3044" s="11">
        <v>0.0745924</v>
      </c>
      <c r="K3044" s="11">
        <v>0.0520021</v>
      </c>
      <c r="L3044" s="50">
        <v>17</v>
      </c>
      <c r="M3044" s="50">
        <v>5287415</v>
      </c>
      <c r="N3044" s="52">
        <v>0.268711</v>
      </c>
      <c r="O3044" s="11">
        <v>0.189738</v>
      </c>
      <c r="P3044" s="50" t="b">
        <v>1</v>
      </c>
      <c r="Q3044" s="50">
        <v>17</v>
      </c>
      <c r="R3044" s="50">
        <v>5384095</v>
      </c>
      <c r="S3044" s="11">
        <v>0.0312175</v>
      </c>
      <c r="T3044" s="50">
        <v>7174</v>
      </c>
      <c r="U3044" s="52">
        <v>2.00827189705052e-7</v>
      </c>
      <c r="V3044" s="50" t="b">
        <v>1</v>
      </c>
      <c r="W3044" s="50" t="b">
        <v>1</v>
      </c>
      <c r="X3044" s="54">
        <v>456348</v>
      </c>
      <c r="Y3044" s="14">
        <f t="shared" si="47"/>
        <v>27.075658420739</v>
      </c>
    </row>
    <row r="3045" ht="15.5" spans="1:25">
      <c r="A3045" s="50" t="s">
        <v>2552</v>
      </c>
      <c r="B3045" s="50" t="s">
        <v>26</v>
      </c>
      <c r="C3045" s="50" t="s">
        <v>2559</v>
      </c>
      <c r="D3045" s="50" t="s">
        <v>31</v>
      </c>
      <c r="E3045" s="50" t="s">
        <v>34</v>
      </c>
      <c r="F3045" s="50" t="s">
        <v>31</v>
      </c>
      <c r="G3045" s="50" t="s">
        <v>34</v>
      </c>
      <c r="H3045" s="11">
        <v>0.597573</v>
      </c>
      <c r="I3045" s="11">
        <v>-0.0414131</v>
      </c>
      <c r="J3045" s="11">
        <v>0.00541327</v>
      </c>
      <c r="K3045" s="11">
        <v>0.0181966</v>
      </c>
      <c r="L3045" s="50">
        <v>2</v>
      </c>
      <c r="M3045" s="50">
        <v>182767178</v>
      </c>
      <c r="N3045" s="52">
        <v>0.894698</v>
      </c>
      <c r="O3045" s="11">
        <v>0.312878</v>
      </c>
      <c r="P3045" s="50" t="b">
        <v>1</v>
      </c>
      <c r="Q3045" s="50">
        <v>2</v>
      </c>
      <c r="R3045" s="50">
        <v>181902451</v>
      </c>
      <c r="S3045" s="11">
        <v>0.124998</v>
      </c>
      <c r="T3045" s="50">
        <v>7174</v>
      </c>
      <c r="U3045" s="52">
        <v>1.78219041767499e-6</v>
      </c>
      <c r="V3045" s="50" t="b">
        <v>1</v>
      </c>
      <c r="W3045" s="50" t="b">
        <v>1</v>
      </c>
      <c r="X3045" s="54">
        <v>456348</v>
      </c>
      <c r="Y3045" s="14">
        <f t="shared" si="47"/>
        <v>22.8547147260764</v>
      </c>
    </row>
    <row r="3046" ht="15.5" spans="1:25">
      <c r="A3046" s="50" t="s">
        <v>2552</v>
      </c>
      <c r="B3046" s="50" t="s">
        <v>26</v>
      </c>
      <c r="C3046" s="50" t="s">
        <v>2560</v>
      </c>
      <c r="D3046" s="50" t="s">
        <v>31</v>
      </c>
      <c r="E3046" s="50" t="s">
        <v>28</v>
      </c>
      <c r="F3046" s="50" t="s">
        <v>31</v>
      </c>
      <c r="G3046" s="50" t="s">
        <v>28</v>
      </c>
      <c r="H3046" s="11">
        <v>0.126223</v>
      </c>
      <c r="I3046" s="11">
        <v>0.0403834</v>
      </c>
      <c r="J3046" s="11">
        <v>0.135382</v>
      </c>
      <c r="K3046" s="11">
        <v>0.188663</v>
      </c>
      <c r="L3046" s="50">
        <v>4</v>
      </c>
      <c r="M3046" s="50">
        <v>163464201</v>
      </c>
      <c r="N3046" s="52">
        <v>0.709289</v>
      </c>
      <c r="O3046" s="11">
        <v>0.108321</v>
      </c>
      <c r="P3046" s="50" t="b">
        <v>1</v>
      </c>
      <c r="Q3046" s="50">
        <v>4</v>
      </c>
      <c r="R3046" s="50">
        <v>162543049</v>
      </c>
      <c r="S3046" s="11">
        <v>0.0245655</v>
      </c>
      <c r="T3046" s="50">
        <v>7174</v>
      </c>
      <c r="U3046" s="52">
        <v>2.84166536155563e-7</v>
      </c>
      <c r="V3046" s="50" t="b">
        <v>1</v>
      </c>
      <c r="W3046" s="50" t="b">
        <v>1</v>
      </c>
      <c r="X3046" s="54">
        <v>456348</v>
      </c>
      <c r="Y3046" s="14">
        <f t="shared" si="47"/>
        <v>26.4013284415949</v>
      </c>
    </row>
    <row r="3047" ht="15.5" spans="1:25">
      <c r="A3047" s="50" t="s">
        <v>2552</v>
      </c>
      <c r="B3047" s="50" t="s">
        <v>26</v>
      </c>
      <c r="C3047" s="50" t="s">
        <v>2561</v>
      </c>
      <c r="D3047" s="50" t="s">
        <v>34</v>
      </c>
      <c r="E3047" s="50" t="s">
        <v>28</v>
      </c>
      <c r="F3047" s="50" t="s">
        <v>34</v>
      </c>
      <c r="G3047" s="50" t="s">
        <v>28</v>
      </c>
      <c r="H3047" s="11">
        <v>-0.0926916</v>
      </c>
      <c r="I3047" s="11">
        <v>-0.186432</v>
      </c>
      <c r="J3047" s="11">
        <v>0.20021</v>
      </c>
      <c r="K3047" s="11">
        <v>0.255226</v>
      </c>
      <c r="L3047" s="50">
        <v>11</v>
      </c>
      <c r="M3047" s="50">
        <v>103121473</v>
      </c>
      <c r="N3047" s="52">
        <v>0.0558829</v>
      </c>
      <c r="O3047" s="11">
        <v>0.0975088</v>
      </c>
      <c r="P3047" s="50" t="b">
        <v>1</v>
      </c>
      <c r="Q3047" s="50">
        <v>11</v>
      </c>
      <c r="R3047" s="50">
        <v>103250744</v>
      </c>
      <c r="S3047" s="11">
        <v>0.0209245</v>
      </c>
      <c r="T3047" s="50">
        <v>7174</v>
      </c>
      <c r="U3047" s="52">
        <v>9.56987805065503e-6</v>
      </c>
      <c r="V3047" s="50" t="b">
        <v>1</v>
      </c>
      <c r="W3047" s="50" t="b">
        <v>1</v>
      </c>
      <c r="X3047" s="54">
        <v>456348</v>
      </c>
      <c r="Y3047" s="14">
        <f t="shared" si="47"/>
        <v>19.6232338497935</v>
      </c>
    </row>
    <row r="3048" ht="15.5" spans="1:25">
      <c r="A3048" s="50" t="s">
        <v>2552</v>
      </c>
      <c r="B3048" s="50" t="s">
        <v>26</v>
      </c>
      <c r="C3048" s="50" t="s">
        <v>43</v>
      </c>
      <c r="D3048" s="50" t="s">
        <v>29</v>
      </c>
      <c r="E3048" s="50" t="s">
        <v>31</v>
      </c>
      <c r="F3048" s="50" t="s">
        <v>29</v>
      </c>
      <c r="G3048" s="50" t="s">
        <v>31</v>
      </c>
      <c r="H3048" s="11">
        <v>-0.0748574</v>
      </c>
      <c r="I3048" s="11">
        <v>-0.020921</v>
      </c>
      <c r="J3048" s="11">
        <v>0.435753</v>
      </c>
      <c r="K3048" s="11">
        <v>0.359603</v>
      </c>
      <c r="L3048" s="50">
        <v>11</v>
      </c>
      <c r="M3048" s="50">
        <v>61564299</v>
      </c>
      <c r="N3048" s="52">
        <v>0.811681</v>
      </c>
      <c r="O3048" s="11">
        <v>0.0878079</v>
      </c>
      <c r="P3048" s="50" t="b">
        <v>1</v>
      </c>
      <c r="Q3048" s="50">
        <v>11</v>
      </c>
      <c r="R3048" s="50">
        <v>61796827</v>
      </c>
      <c r="S3048" s="11">
        <v>0.0167991</v>
      </c>
      <c r="T3048" s="50">
        <v>7174</v>
      </c>
      <c r="U3048" s="52">
        <v>8.47230214475031e-6</v>
      </c>
      <c r="V3048" s="50" t="b">
        <v>1</v>
      </c>
      <c r="W3048" s="50" t="b">
        <v>1</v>
      </c>
      <c r="X3048" s="54">
        <v>456348</v>
      </c>
      <c r="Y3048" s="14">
        <f t="shared" si="47"/>
        <v>19.8562598213344</v>
      </c>
    </row>
    <row r="3049" ht="15.5" spans="1:25">
      <c r="A3049" s="50" t="s">
        <v>2552</v>
      </c>
      <c r="B3049" s="50" t="s">
        <v>26</v>
      </c>
      <c r="C3049" s="50" t="s">
        <v>2562</v>
      </c>
      <c r="D3049" s="50" t="s">
        <v>34</v>
      </c>
      <c r="E3049" s="50" t="s">
        <v>29</v>
      </c>
      <c r="F3049" s="50" t="s">
        <v>34</v>
      </c>
      <c r="G3049" s="50" t="s">
        <v>29</v>
      </c>
      <c r="H3049" s="11">
        <v>0.0841969</v>
      </c>
      <c r="I3049" s="11">
        <v>0.0877056</v>
      </c>
      <c r="J3049" s="11">
        <v>0.737955</v>
      </c>
      <c r="K3049" s="11">
        <v>0.679362</v>
      </c>
      <c r="L3049" s="50">
        <v>2</v>
      </c>
      <c r="M3049" s="50">
        <v>139574143</v>
      </c>
      <c r="N3049" s="52">
        <v>0.337636</v>
      </c>
      <c r="O3049" s="11">
        <v>0.0914698</v>
      </c>
      <c r="P3049" s="50" t="b">
        <v>1</v>
      </c>
      <c r="Q3049" s="50">
        <v>2</v>
      </c>
      <c r="R3049" s="50">
        <v>138816573</v>
      </c>
      <c r="S3049" s="11">
        <v>0.0190389</v>
      </c>
      <c r="T3049" s="50">
        <v>7174</v>
      </c>
      <c r="U3049" s="52">
        <v>9.90250760902624e-6</v>
      </c>
      <c r="V3049" s="50" t="b">
        <v>1</v>
      </c>
      <c r="W3049" s="50" t="b">
        <v>1</v>
      </c>
      <c r="X3049" s="54">
        <v>456348</v>
      </c>
      <c r="Y3049" s="14">
        <f t="shared" si="47"/>
        <v>19.5572819974699</v>
      </c>
    </row>
    <row r="3050" ht="15.5" spans="1:25">
      <c r="A3050" s="50" t="s">
        <v>2552</v>
      </c>
      <c r="B3050" s="50" t="s">
        <v>26</v>
      </c>
      <c r="C3050" s="50" t="s">
        <v>2563</v>
      </c>
      <c r="D3050" s="50" t="s">
        <v>34</v>
      </c>
      <c r="E3050" s="50" t="s">
        <v>29</v>
      </c>
      <c r="F3050" s="50" t="s">
        <v>34</v>
      </c>
      <c r="G3050" s="50" t="s">
        <v>29</v>
      </c>
      <c r="H3050" s="11">
        <v>0.0770862</v>
      </c>
      <c r="I3050" s="11">
        <v>-0.0138118</v>
      </c>
      <c r="J3050" s="11">
        <v>0.56286</v>
      </c>
      <c r="K3050" s="11">
        <v>0.445729</v>
      </c>
      <c r="L3050" s="50">
        <v>14</v>
      </c>
      <c r="M3050" s="50">
        <v>87206069</v>
      </c>
      <c r="N3050" s="52">
        <v>0.871477</v>
      </c>
      <c r="O3050" s="11">
        <v>0.0853729</v>
      </c>
      <c r="P3050" s="50" t="b">
        <v>1</v>
      </c>
      <c r="Q3050" s="50">
        <v>14</v>
      </c>
      <c r="R3050" s="50">
        <v>86739725</v>
      </c>
      <c r="S3050" s="11">
        <v>0.0167239</v>
      </c>
      <c r="T3050" s="50">
        <v>7174</v>
      </c>
      <c r="U3050" s="52">
        <v>4.10842776265725e-6</v>
      </c>
      <c r="V3050" s="50" t="b">
        <v>1</v>
      </c>
      <c r="W3050" s="50" t="b">
        <v>1</v>
      </c>
      <c r="X3050" s="54">
        <v>456348</v>
      </c>
      <c r="Y3050" s="14">
        <f t="shared" si="47"/>
        <v>21.24604763348</v>
      </c>
    </row>
    <row r="3051" ht="15.5" spans="1:25">
      <c r="A3051" s="50" t="s">
        <v>2552</v>
      </c>
      <c r="B3051" s="50" t="s">
        <v>26</v>
      </c>
      <c r="C3051" s="50" t="s">
        <v>2564</v>
      </c>
      <c r="D3051" s="50" t="s">
        <v>29</v>
      </c>
      <c r="E3051" s="50" t="s">
        <v>34</v>
      </c>
      <c r="F3051" s="50" t="s">
        <v>29</v>
      </c>
      <c r="G3051" s="50" t="s">
        <v>34</v>
      </c>
      <c r="H3051" s="11">
        <v>-0.0890098</v>
      </c>
      <c r="I3051" s="11">
        <v>-0.0124127</v>
      </c>
      <c r="J3051" s="11">
        <v>0.778039</v>
      </c>
      <c r="K3051" s="11">
        <v>0.793148</v>
      </c>
      <c r="L3051" s="50">
        <v>9</v>
      </c>
      <c r="M3051" s="50">
        <v>136151806</v>
      </c>
      <c r="N3051" s="52">
        <v>0.905051</v>
      </c>
      <c r="O3051" s="11">
        <v>0.104061</v>
      </c>
      <c r="P3051" s="50" t="b">
        <v>1</v>
      </c>
      <c r="Q3051" s="50">
        <v>9</v>
      </c>
      <c r="R3051" s="50">
        <v>133276354</v>
      </c>
      <c r="S3051" s="11">
        <v>0.0200014</v>
      </c>
      <c r="T3051" s="50">
        <v>7174</v>
      </c>
      <c r="U3051" s="52">
        <v>8.70097984016904e-6</v>
      </c>
      <c r="V3051" s="50" t="b">
        <v>1</v>
      </c>
      <c r="W3051" s="50" t="b">
        <v>1</v>
      </c>
      <c r="X3051" s="54">
        <v>456348</v>
      </c>
      <c r="Y3051" s="14">
        <f t="shared" si="47"/>
        <v>19.8040885706601</v>
      </c>
    </row>
    <row r="3052" ht="15.5" spans="1:25">
      <c r="A3052" s="50" t="s">
        <v>2552</v>
      </c>
      <c r="B3052" s="50" t="s">
        <v>26</v>
      </c>
      <c r="C3052" s="50" t="s">
        <v>216</v>
      </c>
      <c r="D3052" s="50" t="s">
        <v>28</v>
      </c>
      <c r="E3052" s="50" t="s">
        <v>31</v>
      </c>
      <c r="F3052" s="50" t="s">
        <v>28</v>
      </c>
      <c r="G3052" s="50" t="s">
        <v>31</v>
      </c>
      <c r="H3052" s="11">
        <v>0.0798929</v>
      </c>
      <c r="I3052" s="11">
        <v>0.117747</v>
      </c>
      <c r="J3052" s="11">
        <v>0.511845</v>
      </c>
      <c r="K3052" s="11">
        <v>0.473855</v>
      </c>
      <c r="L3052" s="50">
        <v>8</v>
      </c>
      <c r="M3052" s="50">
        <v>9173358</v>
      </c>
      <c r="N3052" s="52">
        <v>0.168255</v>
      </c>
      <c r="O3052" s="11">
        <v>0.0854578</v>
      </c>
      <c r="P3052" s="50" t="b">
        <v>1</v>
      </c>
      <c r="Q3052" s="50">
        <v>8</v>
      </c>
      <c r="R3052" s="50">
        <v>9315848</v>
      </c>
      <c r="S3052" s="11">
        <v>0.0168262</v>
      </c>
      <c r="T3052" s="50">
        <v>7174</v>
      </c>
      <c r="U3052" s="52">
        <v>2.09055196607281e-6</v>
      </c>
      <c r="V3052" s="50" t="b">
        <v>1</v>
      </c>
      <c r="W3052" s="50" t="b">
        <v>1</v>
      </c>
      <c r="X3052" s="54">
        <v>456348</v>
      </c>
      <c r="Y3052" s="14">
        <f t="shared" si="47"/>
        <v>22.5446905217988</v>
      </c>
    </row>
    <row r="3053" ht="15.5" spans="1:25">
      <c r="A3053" s="50" t="s">
        <v>2552</v>
      </c>
      <c r="B3053" s="50" t="s">
        <v>26</v>
      </c>
      <c r="C3053" s="50" t="s">
        <v>2565</v>
      </c>
      <c r="D3053" s="50" t="s">
        <v>34</v>
      </c>
      <c r="E3053" s="50" t="s">
        <v>29</v>
      </c>
      <c r="F3053" s="50" t="s">
        <v>34</v>
      </c>
      <c r="G3053" s="50" t="s">
        <v>29</v>
      </c>
      <c r="H3053" s="11">
        <v>0.0841981</v>
      </c>
      <c r="I3053" s="11">
        <v>-0.0709103</v>
      </c>
      <c r="J3053" s="11">
        <v>0.480745</v>
      </c>
      <c r="K3053" s="11">
        <v>0.492359</v>
      </c>
      <c r="L3053" s="50">
        <v>9</v>
      </c>
      <c r="M3053" s="50">
        <v>117134945</v>
      </c>
      <c r="N3053" s="52">
        <v>0.405409</v>
      </c>
      <c r="O3053" s="11">
        <v>0.0852288</v>
      </c>
      <c r="P3053" s="50" t="b">
        <v>1</v>
      </c>
      <c r="Q3053" s="50">
        <v>9</v>
      </c>
      <c r="R3053" s="50">
        <v>114372665</v>
      </c>
      <c r="S3053" s="11">
        <v>0.0166666</v>
      </c>
      <c r="T3053" s="50">
        <v>7174</v>
      </c>
      <c r="U3053" s="52">
        <v>4.47028080420109e-7</v>
      </c>
      <c r="V3053" s="50" t="b">
        <v>1</v>
      </c>
      <c r="W3053" s="50" t="b">
        <v>1</v>
      </c>
      <c r="X3053" s="54">
        <v>456348</v>
      </c>
      <c r="Y3053" s="14">
        <f t="shared" si="47"/>
        <v>25.5217563306383</v>
      </c>
    </row>
    <row r="3054" ht="15.5" spans="1:25">
      <c r="A3054" s="50" t="s">
        <v>2552</v>
      </c>
      <c r="B3054" s="50" t="s">
        <v>26</v>
      </c>
      <c r="C3054" s="50" t="s">
        <v>2566</v>
      </c>
      <c r="D3054" s="50" t="s">
        <v>28</v>
      </c>
      <c r="E3054" s="50" t="s">
        <v>34</v>
      </c>
      <c r="F3054" s="50" t="s">
        <v>28</v>
      </c>
      <c r="G3054" s="50" t="s">
        <v>34</v>
      </c>
      <c r="H3054" s="11">
        <v>0.142308</v>
      </c>
      <c r="I3054" s="11">
        <v>0.180529</v>
      </c>
      <c r="J3054" s="11">
        <v>0.0788554</v>
      </c>
      <c r="K3054" s="11">
        <v>0.0677029</v>
      </c>
      <c r="L3054" s="50">
        <v>14</v>
      </c>
      <c r="M3054" s="50">
        <v>70356168</v>
      </c>
      <c r="N3054" s="52">
        <v>0.285597</v>
      </c>
      <c r="O3054" s="11">
        <v>0.169061</v>
      </c>
      <c r="P3054" s="50" t="b">
        <v>1</v>
      </c>
      <c r="Q3054" s="50">
        <v>14</v>
      </c>
      <c r="R3054" s="50">
        <v>69889451</v>
      </c>
      <c r="S3054" s="11">
        <v>0.031073</v>
      </c>
      <c r="T3054" s="50">
        <v>7174</v>
      </c>
      <c r="U3054" s="52">
        <v>4.7353088199976e-6</v>
      </c>
      <c r="V3054" s="50" t="b">
        <v>1</v>
      </c>
      <c r="W3054" s="50" t="b">
        <v>1</v>
      </c>
      <c r="X3054" s="54">
        <v>456348</v>
      </c>
      <c r="Y3054" s="14">
        <f t="shared" si="47"/>
        <v>20.9745310750036</v>
      </c>
    </row>
    <row r="3055" ht="15.5" spans="1:25">
      <c r="A3055" s="50" t="s">
        <v>2552</v>
      </c>
      <c r="B3055" s="50" t="s">
        <v>26</v>
      </c>
      <c r="C3055" s="50" t="s">
        <v>2567</v>
      </c>
      <c r="D3055" s="50" t="s">
        <v>31</v>
      </c>
      <c r="E3055" s="50" t="s">
        <v>28</v>
      </c>
      <c r="F3055" s="50" t="s">
        <v>31</v>
      </c>
      <c r="G3055" s="50" t="s">
        <v>28</v>
      </c>
      <c r="H3055" s="11">
        <v>-0.0767824</v>
      </c>
      <c r="I3055" s="11">
        <v>-0.016969</v>
      </c>
      <c r="J3055" s="11">
        <v>0.629667</v>
      </c>
      <c r="K3055" s="11">
        <v>0.626262</v>
      </c>
      <c r="L3055" s="50">
        <v>19</v>
      </c>
      <c r="M3055" s="50">
        <v>41536622</v>
      </c>
      <c r="N3055" s="52">
        <v>0.845248</v>
      </c>
      <c r="O3055" s="11">
        <v>0.086938</v>
      </c>
      <c r="P3055" s="50" t="b">
        <v>1</v>
      </c>
      <c r="Q3055" s="50">
        <v>19</v>
      </c>
      <c r="R3055" s="50">
        <v>41030717</v>
      </c>
      <c r="S3055" s="11">
        <v>0.0172889</v>
      </c>
      <c r="T3055" s="50">
        <v>7174</v>
      </c>
      <c r="U3055" s="52">
        <v>9.07881667149935e-6</v>
      </c>
      <c r="V3055" s="50" t="b">
        <v>1</v>
      </c>
      <c r="W3055" s="50" t="b">
        <v>1</v>
      </c>
      <c r="X3055" s="54">
        <v>456348</v>
      </c>
      <c r="Y3055" s="14">
        <f t="shared" si="47"/>
        <v>19.7237114779369</v>
      </c>
    </row>
    <row r="3056" ht="15.5" spans="1:25">
      <c r="A3056" s="50" t="s">
        <v>2552</v>
      </c>
      <c r="B3056" s="50" t="s">
        <v>26</v>
      </c>
      <c r="C3056" s="50" t="s">
        <v>2568</v>
      </c>
      <c r="D3056" s="50" t="s">
        <v>29</v>
      </c>
      <c r="E3056" s="50" t="s">
        <v>34</v>
      </c>
      <c r="F3056" s="50" t="s">
        <v>29</v>
      </c>
      <c r="G3056" s="50" t="s">
        <v>34</v>
      </c>
      <c r="H3056" s="11">
        <v>-0.499348</v>
      </c>
      <c r="I3056" s="11">
        <v>0.0902473</v>
      </c>
      <c r="J3056" s="11">
        <v>0.00715315</v>
      </c>
      <c r="K3056" s="11">
        <v>0.00815926</v>
      </c>
      <c r="L3056" s="50">
        <v>16</v>
      </c>
      <c r="M3056" s="50">
        <v>76376559</v>
      </c>
      <c r="N3056" s="52">
        <v>0.847283</v>
      </c>
      <c r="O3056" s="11">
        <v>0.468607</v>
      </c>
      <c r="P3056" s="50" t="b">
        <v>1</v>
      </c>
      <c r="Q3056" s="50">
        <v>16</v>
      </c>
      <c r="R3056" s="50">
        <v>76342662</v>
      </c>
      <c r="S3056" s="11">
        <v>0.1048</v>
      </c>
      <c r="T3056" s="50">
        <v>7174</v>
      </c>
      <c r="U3056" s="52">
        <v>1.9258221864815e-6</v>
      </c>
      <c r="V3056" s="50" t="b">
        <v>1</v>
      </c>
      <c r="W3056" s="50" t="b">
        <v>1</v>
      </c>
      <c r="X3056" s="54">
        <v>456348</v>
      </c>
      <c r="Y3056" s="14">
        <f t="shared" si="47"/>
        <v>22.7030426096964</v>
      </c>
    </row>
    <row r="3057" ht="15.5" spans="1:25">
      <c r="A3057" s="50" t="s">
        <v>2552</v>
      </c>
      <c r="B3057" s="50" t="s">
        <v>26</v>
      </c>
      <c r="C3057" s="50" t="s">
        <v>1214</v>
      </c>
      <c r="D3057" s="50" t="s">
        <v>28</v>
      </c>
      <c r="E3057" s="50" t="s">
        <v>31</v>
      </c>
      <c r="F3057" s="50" t="s">
        <v>28</v>
      </c>
      <c r="G3057" s="50" t="s">
        <v>31</v>
      </c>
      <c r="H3057" s="11">
        <v>0.110435</v>
      </c>
      <c r="I3057" s="11">
        <v>0.0263042</v>
      </c>
      <c r="J3057" s="11">
        <v>0.39282</v>
      </c>
      <c r="K3057" s="11">
        <v>0.354594</v>
      </c>
      <c r="L3057" s="50">
        <v>15</v>
      </c>
      <c r="M3057" s="50">
        <v>58679668</v>
      </c>
      <c r="N3057" s="52">
        <v>0.766057</v>
      </c>
      <c r="O3057" s="11">
        <v>0.0884067</v>
      </c>
      <c r="P3057" s="50" t="b">
        <v>1</v>
      </c>
      <c r="Q3057" s="50">
        <v>15</v>
      </c>
      <c r="R3057" s="50">
        <v>58387469</v>
      </c>
      <c r="S3057" s="11">
        <v>0.0168937</v>
      </c>
      <c r="T3057" s="50">
        <v>7174</v>
      </c>
      <c r="U3057" s="52">
        <v>6.71347032304857e-11</v>
      </c>
      <c r="V3057" s="50" t="b">
        <v>1</v>
      </c>
      <c r="W3057" s="50" t="b">
        <v>1</v>
      </c>
      <c r="X3057" s="54">
        <v>456348</v>
      </c>
      <c r="Y3057" s="14">
        <f t="shared" si="47"/>
        <v>42.7330524320228</v>
      </c>
    </row>
    <row r="3058" ht="15.5" spans="1:25">
      <c r="A3058" s="50" t="s">
        <v>2552</v>
      </c>
      <c r="B3058" s="50" t="s">
        <v>26</v>
      </c>
      <c r="C3058" s="50" t="s">
        <v>96</v>
      </c>
      <c r="D3058" s="50" t="s">
        <v>29</v>
      </c>
      <c r="E3058" s="50" t="s">
        <v>34</v>
      </c>
      <c r="F3058" s="50" t="s">
        <v>29</v>
      </c>
      <c r="G3058" s="50" t="s">
        <v>34</v>
      </c>
      <c r="H3058" s="11">
        <v>-0.198762</v>
      </c>
      <c r="I3058" s="11">
        <v>-0.080385</v>
      </c>
      <c r="J3058" s="11">
        <v>0.053066</v>
      </c>
      <c r="K3058" s="11">
        <v>0.0803784</v>
      </c>
      <c r="L3058" s="50">
        <v>19</v>
      </c>
      <c r="M3058" s="50">
        <v>45412079</v>
      </c>
      <c r="N3058" s="52">
        <v>0.604122</v>
      </c>
      <c r="O3058" s="11">
        <v>0.155039</v>
      </c>
      <c r="P3058" s="50" t="b">
        <v>1</v>
      </c>
      <c r="Q3058" s="50">
        <v>19</v>
      </c>
      <c r="R3058" s="50">
        <v>44908822</v>
      </c>
      <c r="S3058" s="11">
        <v>0.0371999</v>
      </c>
      <c r="T3058" s="50">
        <v>7174</v>
      </c>
      <c r="U3058" s="52">
        <v>9.40714764417769e-8</v>
      </c>
      <c r="V3058" s="50" t="b">
        <v>1</v>
      </c>
      <c r="W3058" s="50" t="b">
        <v>1</v>
      </c>
      <c r="X3058" s="54">
        <v>456348</v>
      </c>
      <c r="Y3058" s="14">
        <f t="shared" si="47"/>
        <v>28.5484919098265</v>
      </c>
    </row>
    <row r="3059" ht="15.5" spans="1:25">
      <c r="A3059" s="50" t="s">
        <v>2552</v>
      </c>
      <c r="B3059" s="50" t="s">
        <v>26</v>
      </c>
      <c r="C3059" s="50" t="s">
        <v>98</v>
      </c>
      <c r="D3059" s="50" t="s">
        <v>28</v>
      </c>
      <c r="E3059" s="50" t="s">
        <v>31</v>
      </c>
      <c r="F3059" s="50" t="s">
        <v>28</v>
      </c>
      <c r="G3059" s="50" t="s">
        <v>31</v>
      </c>
      <c r="H3059" s="11">
        <v>0.288202</v>
      </c>
      <c r="I3059" s="11">
        <v>-0.193918</v>
      </c>
      <c r="J3059" s="11">
        <v>0.0377859</v>
      </c>
      <c r="K3059" s="11">
        <v>0.0240313</v>
      </c>
      <c r="L3059" s="50">
        <v>4</v>
      </c>
      <c r="M3059" s="50">
        <v>73765477</v>
      </c>
      <c r="N3059" s="52">
        <v>0.482226</v>
      </c>
      <c r="O3059" s="11">
        <v>0.275951</v>
      </c>
      <c r="P3059" s="50" t="b">
        <v>1</v>
      </c>
      <c r="Q3059" s="50">
        <v>4</v>
      </c>
      <c r="R3059" s="50">
        <v>72899760</v>
      </c>
      <c r="S3059" s="11">
        <v>0.0442012</v>
      </c>
      <c r="T3059" s="50">
        <v>7174</v>
      </c>
      <c r="U3059" s="52">
        <v>7.4975334006569e-11</v>
      </c>
      <c r="V3059" s="50" t="b">
        <v>1</v>
      </c>
      <c r="W3059" s="50" t="b">
        <v>1</v>
      </c>
      <c r="X3059" s="54">
        <v>456348</v>
      </c>
      <c r="Y3059" s="14">
        <f t="shared" si="47"/>
        <v>42.5134021217234</v>
      </c>
    </row>
    <row r="3060" ht="15.5" spans="1:25">
      <c r="A3060" s="50" t="s">
        <v>2552</v>
      </c>
      <c r="B3060" s="50" t="s">
        <v>26</v>
      </c>
      <c r="C3060" s="50" t="s">
        <v>2528</v>
      </c>
      <c r="D3060" s="50" t="s">
        <v>28</v>
      </c>
      <c r="E3060" s="50" t="s">
        <v>34</v>
      </c>
      <c r="F3060" s="50" t="s">
        <v>28</v>
      </c>
      <c r="G3060" s="50" t="s">
        <v>34</v>
      </c>
      <c r="H3060" s="11">
        <v>-0.304284</v>
      </c>
      <c r="I3060" s="11">
        <v>0.787541</v>
      </c>
      <c r="J3060" s="11">
        <v>0.0257881</v>
      </c>
      <c r="K3060" s="11">
        <v>0.00821953</v>
      </c>
      <c r="L3060" s="50">
        <v>17</v>
      </c>
      <c r="M3060" s="50">
        <v>4667972</v>
      </c>
      <c r="N3060" s="52">
        <v>0.096499</v>
      </c>
      <c r="O3060" s="11">
        <v>0.473832</v>
      </c>
      <c r="P3060" s="50" t="b">
        <v>1</v>
      </c>
      <c r="Q3060" s="50">
        <v>17</v>
      </c>
      <c r="R3060" s="50">
        <v>4764677</v>
      </c>
      <c r="S3060" s="11">
        <v>0.0536888</v>
      </c>
      <c r="T3060" s="50">
        <v>7174</v>
      </c>
      <c r="U3060" s="52">
        <v>1.50286887437574e-8</v>
      </c>
      <c r="V3060" s="50" t="b">
        <v>1</v>
      </c>
      <c r="W3060" s="50" t="b">
        <v>1</v>
      </c>
      <c r="X3060" s="54">
        <v>456348</v>
      </c>
      <c r="Y3060" s="14">
        <f t="shared" si="47"/>
        <v>32.1211317768959</v>
      </c>
    </row>
    <row r="3061" ht="15.5" spans="1:25">
      <c r="A3061" s="50" t="s">
        <v>2552</v>
      </c>
      <c r="B3061" s="50" t="s">
        <v>26</v>
      </c>
      <c r="C3061" s="50" t="s">
        <v>2569</v>
      </c>
      <c r="D3061" s="50" t="s">
        <v>29</v>
      </c>
      <c r="E3061" s="50" t="s">
        <v>31</v>
      </c>
      <c r="F3061" s="50" t="s">
        <v>29</v>
      </c>
      <c r="G3061" s="50" t="s">
        <v>31</v>
      </c>
      <c r="H3061" s="11">
        <v>0.100469</v>
      </c>
      <c r="I3061" s="11">
        <v>0.00600821</v>
      </c>
      <c r="J3061" s="11">
        <v>0.29585</v>
      </c>
      <c r="K3061" s="11">
        <v>0.34791</v>
      </c>
      <c r="L3061" s="50">
        <v>2</v>
      </c>
      <c r="M3061" s="50">
        <v>21273490</v>
      </c>
      <c r="N3061" s="52">
        <v>0.94637</v>
      </c>
      <c r="O3061" s="11">
        <v>0.0893203</v>
      </c>
      <c r="P3061" s="50" t="b">
        <v>1</v>
      </c>
      <c r="Q3061" s="50">
        <v>2</v>
      </c>
      <c r="R3061" s="50">
        <v>21050618</v>
      </c>
      <c r="S3061" s="11">
        <v>0.0184676</v>
      </c>
      <c r="T3061" s="50">
        <v>7174</v>
      </c>
      <c r="U3061" s="52">
        <v>5.49698416359441e-8</v>
      </c>
      <c r="V3061" s="50" t="b">
        <v>1</v>
      </c>
      <c r="W3061" s="50" t="b">
        <v>1</v>
      </c>
      <c r="X3061" s="54">
        <v>456348</v>
      </c>
      <c r="Y3061" s="14">
        <f t="shared" si="47"/>
        <v>29.5966966003104</v>
      </c>
    </row>
    <row r="3062" ht="15.5" spans="1:25">
      <c r="A3062" s="50" t="s">
        <v>2552</v>
      </c>
      <c r="B3062" s="50" t="s">
        <v>26</v>
      </c>
      <c r="C3062" s="50" t="s">
        <v>2570</v>
      </c>
      <c r="D3062" s="50" t="s">
        <v>31</v>
      </c>
      <c r="E3062" s="50" t="s">
        <v>28</v>
      </c>
      <c r="F3062" s="50" t="s">
        <v>31</v>
      </c>
      <c r="G3062" s="50" t="s">
        <v>28</v>
      </c>
      <c r="H3062" s="11">
        <v>0.342694</v>
      </c>
      <c r="I3062" s="11">
        <v>-0.0617447</v>
      </c>
      <c r="J3062" s="11">
        <v>0.0148593</v>
      </c>
      <c r="K3062" s="11">
        <v>0.0284081</v>
      </c>
      <c r="L3062" s="50">
        <v>9</v>
      </c>
      <c r="M3062" s="50">
        <v>5527351</v>
      </c>
      <c r="N3062" s="52">
        <v>0.80832</v>
      </c>
      <c r="O3062" s="11">
        <v>0.254519</v>
      </c>
      <c r="P3062" s="50" t="b">
        <v>1</v>
      </c>
      <c r="Q3062" s="50">
        <v>9</v>
      </c>
      <c r="R3062" s="50">
        <v>5527351</v>
      </c>
      <c r="S3062" s="11">
        <v>0.0704936</v>
      </c>
      <c r="T3062" s="50">
        <v>7174</v>
      </c>
      <c r="U3062" s="52">
        <v>1.18973443884327e-6</v>
      </c>
      <c r="V3062" s="50" t="b">
        <v>1</v>
      </c>
      <c r="W3062" s="50" t="b">
        <v>1</v>
      </c>
      <c r="X3062" s="54">
        <v>456348</v>
      </c>
      <c r="Y3062" s="14">
        <f t="shared" si="47"/>
        <v>23.6327152216126</v>
      </c>
    </row>
    <row r="3063" ht="15.5" spans="1:25">
      <c r="A3063" s="50" t="s">
        <v>2571</v>
      </c>
      <c r="B3063" s="50" t="s">
        <v>26</v>
      </c>
      <c r="C3063" s="50" t="s">
        <v>2572</v>
      </c>
      <c r="D3063" s="50" t="s">
        <v>28</v>
      </c>
      <c r="E3063" s="50" t="s">
        <v>31</v>
      </c>
      <c r="F3063" s="50" t="s">
        <v>28</v>
      </c>
      <c r="G3063" s="50" t="s">
        <v>31</v>
      </c>
      <c r="H3063" s="11">
        <v>-0.105259</v>
      </c>
      <c r="I3063" s="11">
        <v>-0.283868</v>
      </c>
      <c r="J3063" s="11">
        <v>0.176381</v>
      </c>
      <c r="K3063" s="11">
        <v>0.180471</v>
      </c>
      <c r="L3063" s="50">
        <v>14</v>
      </c>
      <c r="M3063" s="50">
        <v>99775651</v>
      </c>
      <c r="N3063" s="52">
        <v>0.0132252</v>
      </c>
      <c r="O3063" s="11">
        <v>0.114572</v>
      </c>
      <c r="P3063" s="50" t="b">
        <v>1</v>
      </c>
      <c r="Q3063" s="50">
        <v>14</v>
      </c>
      <c r="R3063" s="50">
        <v>99309314</v>
      </c>
      <c r="S3063" s="11">
        <v>0.0221985</v>
      </c>
      <c r="T3063" s="50">
        <v>7174</v>
      </c>
      <c r="U3063" s="52">
        <v>2.15762986490453e-6</v>
      </c>
      <c r="V3063" s="50" t="b">
        <v>1</v>
      </c>
      <c r="W3063" s="50" t="b">
        <v>1</v>
      </c>
      <c r="X3063" s="54">
        <v>456348</v>
      </c>
      <c r="Y3063" s="14">
        <f t="shared" si="47"/>
        <v>22.4838780470116</v>
      </c>
    </row>
    <row r="3064" ht="15.5" spans="1:25">
      <c r="A3064" s="50" t="s">
        <v>2571</v>
      </c>
      <c r="B3064" s="50" t="s">
        <v>26</v>
      </c>
      <c r="C3064" s="50" t="s">
        <v>2573</v>
      </c>
      <c r="D3064" s="50" t="s">
        <v>31</v>
      </c>
      <c r="E3064" s="50" t="s">
        <v>34</v>
      </c>
      <c r="F3064" s="50" t="s">
        <v>31</v>
      </c>
      <c r="G3064" s="50" t="s">
        <v>34</v>
      </c>
      <c r="H3064" s="11">
        <v>-0.0918987</v>
      </c>
      <c r="I3064" s="11">
        <v>-0.0970805</v>
      </c>
      <c r="J3064" s="11">
        <v>0.226</v>
      </c>
      <c r="K3064" s="11">
        <v>0.229375</v>
      </c>
      <c r="L3064" s="50">
        <v>5</v>
      </c>
      <c r="M3064" s="50">
        <v>65580391</v>
      </c>
      <c r="N3064" s="52">
        <v>0.357556</v>
      </c>
      <c r="O3064" s="11">
        <v>0.105519</v>
      </c>
      <c r="P3064" s="50" t="b">
        <v>1</v>
      </c>
      <c r="Q3064" s="50">
        <v>5</v>
      </c>
      <c r="R3064" s="50">
        <v>66284563</v>
      </c>
      <c r="S3064" s="11">
        <v>0.0203999</v>
      </c>
      <c r="T3064" s="50">
        <v>7174</v>
      </c>
      <c r="U3064" s="52">
        <v>6.74827691728244e-6</v>
      </c>
      <c r="V3064" s="50" t="b">
        <v>1</v>
      </c>
      <c r="W3064" s="50" t="b">
        <v>1</v>
      </c>
      <c r="X3064" s="54">
        <v>456348</v>
      </c>
      <c r="Y3064" s="14">
        <f t="shared" si="47"/>
        <v>20.2937664841751</v>
      </c>
    </row>
    <row r="3065" ht="15.5" spans="1:25">
      <c r="A3065" s="50" t="s">
        <v>2571</v>
      </c>
      <c r="B3065" s="50" t="s">
        <v>26</v>
      </c>
      <c r="C3065" s="50" t="s">
        <v>2574</v>
      </c>
      <c r="D3065" s="50" t="s">
        <v>31</v>
      </c>
      <c r="E3065" s="50" t="s">
        <v>34</v>
      </c>
      <c r="F3065" s="50" t="s">
        <v>31</v>
      </c>
      <c r="G3065" s="50" t="s">
        <v>34</v>
      </c>
      <c r="H3065" s="11">
        <v>0.0920352</v>
      </c>
      <c r="I3065" s="11">
        <v>-0.220154</v>
      </c>
      <c r="J3065" s="11">
        <v>0.207462</v>
      </c>
      <c r="K3065" s="11">
        <v>0.160441</v>
      </c>
      <c r="L3065" s="50">
        <v>9</v>
      </c>
      <c r="M3065" s="50">
        <v>83477078</v>
      </c>
      <c r="N3065" s="52">
        <v>0.0559534</v>
      </c>
      <c r="O3065" s="11">
        <v>0.115179</v>
      </c>
      <c r="P3065" s="50" t="b">
        <v>1</v>
      </c>
      <c r="Q3065" s="50">
        <v>9</v>
      </c>
      <c r="R3065" s="50">
        <v>80862163</v>
      </c>
      <c r="S3065" s="11">
        <v>0.0206958</v>
      </c>
      <c r="T3065" s="50">
        <v>7174</v>
      </c>
      <c r="U3065" s="52">
        <v>8.8373200951578e-6</v>
      </c>
      <c r="V3065" s="50" t="b">
        <v>1</v>
      </c>
      <c r="W3065" s="50" t="b">
        <v>1</v>
      </c>
      <c r="X3065" s="54">
        <v>456348</v>
      </c>
      <c r="Y3065" s="14">
        <f t="shared" si="47"/>
        <v>19.7762290389335</v>
      </c>
    </row>
    <row r="3066" ht="15.5" spans="1:25">
      <c r="A3066" s="50" t="s">
        <v>2571</v>
      </c>
      <c r="B3066" s="50" t="s">
        <v>26</v>
      </c>
      <c r="C3066" s="50" t="s">
        <v>2511</v>
      </c>
      <c r="D3066" s="50" t="s">
        <v>28</v>
      </c>
      <c r="E3066" s="50" t="s">
        <v>31</v>
      </c>
      <c r="F3066" s="50" t="s">
        <v>28</v>
      </c>
      <c r="G3066" s="50" t="s">
        <v>31</v>
      </c>
      <c r="H3066" s="11">
        <v>0.23695</v>
      </c>
      <c r="I3066" s="11">
        <v>-0.350341</v>
      </c>
      <c r="J3066" s="11">
        <v>0.0312139</v>
      </c>
      <c r="K3066" s="11">
        <v>0.0188014</v>
      </c>
      <c r="L3066" s="50">
        <v>9</v>
      </c>
      <c r="M3066" s="50">
        <v>5837780</v>
      </c>
      <c r="N3066" s="52">
        <v>0.258011</v>
      </c>
      <c r="O3066" s="11">
        <v>0.309733</v>
      </c>
      <c r="P3066" s="50" t="b">
        <v>1</v>
      </c>
      <c r="Q3066" s="50">
        <v>9</v>
      </c>
      <c r="R3066" s="50">
        <v>5837780</v>
      </c>
      <c r="S3066" s="11">
        <v>0.0487192</v>
      </c>
      <c r="T3066" s="50">
        <v>7174</v>
      </c>
      <c r="U3066" s="52">
        <v>1.17629036644629e-6</v>
      </c>
      <c r="V3066" s="50" t="b">
        <v>1</v>
      </c>
      <c r="W3066" s="50" t="b">
        <v>1</v>
      </c>
      <c r="X3066" s="54">
        <v>456348</v>
      </c>
      <c r="Y3066" s="14">
        <f t="shared" si="47"/>
        <v>23.654464975674</v>
      </c>
    </row>
    <row r="3067" ht="15.5" spans="1:25">
      <c r="A3067" s="50" t="s">
        <v>2571</v>
      </c>
      <c r="B3067" s="50" t="s">
        <v>26</v>
      </c>
      <c r="C3067" s="50" t="s">
        <v>2575</v>
      </c>
      <c r="D3067" s="50" t="s">
        <v>34</v>
      </c>
      <c r="E3067" s="50" t="s">
        <v>29</v>
      </c>
      <c r="F3067" s="50" t="s">
        <v>34</v>
      </c>
      <c r="G3067" s="50" t="s">
        <v>29</v>
      </c>
      <c r="H3067" s="11">
        <v>0.170815</v>
      </c>
      <c r="I3067" s="11">
        <v>0.0375257</v>
      </c>
      <c r="J3067" s="11">
        <v>0.0536557</v>
      </c>
      <c r="K3067" s="11">
        <v>0.0464128</v>
      </c>
      <c r="L3067" s="50">
        <v>13</v>
      </c>
      <c r="M3067" s="50">
        <v>34328013</v>
      </c>
      <c r="N3067" s="52">
        <v>0.852007</v>
      </c>
      <c r="O3067" s="11">
        <v>0.201147</v>
      </c>
      <c r="P3067" s="50" t="b">
        <v>1</v>
      </c>
      <c r="Q3067" s="50">
        <v>13</v>
      </c>
      <c r="R3067" s="50">
        <v>33753876</v>
      </c>
      <c r="S3067" s="11">
        <v>0.0367157</v>
      </c>
      <c r="T3067" s="50">
        <v>7174</v>
      </c>
      <c r="U3067" s="52">
        <v>3.32898109607382e-6</v>
      </c>
      <c r="V3067" s="50" t="b">
        <v>1</v>
      </c>
      <c r="W3067" s="50" t="b">
        <v>1</v>
      </c>
      <c r="X3067" s="54">
        <v>456348</v>
      </c>
      <c r="Y3067" s="14">
        <f t="shared" si="47"/>
        <v>21.6445412419727</v>
      </c>
    </row>
    <row r="3068" ht="15.5" spans="1:25">
      <c r="A3068" s="50" t="s">
        <v>2571</v>
      </c>
      <c r="B3068" s="50" t="s">
        <v>26</v>
      </c>
      <c r="C3068" s="50" t="s">
        <v>2576</v>
      </c>
      <c r="D3068" s="50" t="s">
        <v>28</v>
      </c>
      <c r="E3068" s="50" t="s">
        <v>31</v>
      </c>
      <c r="F3068" s="50" t="s">
        <v>28</v>
      </c>
      <c r="G3068" s="50" t="s">
        <v>31</v>
      </c>
      <c r="H3068" s="11">
        <v>-0.217065</v>
      </c>
      <c r="I3068" s="11">
        <v>-0.0192173</v>
      </c>
      <c r="J3068" s="11">
        <v>0.0497976</v>
      </c>
      <c r="K3068" s="11">
        <v>0.0635696</v>
      </c>
      <c r="L3068" s="50">
        <v>10</v>
      </c>
      <c r="M3068" s="50">
        <v>72596921</v>
      </c>
      <c r="N3068" s="52">
        <v>0.911618</v>
      </c>
      <c r="O3068" s="11">
        <v>0.173132</v>
      </c>
      <c r="P3068" s="50" t="b">
        <v>1</v>
      </c>
      <c r="Q3068" s="50">
        <v>10</v>
      </c>
      <c r="R3068" s="50">
        <v>70837164</v>
      </c>
      <c r="S3068" s="11">
        <v>0.0382651</v>
      </c>
      <c r="T3068" s="50">
        <v>7174</v>
      </c>
      <c r="U3068" s="52">
        <v>1.45911011373261e-8</v>
      </c>
      <c r="V3068" s="50" t="b">
        <v>1</v>
      </c>
      <c r="W3068" s="50" t="b">
        <v>1</v>
      </c>
      <c r="X3068" s="54">
        <v>456348</v>
      </c>
      <c r="Y3068" s="14">
        <f t="shared" si="47"/>
        <v>32.1791004826662</v>
      </c>
    </row>
    <row r="3069" ht="15.5" spans="1:25">
      <c r="A3069" s="50" t="s">
        <v>2571</v>
      </c>
      <c r="B3069" s="50" t="s">
        <v>26</v>
      </c>
      <c r="C3069" s="50" t="s">
        <v>2577</v>
      </c>
      <c r="D3069" s="50" t="s">
        <v>34</v>
      </c>
      <c r="E3069" s="50" t="s">
        <v>29</v>
      </c>
      <c r="F3069" s="50" t="s">
        <v>34</v>
      </c>
      <c r="G3069" s="50" t="s">
        <v>29</v>
      </c>
      <c r="H3069" s="11">
        <v>-0.186339</v>
      </c>
      <c r="I3069" s="11">
        <v>0.0118411</v>
      </c>
      <c r="J3069" s="11">
        <v>0.0942878</v>
      </c>
      <c r="K3069" s="11">
        <v>0.118142</v>
      </c>
      <c r="L3069" s="50">
        <v>19</v>
      </c>
      <c r="M3069" s="50">
        <v>11189272</v>
      </c>
      <c r="N3069" s="52">
        <v>0.927978</v>
      </c>
      <c r="O3069" s="11">
        <v>0.131002</v>
      </c>
      <c r="P3069" s="50" t="b">
        <v>1</v>
      </c>
      <c r="Q3069" s="50">
        <v>19</v>
      </c>
      <c r="R3069" s="50">
        <v>11078596</v>
      </c>
      <c r="S3069" s="11">
        <v>0.0281237</v>
      </c>
      <c r="T3069" s="50">
        <v>7174</v>
      </c>
      <c r="U3069" s="52">
        <v>3.69772794271011e-11</v>
      </c>
      <c r="V3069" s="50" t="b">
        <v>1</v>
      </c>
      <c r="W3069" s="50" t="b">
        <v>1</v>
      </c>
      <c r="X3069" s="54">
        <v>456348</v>
      </c>
      <c r="Y3069" s="14">
        <f t="shared" si="47"/>
        <v>43.8998066822927</v>
      </c>
    </row>
    <row r="3070" ht="15.5" spans="1:25">
      <c r="A3070" s="50" t="s">
        <v>2571</v>
      </c>
      <c r="B3070" s="50" t="s">
        <v>26</v>
      </c>
      <c r="C3070" s="50" t="s">
        <v>77</v>
      </c>
      <c r="D3070" s="50" t="s">
        <v>29</v>
      </c>
      <c r="E3070" s="50" t="s">
        <v>31</v>
      </c>
      <c r="F3070" s="50" t="s">
        <v>29</v>
      </c>
      <c r="G3070" s="50" t="s">
        <v>31</v>
      </c>
      <c r="H3070" s="11">
        <v>-0.24615</v>
      </c>
      <c r="I3070" s="11">
        <v>0.21092</v>
      </c>
      <c r="J3070" s="11">
        <v>0.0332154</v>
      </c>
      <c r="K3070" s="11">
        <v>0.0175864</v>
      </c>
      <c r="L3070" s="50">
        <v>1</v>
      </c>
      <c r="M3070" s="50">
        <v>55505647</v>
      </c>
      <c r="N3070" s="52">
        <v>0.50992</v>
      </c>
      <c r="O3070" s="11">
        <v>0.320079</v>
      </c>
      <c r="P3070" s="50" t="b">
        <v>1</v>
      </c>
      <c r="Q3070" s="50">
        <v>1</v>
      </c>
      <c r="R3070" s="50">
        <v>55039974</v>
      </c>
      <c r="S3070" s="11">
        <v>0.0465395</v>
      </c>
      <c r="T3070" s="50">
        <v>7174</v>
      </c>
      <c r="U3070" s="52">
        <v>1.26512321907509e-7</v>
      </c>
      <c r="V3070" s="50" t="b">
        <v>1</v>
      </c>
      <c r="W3070" s="50" t="b">
        <v>1</v>
      </c>
      <c r="X3070" s="54">
        <v>456348</v>
      </c>
      <c r="Y3070" s="14">
        <f t="shared" si="47"/>
        <v>27.9741084361462</v>
      </c>
    </row>
    <row r="3071" ht="15.5" spans="1:25">
      <c r="A3071" s="50" t="s">
        <v>2571</v>
      </c>
      <c r="B3071" s="50" t="s">
        <v>26</v>
      </c>
      <c r="C3071" s="50" t="s">
        <v>206</v>
      </c>
      <c r="D3071" s="50" t="s">
        <v>29</v>
      </c>
      <c r="E3071" s="50" t="s">
        <v>34</v>
      </c>
      <c r="F3071" s="50" t="s">
        <v>29</v>
      </c>
      <c r="G3071" s="50" t="s">
        <v>34</v>
      </c>
      <c r="H3071" s="11">
        <v>0.29779</v>
      </c>
      <c r="I3071" s="11">
        <v>-0.0672439</v>
      </c>
      <c r="J3071" s="11">
        <v>0.0281155</v>
      </c>
      <c r="K3071" s="11">
        <v>0.0212224</v>
      </c>
      <c r="L3071" s="50">
        <v>4</v>
      </c>
      <c r="M3071" s="50">
        <v>75370891</v>
      </c>
      <c r="N3071" s="52">
        <v>0.819316</v>
      </c>
      <c r="O3071" s="11">
        <v>0.29438</v>
      </c>
      <c r="P3071" s="50" t="b">
        <v>1</v>
      </c>
      <c r="Q3071" s="50">
        <v>4</v>
      </c>
      <c r="R3071" s="50">
        <v>74505174</v>
      </c>
      <c r="S3071" s="11">
        <v>0.0507941</v>
      </c>
      <c r="T3071" s="50">
        <v>7174</v>
      </c>
      <c r="U3071" s="52">
        <v>4.74080734899636e-9</v>
      </c>
      <c r="V3071" s="50" t="b">
        <v>1</v>
      </c>
      <c r="W3071" s="50" t="b">
        <v>1</v>
      </c>
      <c r="X3071" s="54">
        <v>456348</v>
      </c>
      <c r="Y3071" s="14">
        <f t="shared" si="47"/>
        <v>34.3711196941576</v>
      </c>
    </row>
    <row r="3072" ht="15.5" spans="1:25">
      <c r="A3072" s="50" t="s">
        <v>2571</v>
      </c>
      <c r="B3072" s="50" t="s">
        <v>26</v>
      </c>
      <c r="C3072" s="50" t="s">
        <v>2578</v>
      </c>
      <c r="D3072" s="50" t="s">
        <v>34</v>
      </c>
      <c r="E3072" s="50" t="s">
        <v>29</v>
      </c>
      <c r="F3072" s="50" t="s">
        <v>34</v>
      </c>
      <c r="G3072" s="50" t="s">
        <v>29</v>
      </c>
      <c r="H3072" s="11">
        <v>0.109999</v>
      </c>
      <c r="I3072" s="11">
        <v>-0.171727</v>
      </c>
      <c r="J3072" s="11">
        <v>0.14991</v>
      </c>
      <c r="K3072" s="11">
        <v>0.14195</v>
      </c>
      <c r="L3072" s="50">
        <v>12</v>
      </c>
      <c r="M3072" s="50">
        <v>125331024</v>
      </c>
      <c r="N3072" s="52">
        <v>0.15682</v>
      </c>
      <c r="O3072" s="11">
        <v>0.121289</v>
      </c>
      <c r="P3072" s="50" t="b">
        <v>1</v>
      </c>
      <c r="Q3072" s="50">
        <v>12</v>
      </c>
      <c r="R3072" s="50">
        <v>124846478</v>
      </c>
      <c r="S3072" s="11">
        <v>0.0231389</v>
      </c>
      <c r="T3072" s="50">
        <v>7174</v>
      </c>
      <c r="U3072" s="52">
        <v>2.03179183150437e-6</v>
      </c>
      <c r="V3072" s="50" t="b">
        <v>1</v>
      </c>
      <c r="W3072" s="50" t="b">
        <v>1</v>
      </c>
      <c r="X3072" s="54">
        <v>456348</v>
      </c>
      <c r="Y3072" s="14">
        <f t="shared" si="47"/>
        <v>22.5991474446497</v>
      </c>
    </row>
    <row r="3073" ht="15.5" spans="1:25">
      <c r="A3073" s="50" t="s">
        <v>2571</v>
      </c>
      <c r="B3073" s="50" t="s">
        <v>26</v>
      </c>
      <c r="C3073" s="50" t="s">
        <v>2579</v>
      </c>
      <c r="D3073" s="50" t="s">
        <v>29</v>
      </c>
      <c r="E3073" s="50" t="s">
        <v>34</v>
      </c>
      <c r="F3073" s="50" t="s">
        <v>29</v>
      </c>
      <c r="G3073" s="50" t="s">
        <v>34</v>
      </c>
      <c r="H3073" s="11">
        <v>0.085319</v>
      </c>
      <c r="I3073" s="11">
        <v>-0.10774</v>
      </c>
      <c r="J3073" s="11">
        <v>0.326293</v>
      </c>
      <c r="K3073" s="11">
        <v>0.328784</v>
      </c>
      <c r="L3073" s="50">
        <v>17</v>
      </c>
      <c r="M3073" s="50">
        <v>4385503</v>
      </c>
      <c r="N3073" s="52">
        <v>0.229468</v>
      </c>
      <c r="O3073" s="11">
        <v>0.089654</v>
      </c>
      <c r="P3073" s="50" t="b">
        <v>1</v>
      </c>
      <c r="Q3073" s="50">
        <v>17</v>
      </c>
      <c r="R3073" s="50">
        <v>4482208</v>
      </c>
      <c r="S3073" s="11">
        <v>0.0186487</v>
      </c>
      <c r="T3073" s="50">
        <v>7174</v>
      </c>
      <c r="U3073" s="52">
        <v>4.83659720599251e-6</v>
      </c>
      <c r="V3073" s="50" t="b">
        <v>1</v>
      </c>
      <c r="W3073" s="50" t="b">
        <v>1</v>
      </c>
      <c r="X3073" s="54">
        <v>456348</v>
      </c>
      <c r="Y3073" s="14">
        <f t="shared" si="47"/>
        <v>20.9312125584837</v>
      </c>
    </row>
    <row r="3074" ht="15.5" spans="1:25">
      <c r="A3074" s="50" t="s">
        <v>2571</v>
      </c>
      <c r="B3074" s="50" t="s">
        <v>26</v>
      </c>
      <c r="C3074" s="50" t="s">
        <v>2580</v>
      </c>
      <c r="D3074" s="50" t="s">
        <v>34</v>
      </c>
      <c r="E3074" s="50" t="s">
        <v>29</v>
      </c>
      <c r="F3074" s="50" t="s">
        <v>34</v>
      </c>
      <c r="G3074" s="50" t="s">
        <v>29</v>
      </c>
      <c r="H3074" s="11">
        <v>0.696493</v>
      </c>
      <c r="I3074" s="11">
        <v>0.371823</v>
      </c>
      <c r="J3074" s="11">
        <v>0.00345771</v>
      </c>
      <c r="K3074" s="11">
        <v>0.0207969</v>
      </c>
      <c r="L3074" s="50">
        <v>7</v>
      </c>
      <c r="M3074" s="50">
        <v>109770869</v>
      </c>
      <c r="N3074" s="52">
        <v>0.207485</v>
      </c>
      <c r="O3074" s="11">
        <v>0.294978</v>
      </c>
      <c r="P3074" s="50" t="b">
        <v>1</v>
      </c>
      <c r="Q3074" s="50">
        <v>7</v>
      </c>
      <c r="R3074" s="50">
        <v>110130812</v>
      </c>
      <c r="S3074" s="11">
        <v>0.154055</v>
      </c>
      <c r="T3074" s="50">
        <v>7174</v>
      </c>
      <c r="U3074" s="52">
        <v>6.24281805562749e-6</v>
      </c>
      <c r="V3074" s="50" t="b">
        <v>1</v>
      </c>
      <c r="W3074" s="50" t="b">
        <v>1</v>
      </c>
      <c r="X3074" s="54">
        <v>456348</v>
      </c>
      <c r="Y3074" s="14">
        <f t="shared" ref="Y3074:Y3137" si="48">(H3074*H3074)/(S3074*S3074)</f>
        <v>20.4400481869441</v>
      </c>
    </row>
    <row r="3075" ht="15.5" spans="1:25">
      <c r="A3075" s="50" t="s">
        <v>2571</v>
      </c>
      <c r="B3075" s="50" t="s">
        <v>26</v>
      </c>
      <c r="C3075" s="50" t="s">
        <v>2581</v>
      </c>
      <c r="D3075" s="50" t="s">
        <v>29</v>
      </c>
      <c r="E3075" s="50" t="s">
        <v>34</v>
      </c>
      <c r="F3075" s="50" t="s">
        <v>29</v>
      </c>
      <c r="G3075" s="50" t="s">
        <v>34</v>
      </c>
      <c r="H3075" s="11">
        <v>0.793156</v>
      </c>
      <c r="I3075" s="11">
        <v>0.0786127</v>
      </c>
      <c r="J3075" s="11">
        <v>0.00269704</v>
      </c>
      <c r="K3075" s="11">
        <v>0.0133428</v>
      </c>
      <c r="L3075" s="50">
        <v>5</v>
      </c>
      <c r="M3075" s="50">
        <v>146763986</v>
      </c>
      <c r="N3075" s="52">
        <v>0.832247</v>
      </c>
      <c r="O3075" s="11">
        <v>0.371129</v>
      </c>
      <c r="P3075" s="50" t="b">
        <v>1</v>
      </c>
      <c r="Q3075" s="50">
        <v>5</v>
      </c>
      <c r="R3075" s="50">
        <v>147384423</v>
      </c>
      <c r="S3075" s="11">
        <v>0.176128</v>
      </c>
      <c r="T3075" s="50">
        <v>7174</v>
      </c>
      <c r="U3075" s="52">
        <v>6.79234907369937e-6</v>
      </c>
      <c r="V3075" s="50" t="b">
        <v>1</v>
      </c>
      <c r="W3075" s="50" t="b">
        <v>1</v>
      </c>
      <c r="X3075" s="54">
        <v>456348</v>
      </c>
      <c r="Y3075" s="14">
        <f t="shared" si="48"/>
        <v>20.2796483805787</v>
      </c>
    </row>
    <row r="3076" ht="15.5" spans="1:25">
      <c r="A3076" s="50" t="s">
        <v>2571</v>
      </c>
      <c r="B3076" s="50" t="s">
        <v>26</v>
      </c>
      <c r="C3076" s="50" t="s">
        <v>693</v>
      </c>
      <c r="D3076" s="50" t="s">
        <v>31</v>
      </c>
      <c r="E3076" s="50" t="s">
        <v>28</v>
      </c>
      <c r="F3076" s="50" t="s">
        <v>31</v>
      </c>
      <c r="G3076" s="50" t="s">
        <v>28</v>
      </c>
      <c r="H3076" s="11">
        <v>-0.109151</v>
      </c>
      <c r="I3076" s="11">
        <v>0.0186942</v>
      </c>
      <c r="J3076" s="11">
        <v>0.573441</v>
      </c>
      <c r="K3076" s="11">
        <v>0.613701</v>
      </c>
      <c r="L3076" s="50">
        <v>15</v>
      </c>
      <c r="M3076" s="50">
        <v>58683366</v>
      </c>
      <c r="N3076" s="52">
        <v>0.829201</v>
      </c>
      <c r="O3076" s="11">
        <v>0.0866571</v>
      </c>
      <c r="P3076" s="50" t="b">
        <v>1</v>
      </c>
      <c r="Q3076" s="50">
        <v>15</v>
      </c>
      <c r="R3076" s="50">
        <v>58391167</v>
      </c>
      <c r="S3076" s="11">
        <v>0.0167444</v>
      </c>
      <c r="T3076" s="50">
        <v>7174</v>
      </c>
      <c r="U3076" s="52">
        <v>7.57309769377693e-11</v>
      </c>
      <c r="V3076" s="50" t="b">
        <v>1</v>
      </c>
      <c r="W3076" s="50" t="b">
        <v>1</v>
      </c>
      <c r="X3076" s="54">
        <v>456348</v>
      </c>
      <c r="Y3076" s="14">
        <f t="shared" si="48"/>
        <v>42.4928888728021</v>
      </c>
    </row>
    <row r="3077" ht="15.5" spans="1:25">
      <c r="A3077" s="50" t="s">
        <v>2571</v>
      </c>
      <c r="B3077" s="50" t="s">
        <v>26</v>
      </c>
      <c r="C3077" s="50" t="s">
        <v>2582</v>
      </c>
      <c r="D3077" s="50" t="s">
        <v>29</v>
      </c>
      <c r="E3077" s="50" t="s">
        <v>34</v>
      </c>
      <c r="F3077" s="50" t="s">
        <v>29</v>
      </c>
      <c r="G3077" s="50" t="s">
        <v>34</v>
      </c>
      <c r="H3077" s="11">
        <v>-0.213631</v>
      </c>
      <c r="I3077" s="11">
        <v>0.413555</v>
      </c>
      <c r="J3077" s="11">
        <v>0.0335231</v>
      </c>
      <c r="K3077" s="11">
        <v>0.0164218</v>
      </c>
      <c r="L3077" s="50">
        <v>14</v>
      </c>
      <c r="M3077" s="50">
        <v>20486115</v>
      </c>
      <c r="N3077" s="52">
        <v>0.214712</v>
      </c>
      <c r="O3077" s="11">
        <v>0.333321</v>
      </c>
      <c r="P3077" s="50" t="b">
        <v>1</v>
      </c>
      <c r="Q3077" s="50">
        <v>14</v>
      </c>
      <c r="R3077" s="50">
        <v>20017956</v>
      </c>
      <c r="S3077" s="11">
        <v>0.0460042</v>
      </c>
      <c r="T3077" s="50">
        <v>7174</v>
      </c>
      <c r="U3077" s="52">
        <v>3.47766275684627e-6</v>
      </c>
      <c r="V3077" s="50" t="b">
        <v>1</v>
      </c>
      <c r="W3077" s="50" t="b">
        <v>1</v>
      </c>
      <c r="X3077" s="54">
        <v>456348</v>
      </c>
      <c r="Y3077" s="14">
        <f t="shared" si="48"/>
        <v>21.564211422171</v>
      </c>
    </row>
    <row r="3078" ht="15.5" spans="1:25">
      <c r="A3078" s="50" t="s">
        <v>2571</v>
      </c>
      <c r="B3078" s="50" t="s">
        <v>26</v>
      </c>
      <c r="C3078" s="50" t="s">
        <v>2583</v>
      </c>
      <c r="D3078" s="50" t="s">
        <v>34</v>
      </c>
      <c r="E3078" s="50" t="s">
        <v>29</v>
      </c>
      <c r="F3078" s="50" t="s">
        <v>34</v>
      </c>
      <c r="G3078" s="50" t="s">
        <v>29</v>
      </c>
      <c r="H3078" s="11">
        <v>-0.169628</v>
      </c>
      <c r="I3078" s="11">
        <v>-0.0208214</v>
      </c>
      <c r="J3078" s="11">
        <v>0.381331</v>
      </c>
      <c r="K3078" s="11">
        <v>0.309022</v>
      </c>
      <c r="L3078" s="50">
        <v>11</v>
      </c>
      <c r="M3078" s="50">
        <v>61582708</v>
      </c>
      <c r="N3078" s="52">
        <v>0.819408</v>
      </c>
      <c r="O3078" s="11">
        <v>0.0911995</v>
      </c>
      <c r="P3078" s="50" t="b">
        <v>1</v>
      </c>
      <c r="Q3078" s="50">
        <v>11</v>
      </c>
      <c r="R3078" s="50">
        <v>61815236</v>
      </c>
      <c r="S3078" s="11">
        <v>0.0171712</v>
      </c>
      <c r="T3078" s="50">
        <v>7174</v>
      </c>
      <c r="U3078" s="52">
        <v>7.26170174836549e-23</v>
      </c>
      <c r="V3078" s="50" t="b">
        <v>1</v>
      </c>
      <c r="W3078" s="50" t="b">
        <v>1</v>
      </c>
      <c r="X3078" s="54">
        <v>456348</v>
      </c>
      <c r="Y3078" s="14">
        <f t="shared" si="48"/>
        <v>97.5874095439508</v>
      </c>
    </row>
    <row r="3079" ht="15.5" spans="1:25">
      <c r="A3079" s="50" t="s">
        <v>2571</v>
      </c>
      <c r="B3079" s="50" t="s">
        <v>26</v>
      </c>
      <c r="C3079" s="50" t="s">
        <v>36</v>
      </c>
      <c r="D3079" s="50" t="s">
        <v>29</v>
      </c>
      <c r="E3079" s="50" t="s">
        <v>34</v>
      </c>
      <c r="F3079" s="50" t="s">
        <v>29</v>
      </c>
      <c r="G3079" s="50" t="s">
        <v>34</v>
      </c>
      <c r="H3079" s="11">
        <v>-0.168476</v>
      </c>
      <c r="I3079" s="11">
        <v>0.309566</v>
      </c>
      <c r="J3079" s="11">
        <v>0.0524109</v>
      </c>
      <c r="K3079" s="11">
        <v>0.0311276</v>
      </c>
      <c r="L3079" s="50">
        <v>20</v>
      </c>
      <c r="M3079" s="50">
        <v>43042364</v>
      </c>
      <c r="N3079" s="52">
        <v>0.200104</v>
      </c>
      <c r="O3079" s="11">
        <v>0.241611</v>
      </c>
      <c r="P3079" s="50" t="b">
        <v>1</v>
      </c>
      <c r="Q3079" s="50">
        <v>20</v>
      </c>
      <c r="R3079" s="50">
        <v>44413724</v>
      </c>
      <c r="S3079" s="11">
        <v>0.0371869</v>
      </c>
      <c r="T3079" s="50">
        <v>7174</v>
      </c>
      <c r="U3079" s="52">
        <v>5.97246935099211e-6</v>
      </c>
      <c r="V3079" s="50" t="b">
        <v>1</v>
      </c>
      <c r="W3079" s="50" t="b">
        <v>1</v>
      </c>
      <c r="X3079" s="54">
        <v>456348</v>
      </c>
      <c r="Y3079" s="14">
        <f t="shared" si="48"/>
        <v>20.5256128865644</v>
      </c>
    </row>
    <row r="3080" ht="15.5" spans="1:25">
      <c r="A3080" s="50" t="s">
        <v>2571</v>
      </c>
      <c r="B3080" s="50" t="s">
        <v>26</v>
      </c>
      <c r="C3080" s="50" t="s">
        <v>2584</v>
      </c>
      <c r="D3080" s="50" t="s">
        <v>29</v>
      </c>
      <c r="E3080" s="50" t="s">
        <v>34</v>
      </c>
      <c r="F3080" s="50" t="s">
        <v>29</v>
      </c>
      <c r="G3080" s="50" t="s">
        <v>34</v>
      </c>
      <c r="H3080" s="11">
        <v>0.371481</v>
      </c>
      <c r="I3080" s="11">
        <v>0.0573762</v>
      </c>
      <c r="J3080" s="11">
        <v>0.0105066</v>
      </c>
      <c r="K3080" s="11">
        <v>0.00686966</v>
      </c>
      <c r="L3080" s="50">
        <v>4</v>
      </c>
      <c r="M3080" s="50">
        <v>10617220</v>
      </c>
      <c r="N3080" s="52">
        <v>0.911407</v>
      </c>
      <c r="O3080" s="11">
        <v>0.515677</v>
      </c>
      <c r="P3080" s="50" t="b">
        <v>1</v>
      </c>
      <c r="Q3080" s="50">
        <v>4</v>
      </c>
      <c r="R3080" s="50">
        <v>10615596</v>
      </c>
      <c r="S3080" s="11">
        <v>0.0832514</v>
      </c>
      <c r="T3080" s="50">
        <v>7174</v>
      </c>
      <c r="U3080" s="52">
        <v>8.23194928499458e-6</v>
      </c>
      <c r="V3080" s="50" t="b">
        <v>1</v>
      </c>
      <c r="W3080" s="50" t="b">
        <v>1</v>
      </c>
      <c r="X3080" s="54">
        <v>456348</v>
      </c>
      <c r="Y3080" s="14">
        <f t="shared" si="48"/>
        <v>19.9108646808131</v>
      </c>
    </row>
    <row r="3081" ht="15.5" spans="1:25">
      <c r="A3081" s="50" t="s">
        <v>2571</v>
      </c>
      <c r="B3081" s="50" t="s">
        <v>26</v>
      </c>
      <c r="C3081" s="50" t="s">
        <v>2561</v>
      </c>
      <c r="D3081" s="50" t="s">
        <v>34</v>
      </c>
      <c r="E3081" s="50" t="s">
        <v>28</v>
      </c>
      <c r="F3081" s="50" t="s">
        <v>34</v>
      </c>
      <c r="G3081" s="50" t="s">
        <v>28</v>
      </c>
      <c r="H3081" s="11">
        <v>-0.0929455</v>
      </c>
      <c r="I3081" s="11">
        <v>-0.186432</v>
      </c>
      <c r="J3081" s="11">
        <v>0.20021</v>
      </c>
      <c r="K3081" s="11">
        <v>0.255226</v>
      </c>
      <c r="L3081" s="50">
        <v>11</v>
      </c>
      <c r="M3081" s="50">
        <v>103121473</v>
      </c>
      <c r="N3081" s="52">
        <v>0.0558829</v>
      </c>
      <c r="O3081" s="11">
        <v>0.0975088</v>
      </c>
      <c r="P3081" s="50" t="b">
        <v>1</v>
      </c>
      <c r="Q3081" s="50">
        <v>11</v>
      </c>
      <c r="R3081" s="50">
        <v>103250744</v>
      </c>
      <c r="S3081" s="11">
        <v>0.0209248</v>
      </c>
      <c r="T3081" s="50">
        <v>7174</v>
      </c>
      <c r="U3081" s="52">
        <v>9.04636947952166e-6</v>
      </c>
      <c r="V3081" s="50" t="b">
        <v>1</v>
      </c>
      <c r="W3081" s="50" t="b">
        <v>1</v>
      </c>
      <c r="X3081" s="54">
        <v>456348</v>
      </c>
      <c r="Y3081" s="14">
        <f t="shared" si="48"/>
        <v>19.7303188973077</v>
      </c>
    </row>
    <row r="3082" ht="15.5" spans="1:25">
      <c r="A3082" s="50" t="s">
        <v>2571</v>
      </c>
      <c r="B3082" s="50" t="s">
        <v>26</v>
      </c>
      <c r="C3082" s="50" t="s">
        <v>2585</v>
      </c>
      <c r="D3082" s="50" t="s">
        <v>31</v>
      </c>
      <c r="E3082" s="50" t="s">
        <v>34</v>
      </c>
      <c r="F3082" s="50" t="s">
        <v>31</v>
      </c>
      <c r="G3082" s="50" t="s">
        <v>34</v>
      </c>
      <c r="H3082" s="11">
        <v>0.267214</v>
      </c>
      <c r="I3082" s="11">
        <v>0.256779</v>
      </c>
      <c r="J3082" s="11">
        <v>0.0201513</v>
      </c>
      <c r="K3082" s="11">
        <v>0.00822528</v>
      </c>
      <c r="L3082" s="50">
        <v>1</v>
      </c>
      <c r="M3082" s="50">
        <v>44639367</v>
      </c>
      <c r="N3082" s="52">
        <v>0.576956</v>
      </c>
      <c r="O3082" s="11">
        <v>0.460313</v>
      </c>
      <c r="P3082" s="50" t="b">
        <v>1</v>
      </c>
      <c r="Q3082" s="50">
        <v>1</v>
      </c>
      <c r="R3082" s="50">
        <v>44173695</v>
      </c>
      <c r="S3082" s="11">
        <v>0.0587926</v>
      </c>
      <c r="T3082" s="50">
        <v>7174</v>
      </c>
      <c r="U3082" s="52">
        <v>5.57914507682341e-6</v>
      </c>
      <c r="V3082" s="50" t="b">
        <v>1</v>
      </c>
      <c r="W3082" s="50" t="b">
        <v>1</v>
      </c>
      <c r="X3082" s="54">
        <v>456348</v>
      </c>
      <c r="Y3082" s="14">
        <f t="shared" si="48"/>
        <v>20.6572774810156</v>
      </c>
    </row>
    <row r="3083" ht="15.5" spans="1:25">
      <c r="A3083" s="50" t="s">
        <v>2571</v>
      </c>
      <c r="B3083" s="50" t="s">
        <v>26</v>
      </c>
      <c r="C3083" s="50" t="s">
        <v>384</v>
      </c>
      <c r="D3083" s="50" t="s">
        <v>34</v>
      </c>
      <c r="E3083" s="50" t="s">
        <v>31</v>
      </c>
      <c r="F3083" s="50" t="s">
        <v>34</v>
      </c>
      <c r="G3083" s="50" t="s">
        <v>31</v>
      </c>
      <c r="H3083" s="11">
        <v>0.252655</v>
      </c>
      <c r="I3083" s="11">
        <v>-0.577591</v>
      </c>
      <c r="J3083" s="11">
        <v>0.0305294</v>
      </c>
      <c r="K3083" s="11">
        <v>0.00855284</v>
      </c>
      <c r="L3083" s="50">
        <v>19</v>
      </c>
      <c r="M3083" s="50">
        <v>49132867</v>
      </c>
      <c r="N3083" s="52">
        <v>0.209489</v>
      </c>
      <c r="O3083" s="11">
        <v>0.460242</v>
      </c>
      <c r="P3083" s="50" t="b">
        <v>1</v>
      </c>
      <c r="Q3083" s="50">
        <v>19</v>
      </c>
      <c r="R3083" s="50">
        <v>48629610</v>
      </c>
      <c r="S3083" s="11">
        <v>0.0479237</v>
      </c>
      <c r="T3083" s="50">
        <v>7174</v>
      </c>
      <c r="U3083" s="52">
        <v>1.3873695378001e-7</v>
      </c>
      <c r="V3083" s="50" t="b">
        <v>1</v>
      </c>
      <c r="W3083" s="50" t="b">
        <v>1</v>
      </c>
      <c r="X3083" s="54">
        <v>456348</v>
      </c>
      <c r="Y3083" s="14">
        <f t="shared" si="48"/>
        <v>27.7942598132446</v>
      </c>
    </row>
    <row r="3084" ht="15.5" spans="1:25">
      <c r="A3084" s="50" t="s">
        <v>2571</v>
      </c>
      <c r="B3084" s="50" t="s">
        <v>26</v>
      </c>
      <c r="C3084" s="50" t="s">
        <v>2586</v>
      </c>
      <c r="D3084" s="50" t="s">
        <v>29</v>
      </c>
      <c r="E3084" s="50" t="s">
        <v>28</v>
      </c>
      <c r="F3084" s="50" t="s">
        <v>29</v>
      </c>
      <c r="G3084" s="50" t="s">
        <v>28</v>
      </c>
      <c r="H3084" s="11">
        <v>-0.65588</v>
      </c>
      <c r="I3084" s="11">
        <v>0.483174</v>
      </c>
      <c r="J3084" s="11">
        <v>0.00390656</v>
      </c>
      <c r="K3084" s="11">
        <v>0.00862322</v>
      </c>
      <c r="L3084" s="50">
        <v>6</v>
      </c>
      <c r="M3084" s="50">
        <v>68434598</v>
      </c>
      <c r="N3084" s="52">
        <v>0.292619</v>
      </c>
      <c r="O3084" s="11">
        <v>0.459119</v>
      </c>
      <c r="P3084" s="50" t="b">
        <v>1</v>
      </c>
      <c r="Q3084" s="50">
        <v>6</v>
      </c>
      <c r="R3084" s="50">
        <v>67724705</v>
      </c>
      <c r="S3084" s="11">
        <v>0.140258</v>
      </c>
      <c r="T3084" s="50">
        <v>7174</v>
      </c>
      <c r="U3084" s="52">
        <v>2.97312340033948e-6</v>
      </c>
      <c r="V3084" s="50" t="b">
        <v>1</v>
      </c>
      <c r="W3084" s="50" t="b">
        <v>1</v>
      </c>
      <c r="X3084" s="54">
        <v>456348</v>
      </c>
      <c r="Y3084" s="14">
        <f t="shared" si="48"/>
        <v>21.8672158752965</v>
      </c>
    </row>
    <row r="3085" ht="15.5" spans="1:25">
      <c r="A3085" s="50" t="s">
        <v>2571</v>
      </c>
      <c r="B3085" s="50" t="s">
        <v>26</v>
      </c>
      <c r="C3085" s="50" t="s">
        <v>216</v>
      </c>
      <c r="D3085" s="50" t="s">
        <v>28</v>
      </c>
      <c r="E3085" s="50" t="s">
        <v>31</v>
      </c>
      <c r="F3085" s="50" t="s">
        <v>28</v>
      </c>
      <c r="G3085" s="50" t="s">
        <v>31</v>
      </c>
      <c r="H3085" s="11">
        <v>0.0866027</v>
      </c>
      <c r="I3085" s="11">
        <v>0.117747</v>
      </c>
      <c r="J3085" s="11">
        <v>0.511845</v>
      </c>
      <c r="K3085" s="11">
        <v>0.473855</v>
      </c>
      <c r="L3085" s="50">
        <v>8</v>
      </c>
      <c r="M3085" s="50">
        <v>9173358</v>
      </c>
      <c r="N3085" s="52">
        <v>0.168255</v>
      </c>
      <c r="O3085" s="11">
        <v>0.0854578</v>
      </c>
      <c r="P3085" s="50" t="b">
        <v>1</v>
      </c>
      <c r="Q3085" s="50">
        <v>8</v>
      </c>
      <c r="R3085" s="50">
        <v>9315848</v>
      </c>
      <c r="S3085" s="11">
        <v>0.0168163</v>
      </c>
      <c r="T3085" s="50">
        <v>7174</v>
      </c>
      <c r="U3085" s="52">
        <v>2.67210499551289e-7</v>
      </c>
      <c r="V3085" s="50" t="b">
        <v>1</v>
      </c>
      <c r="W3085" s="50" t="b">
        <v>1</v>
      </c>
      <c r="X3085" s="54">
        <v>456348</v>
      </c>
      <c r="Y3085" s="14">
        <f t="shared" si="48"/>
        <v>26.5217374417782</v>
      </c>
    </row>
    <row r="3086" ht="15.5" spans="1:25">
      <c r="A3086" s="50" t="s">
        <v>2571</v>
      </c>
      <c r="B3086" s="50" t="s">
        <v>26</v>
      </c>
      <c r="C3086" s="50" t="s">
        <v>98</v>
      </c>
      <c r="D3086" s="50" t="s">
        <v>28</v>
      </c>
      <c r="E3086" s="50" t="s">
        <v>31</v>
      </c>
      <c r="F3086" s="50" t="s">
        <v>28</v>
      </c>
      <c r="G3086" s="50" t="s">
        <v>31</v>
      </c>
      <c r="H3086" s="11">
        <v>0.195645</v>
      </c>
      <c r="I3086" s="11">
        <v>-0.193918</v>
      </c>
      <c r="J3086" s="11">
        <v>0.0377859</v>
      </c>
      <c r="K3086" s="11">
        <v>0.0240313</v>
      </c>
      <c r="L3086" s="50">
        <v>4</v>
      </c>
      <c r="M3086" s="50">
        <v>73765477</v>
      </c>
      <c r="N3086" s="52">
        <v>0.482226</v>
      </c>
      <c r="O3086" s="11">
        <v>0.275951</v>
      </c>
      <c r="P3086" s="50" t="b">
        <v>1</v>
      </c>
      <c r="Q3086" s="50">
        <v>4</v>
      </c>
      <c r="R3086" s="50">
        <v>72899760</v>
      </c>
      <c r="S3086" s="11">
        <v>0.0442593</v>
      </c>
      <c r="T3086" s="50">
        <v>7174</v>
      </c>
      <c r="U3086" s="52">
        <v>9.9934425544037e-6</v>
      </c>
      <c r="V3086" s="50" t="b">
        <v>1</v>
      </c>
      <c r="W3086" s="50" t="b">
        <v>1</v>
      </c>
      <c r="X3086" s="54">
        <v>456348</v>
      </c>
      <c r="Y3086" s="14">
        <f t="shared" si="48"/>
        <v>19.540173919283</v>
      </c>
    </row>
    <row r="3087" ht="15.5" spans="1:25">
      <c r="A3087" s="50" t="s">
        <v>2571</v>
      </c>
      <c r="B3087" s="50" t="s">
        <v>26</v>
      </c>
      <c r="C3087" s="50" t="s">
        <v>2587</v>
      </c>
      <c r="D3087" s="50" t="s">
        <v>28</v>
      </c>
      <c r="E3087" s="50" t="s">
        <v>34</v>
      </c>
      <c r="F3087" s="50" t="s">
        <v>28</v>
      </c>
      <c r="G3087" s="50" t="s">
        <v>34</v>
      </c>
      <c r="H3087" s="11">
        <v>-0.0961931</v>
      </c>
      <c r="I3087" s="11">
        <v>-0.213857</v>
      </c>
      <c r="J3087" s="11">
        <v>0.211139</v>
      </c>
      <c r="K3087" s="11">
        <v>0.335113</v>
      </c>
      <c r="L3087" s="50">
        <v>15</v>
      </c>
      <c r="M3087" s="50">
        <v>80322269</v>
      </c>
      <c r="N3087" s="52">
        <v>0.0166544</v>
      </c>
      <c r="O3087" s="11">
        <v>0.0893212</v>
      </c>
      <c r="P3087" s="50" t="b">
        <v>1</v>
      </c>
      <c r="Q3087" s="50">
        <v>15</v>
      </c>
      <c r="R3087" s="50">
        <v>80029927</v>
      </c>
      <c r="S3087" s="11">
        <v>0.02039</v>
      </c>
      <c r="T3087" s="50">
        <v>7174</v>
      </c>
      <c r="U3087" s="52">
        <v>2.42908758577487e-6</v>
      </c>
      <c r="V3087" s="50" t="b">
        <v>1</v>
      </c>
      <c r="W3087" s="50" t="b">
        <v>1</v>
      </c>
      <c r="X3087" s="54">
        <v>456348</v>
      </c>
      <c r="Y3087" s="14">
        <f t="shared" si="48"/>
        <v>22.2563217061561</v>
      </c>
    </row>
    <row r="3088" ht="15.5" spans="1:25">
      <c r="A3088" s="50" t="s">
        <v>2571</v>
      </c>
      <c r="B3088" s="50" t="s">
        <v>26</v>
      </c>
      <c r="C3088" s="50" t="s">
        <v>2588</v>
      </c>
      <c r="D3088" s="50" t="s">
        <v>31</v>
      </c>
      <c r="E3088" s="50" t="s">
        <v>34</v>
      </c>
      <c r="F3088" s="50" t="s">
        <v>31</v>
      </c>
      <c r="G3088" s="50" t="s">
        <v>34</v>
      </c>
      <c r="H3088" s="11">
        <v>-0.0953125</v>
      </c>
      <c r="I3088" s="11">
        <v>0.194359</v>
      </c>
      <c r="J3088" s="11">
        <v>0.801158</v>
      </c>
      <c r="K3088" s="11">
        <v>0.846283</v>
      </c>
      <c r="L3088" s="50">
        <v>3</v>
      </c>
      <c r="M3088" s="50">
        <v>186586284</v>
      </c>
      <c r="N3088" s="52">
        <v>0.105888</v>
      </c>
      <c r="O3088" s="11">
        <v>0.120201</v>
      </c>
      <c r="P3088" s="50" t="b">
        <v>1</v>
      </c>
      <c r="Q3088" s="50">
        <v>3</v>
      </c>
      <c r="R3088" s="50">
        <v>186868495</v>
      </c>
      <c r="S3088" s="11">
        <v>0.0211271</v>
      </c>
      <c r="T3088" s="50">
        <v>7174</v>
      </c>
      <c r="U3088" s="52">
        <v>6.53551719230245e-6</v>
      </c>
      <c r="V3088" s="50" t="b">
        <v>1</v>
      </c>
      <c r="W3088" s="50" t="b">
        <v>1</v>
      </c>
      <c r="X3088" s="54">
        <v>456348</v>
      </c>
      <c r="Y3088" s="14">
        <f t="shared" si="48"/>
        <v>20.3526022911954</v>
      </c>
    </row>
    <row r="3089" ht="15.5" spans="1:25">
      <c r="A3089" s="50" t="s">
        <v>2589</v>
      </c>
      <c r="B3089" s="50" t="s">
        <v>26</v>
      </c>
      <c r="C3089" s="50" t="s">
        <v>2590</v>
      </c>
      <c r="D3089" s="50" t="s">
        <v>29</v>
      </c>
      <c r="E3089" s="50" t="s">
        <v>31</v>
      </c>
      <c r="F3089" s="50" t="s">
        <v>29</v>
      </c>
      <c r="G3089" s="50" t="s">
        <v>31</v>
      </c>
      <c r="H3089" s="11">
        <v>0.0915923</v>
      </c>
      <c r="I3089" s="11">
        <v>-0.0688335</v>
      </c>
      <c r="J3089" s="11">
        <v>0.782642</v>
      </c>
      <c r="K3089" s="11">
        <v>0.719267</v>
      </c>
      <c r="L3089" s="50">
        <v>11</v>
      </c>
      <c r="M3089" s="50">
        <v>48219812</v>
      </c>
      <c r="N3089" s="52">
        <v>0.463411</v>
      </c>
      <c r="O3089" s="11">
        <v>0.0938756</v>
      </c>
      <c r="P3089" s="50" t="b">
        <v>1</v>
      </c>
      <c r="Q3089" s="50">
        <v>11</v>
      </c>
      <c r="R3089" s="50">
        <v>48198260</v>
      </c>
      <c r="S3089" s="11">
        <v>0.0200746</v>
      </c>
      <c r="T3089" s="50">
        <v>7174</v>
      </c>
      <c r="U3089" s="52">
        <v>5.13190895724169e-6</v>
      </c>
      <c r="V3089" s="50" t="b">
        <v>1</v>
      </c>
      <c r="W3089" s="50" t="b">
        <v>1</v>
      </c>
      <c r="X3089" s="54">
        <v>456348</v>
      </c>
      <c r="Y3089" s="14">
        <f t="shared" si="48"/>
        <v>20.8172869586815</v>
      </c>
    </row>
    <row r="3090" ht="15.5" spans="1:25">
      <c r="A3090" s="50" t="s">
        <v>2589</v>
      </c>
      <c r="B3090" s="50" t="s">
        <v>26</v>
      </c>
      <c r="C3090" s="50" t="s">
        <v>2533</v>
      </c>
      <c r="D3090" s="50" t="s">
        <v>28</v>
      </c>
      <c r="E3090" s="50" t="s">
        <v>31</v>
      </c>
      <c r="F3090" s="50" t="s">
        <v>28</v>
      </c>
      <c r="G3090" s="50" t="s">
        <v>31</v>
      </c>
      <c r="H3090" s="11">
        <v>0.281744</v>
      </c>
      <c r="I3090" s="11">
        <v>-0.51376</v>
      </c>
      <c r="J3090" s="11">
        <v>0.0316399</v>
      </c>
      <c r="K3090" s="11">
        <v>0.0144943</v>
      </c>
      <c r="L3090" s="50">
        <v>4</v>
      </c>
      <c r="M3090" s="50">
        <v>73742418</v>
      </c>
      <c r="N3090" s="52">
        <v>0.148043</v>
      </c>
      <c r="O3090" s="11">
        <v>0.35518</v>
      </c>
      <c r="P3090" s="50" t="b">
        <v>1</v>
      </c>
      <c r="Q3090" s="50">
        <v>4</v>
      </c>
      <c r="R3090" s="50">
        <v>72876701</v>
      </c>
      <c r="S3090" s="11">
        <v>0.0479581</v>
      </c>
      <c r="T3090" s="50">
        <v>7174</v>
      </c>
      <c r="U3090" s="52">
        <v>4.41312651630917e-9</v>
      </c>
      <c r="V3090" s="50" t="b">
        <v>1</v>
      </c>
      <c r="W3090" s="50" t="b">
        <v>1</v>
      </c>
      <c r="X3090" s="54">
        <v>456348</v>
      </c>
      <c r="Y3090" s="14">
        <f t="shared" si="48"/>
        <v>34.5132148001159</v>
      </c>
    </row>
    <row r="3091" ht="15.5" spans="1:25">
      <c r="A3091" s="50" t="s">
        <v>2589</v>
      </c>
      <c r="B3091" s="50" t="s">
        <v>26</v>
      </c>
      <c r="C3091" s="50" t="s">
        <v>2591</v>
      </c>
      <c r="D3091" s="50" t="s">
        <v>31</v>
      </c>
      <c r="E3091" s="50" t="s">
        <v>28</v>
      </c>
      <c r="F3091" s="50" t="s">
        <v>31</v>
      </c>
      <c r="G3091" s="50" t="s">
        <v>28</v>
      </c>
      <c r="H3091" s="11">
        <v>-0.44506</v>
      </c>
      <c r="I3091" s="11">
        <v>0.114816</v>
      </c>
      <c r="J3091" s="11">
        <v>0.00823186</v>
      </c>
      <c r="K3091" s="11">
        <v>0.0142729</v>
      </c>
      <c r="L3091" s="50">
        <v>5</v>
      </c>
      <c r="M3091" s="50">
        <v>89545035</v>
      </c>
      <c r="N3091" s="52">
        <v>0.745762</v>
      </c>
      <c r="O3091" s="11">
        <v>0.354118</v>
      </c>
      <c r="P3091" s="50" t="b">
        <v>1</v>
      </c>
      <c r="Q3091" s="50">
        <v>5</v>
      </c>
      <c r="R3091" s="50">
        <v>90249218</v>
      </c>
      <c r="S3091" s="11">
        <v>0.0945965</v>
      </c>
      <c r="T3091" s="50">
        <v>7174</v>
      </c>
      <c r="U3091" s="52">
        <v>2.58655015304549e-6</v>
      </c>
      <c r="V3091" s="50" t="b">
        <v>1</v>
      </c>
      <c r="W3091" s="50" t="b">
        <v>1</v>
      </c>
      <c r="X3091" s="54">
        <v>456348</v>
      </c>
      <c r="Y3091" s="14">
        <f t="shared" si="48"/>
        <v>22.1353804578062</v>
      </c>
    </row>
    <row r="3092" ht="15.5" spans="1:25">
      <c r="A3092" s="50" t="s">
        <v>2589</v>
      </c>
      <c r="B3092" s="50" t="s">
        <v>26</v>
      </c>
      <c r="C3092" s="50" t="s">
        <v>77</v>
      </c>
      <c r="D3092" s="50" t="s">
        <v>29</v>
      </c>
      <c r="E3092" s="50" t="s">
        <v>31</v>
      </c>
      <c r="F3092" s="50" t="s">
        <v>29</v>
      </c>
      <c r="G3092" s="50" t="s">
        <v>31</v>
      </c>
      <c r="H3092" s="11">
        <v>-0.258634</v>
      </c>
      <c r="I3092" s="11">
        <v>0.21092</v>
      </c>
      <c r="J3092" s="11">
        <v>0.0332154</v>
      </c>
      <c r="K3092" s="11">
        <v>0.0175864</v>
      </c>
      <c r="L3092" s="50">
        <v>1</v>
      </c>
      <c r="M3092" s="50">
        <v>55505647</v>
      </c>
      <c r="N3092" s="52">
        <v>0.50992</v>
      </c>
      <c r="O3092" s="11">
        <v>0.320079</v>
      </c>
      <c r="P3092" s="50" t="b">
        <v>1</v>
      </c>
      <c r="Q3092" s="50">
        <v>1</v>
      </c>
      <c r="R3092" s="50">
        <v>55039974</v>
      </c>
      <c r="S3092" s="11">
        <v>0.0466015</v>
      </c>
      <c r="T3092" s="50">
        <v>7174</v>
      </c>
      <c r="U3092" s="52">
        <v>2.95892922444382e-8</v>
      </c>
      <c r="V3092" s="50" t="b">
        <v>1</v>
      </c>
      <c r="W3092" s="50" t="b">
        <v>1</v>
      </c>
      <c r="X3092" s="54">
        <v>456348</v>
      </c>
      <c r="Y3092" s="14">
        <f t="shared" si="48"/>
        <v>30.8014698379107</v>
      </c>
    </row>
    <row r="3093" ht="15.5" spans="1:25">
      <c r="A3093" s="50" t="s">
        <v>2589</v>
      </c>
      <c r="B3093" s="50" t="s">
        <v>26</v>
      </c>
      <c r="C3093" s="50" t="s">
        <v>411</v>
      </c>
      <c r="D3093" s="50" t="s">
        <v>29</v>
      </c>
      <c r="E3093" s="50" t="s">
        <v>34</v>
      </c>
      <c r="F3093" s="50" t="s">
        <v>29</v>
      </c>
      <c r="G3093" s="50" t="s">
        <v>34</v>
      </c>
      <c r="H3093" s="11">
        <v>-0.0853431</v>
      </c>
      <c r="I3093" s="11">
        <v>0.0113306</v>
      </c>
      <c r="J3093" s="11">
        <v>0.359634</v>
      </c>
      <c r="K3093" s="11">
        <v>0.35209</v>
      </c>
      <c r="L3093" s="50">
        <v>12</v>
      </c>
      <c r="M3093" s="50">
        <v>121438311</v>
      </c>
      <c r="N3093" s="52">
        <v>0.898109</v>
      </c>
      <c r="O3093" s="11">
        <v>0.0884861</v>
      </c>
      <c r="P3093" s="50" t="b">
        <v>1</v>
      </c>
      <c r="Q3093" s="50">
        <v>12</v>
      </c>
      <c r="R3093" s="50">
        <v>121000508</v>
      </c>
      <c r="S3093" s="11">
        <v>0.0173796</v>
      </c>
      <c r="T3093" s="50">
        <v>7174</v>
      </c>
      <c r="U3093" s="52">
        <v>9.27110898323241e-7</v>
      </c>
      <c r="V3093" s="50" t="b">
        <v>1</v>
      </c>
      <c r="W3093" s="50" t="b">
        <v>1</v>
      </c>
      <c r="X3093" s="54">
        <v>456348</v>
      </c>
      <c r="Y3093" s="14">
        <f t="shared" si="48"/>
        <v>24.1133347245087</v>
      </c>
    </row>
    <row r="3094" ht="15.5" spans="1:25">
      <c r="A3094" s="50" t="s">
        <v>2589</v>
      </c>
      <c r="B3094" s="50" t="s">
        <v>26</v>
      </c>
      <c r="C3094" s="50" t="s">
        <v>2592</v>
      </c>
      <c r="D3094" s="50" t="s">
        <v>28</v>
      </c>
      <c r="E3094" s="50" t="s">
        <v>31</v>
      </c>
      <c r="F3094" s="50" t="s">
        <v>28</v>
      </c>
      <c r="G3094" s="50" t="s">
        <v>31</v>
      </c>
      <c r="H3094" s="11">
        <v>0.609207</v>
      </c>
      <c r="I3094" s="11">
        <v>0.0225511</v>
      </c>
      <c r="J3094" s="11">
        <v>0.0038735</v>
      </c>
      <c r="K3094" s="11">
        <v>0.00849096</v>
      </c>
      <c r="L3094" s="50">
        <v>11</v>
      </c>
      <c r="M3094" s="50">
        <v>4988071</v>
      </c>
      <c r="N3094" s="52">
        <v>0.960619</v>
      </c>
      <c r="O3094" s="11">
        <v>0.456718</v>
      </c>
      <c r="P3094" s="50" t="b">
        <v>1</v>
      </c>
      <c r="Q3094" s="50">
        <v>11</v>
      </c>
      <c r="R3094" s="50">
        <v>4966841</v>
      </c>
      <c r="S3094" s="11">
        <v>0.137629</v>
      </c>
      <c r="T3094" s="50">
        <v>7174</v>
      </c>
      <c r="U3094" s="52">
        <v>9.7116067969655e-6</v>
      </c>
      <c r="V3094" s="50" t="b">
        <v>1</v>
      </c>
      <c r="W3094" s="50" t="b">
        <v>1</v>
      </c>
      <c r="X3094" s="54">
        <v>456348</v>
      </c>
      <c r="Y3094" s="14">
        <f t="shared" si="48"/>
        <v>19.5934025436009</v>
      </c>
    </row>
    <row r="3095" ht="15.5" spans="1:25">
      <c r="A3095" s="50" t="s">
        <v>2589</v>
      </c>
      <c r="B3095" s="50" t="s">
        <v>26</v>
      </c>
      <c r="C3095" s="50" t="s">
        <v>2593</v>
      </c>
      <c r="D3095" s="50" t="s">
        <v>29</v>
      </c>
      <c r="E3095" s="50" t="s">
        <v>34</v>
      </c>
      <c r="F3095" s="50" t="s">
        <v>29</v>
      </c>
      <c r="G3095" s="50" t="s">
        <v>34</v>
      </c>
      <c r="H3095" s="11">
        <v>-0.170735</v>
      </c>
      <c r="I3095" s="11">
        <v>-0.0333424</v>
      </c>
      <c r="J3095" s="11">
        <v>0.0619915</v>
      </c>
      <c r="K3095" s="11">
        <v>0.0261134</v>
      </c>
      <c r="L3095" s="50">
        <v>17</v>
      </c>
      <c r="M3095" s="50">
        <v>4968964</v>
      </c>
      <c r="N3095" s="52">
        <v>0.900204</v>
      </c>
      <c r="O3095" s="11">
        <v>0.265881</v>
      </c>
      <c r="P3095" s="50" t="b">
        <v>1</v>
      </c>
      <c r="Q3095" s="50">
        <v>17</v>
      </c>
      <c r="R3095" s="50">
        <v>5065669</v>
      </c>
      <c r="S3095" s="11">
        <v>0.0340637</v>
      </c>
      <c r="T3095" s="50">
        <v>7174</v>
      </c>
      <c r="U3095" s="52">
        <v>5.50486992514339e-7</v>
      </c>
      <c r="V3095" s="50" t="b">
        <v>1</v>
      </c>
      <c r="W3095" s="50" t="b">
        <v>1</v>
      </c>
      <c r="X3095" s="54">
        <v>456348</v>
      </c>
      <c r="Y3095" s="14">
        <f t="shared" si="48"/>
        <v>25.122420423615</v>
      </c>
    </row>
    <row r="3096" ht="15.5" spans="1:25">
      <c r="A3096" s="50" t="s">
        <v>2589</v>
      </c>
      <c r="B3096" s="50" t="s">
        <v>26</v>
      </c>
      <c r="C3096" s="50" t="s">
        <v>2594</v>
      </c>
      <c r="D3096" s="50" t="s">
        <v>31</v>
      </c>
      <c r="E3096" s="50" t="s">
        <v>29</v>
      </c>
      <c r="F3096" s="50" t="s">
        <v>31</v>
      </c>
      <c r="G3096" s="50" t="s">
        <v>29</v>
      </c>
      <c r="H3096" s="11">
        <v>0.11362</v>
      </c>
      <c r="I3096" s="11">
        <v>0.122342</v>
      </c>
      <c r="J3096" s="11">
        <v>0.125882</v>
      </c>
      <c r="K3096" s="11">
        <v>0.162904</v>
      </c>
      <c r="L3096" s="50">
        <v>8</v>
      </c>
      <c r="M3096" s="50">
        <v>71985773</v>
      </c>
      <c r="N3096" s="52">
        <v>0.286252</v>
      </c>
      <c r="O3096" s="11">
        <v>0.114727</v>
      </c>
      <c r="P3096" s="50" t="b">
        <v>1</v>
      </c>
      <c r="Q3096" s="50">
        <v>8</v>
      </c>
      <c r="R3096" s="50">
        <v>71073538</v>
      </c>
      <c r="S3096" s="11">
        <v>0.0256261</v>
      </c>
      <c r="T3096" s="50">
        <v>7174</v>
      </c>
      <c r="U3096" s="52">
        <v>9.39178790834215e-6</v>
      </c>
      <c r="V3096" s="50" t="b">
        <v>1</v>
      </c>
      <c r="W3096" s="50" t="b">
        <v>1</v>
      </c>
      <c r="X3096" s="54">
        <v>456348</v>
      </c>
      <c r="Y3096" s="14">
        <f t="shared" si="48"/>
        <v>19.6582356493383</v>
      </c>
    </row>
    <row r="3097" ht="15.5" spans="1:25">
      <c r="A3097" s="50" t="s">
        <v>2589</v>
      </c>
      <c r="B3097" s="50" t="s">
        <v>26</v>
      </c>
      <c r="C3097" s="50" t="s">
        <v>2595</v>
      </c>
      <c r="D3097" s="50" t="s">
        <v>34</v>
      </c>
      <c r="E3097" s="50" t="s">
        <v>29</v>
      </c>
      <c r="F3097" s="50" t="s">
        <v>34</v>
      </c>
      <c r="G3097" s="50" t="s">
        <v>29</v>
      </c>
      <c r="H3097" s="11">
        <v>-0.107941</v>
      </c>
      <c r="I3097" s="11">
        <v>0.0525472</v>
      </c>
      <c r="J3097" s="11">
        <v>0.261292</v>
      </c>
      <c r="K3097" s="11">
        <v>0.176617</v>
      </c>
      <c r="L3097" s="50">
        <v>19</v>
      </c>
      <c r="M3097" s="50">
        <v>8671982</v>
      </c>
      <c r="N3097" s="52">
        <v>0.637028</v>
      </c>
      <c r="O3097" s="11">
        <v>0.111362</v>
      </c>
      <c r="P3097" s="50" t="b">
        <v>1</v>
      </c>
      <c r="Q3097" s="50">
        <v>19</v>
      </c>
      <c r="R3097" s="50">
        <v>8607097</v>
      </c>
      <c r="S3097" s="11">
        <v>0.0193018</v>
      </c>
      <c r="T3097" s="50">
        <v>7174</v>
      </c>
      <c r="U3097" s="52">
        <v>2.32435612791793e-8</v>
      </c>
      <c r="V3097" s="50" t="b">
        <v>1</v>
      </c>
      <c r="W3097" s="50" t="b">
        <v>1</v>
      </c>
      <c r="X3097" s="54">
        <v>456348</v>
      </c>
      <c r="Y3097" s="14">
        <f t="shared" si="48"/>
        <v>31.273554976171</v>
      </c>
    </row>
    <row r="3098" ht="15.5" spans="1:25">
      <c r="A3098" s="50" t="s">
        <v>2589</v>
      </c>
      <c r="B3098" s="50" t="s">
        <v>26</v>
      </c>
      <c r="C3098" s="50" t="s">
        <v>2596</v>
      </c>
      <c r="D3098" s="50" t="s">
        <v>28</v>
      </c>
      <c r="E3098" s="50" t="s">
        <v>31</v>
      </c>
      <c r="F3098" s="50" t="s">
        <v>28</v>
      </c>
      <c r="G3098" s="50" t="s">
        <v>31</v>
      </c>
      <c r="H3098" s="11">
        <v>0.125915</v>
      </c>
      <c r="I3098" s="11">
        <v>0.00579764</v>
      </c>
      <c r="J3098" s="11">
        <v>0.111635</v>
      </c>
      <c r="K3098" s="11">
        <v>0.0600146</v>
      </c>
      <c r="L3098" s="50">
        <v>8</v>
      </c>
      <c r="M3098" s="50">
        <v>4647134</v>
      </c>
      <c r="N3098" s="52">
        <v>0.973995</v>
      </c>
      <c r="O3098" s="11">
        <v>0.177852</v>
      </c>
      <c r="P3098" s="50" t="b">
        <v>1</v>
      </c>
      <c r="Q3098" s="50">
        <v>8</v>
      </c>
      <c r="R3098" s="50">
        <v>4789612</v>
      </c>
      <c r="S3098" s="11">
        <v>0.0264133</v>
      </c>
      <c r="T3098" s="50">
        <v>7174</v>
      </c>
      <c r="U3098" s="52">
        <v>1.90458205048256e-6</v>
      </c>
      <c r="V3098" s="50" t="b">
        <v>1</v>
      </c>
      <c r="W3098" s="50" t="b">
        <v>1</v>
      </c>
      <c r="X3098" s="54">
        <v>456348</v>
      </c>
      <c r="Y3098" s="14">
        <f t="shared" si="48"/>
        <v>22.7252992868323</v>
      </c>
    </row>
    <row r="3099" ht="15.5" spans="1:25">
      <c r="A3099" s="50" t="s">
        <v>2589</v>
      </c>
      <c r="B3099" s="50" t="s">
        <v>26</v>
      </c>
      <c r="C3099" s="50" t="s">
        <v>2597</v>
      </c>
      <c r="D3099" s="50" t="s">
        <v>28</v>
      </c>
      <c r="E3099" s="50" t="s">
        <v>31</v>
      </c>
      <c r="F3099" s="50" t="s">
        <v>28</v>
      </c>
      <c r="G3099" s="50" t="s">
        <v>31</v>
      </c>
      <c r="H3099" s="11">
        <v>0.192605</v>
      </c>
      <c r="I3099" s="11">
        <v>-0.217861</v>
      </c>
      <c r="J3099" s="11">
        <v>0.044927</v>
      </c>
      <c r="K3099" s="11">
        <v>0.0136716</v>
      </c>
      <c r="L3099" s="50">
        <v>15</v>
      </c>
      <c r="M3099" s="50">
        <v>68673137</v>
      </c>
      <c r="N3099" s="52">
        <v>0.550457</v>
      </c>
      <c r="O3099" s="11">
        <v>0.364879</v>
      </c>
      <c r="P3099" s="50" t="b">
        <v>1</v>
      </c>
      <c r="Q3099" s="50">
        <v>15</v>
      </c>
      <c r="R3099" s="50">
        <v>68380799</v>
      </c>
      <c r="S3099" s="11">
        <v>0.0424366</v>
      </c>
      <c r="T3099" s="50">
        <v>7174</v>
      </c>
      <c r="U3099" s="52">
        <v>5.74905755874349e-6</v>
      </c>
      <c r="V3099" s="50" t="b">
        <v>1</v>
      </c>
      <c r="W3099" s="50" t="b">
        <v>1</v>
      </c>
      <c r="X3099" s="54">
        <v>456348</v>
      </c>
      <c r="Y3099" s="14">
        <f t="shared" si="48"/>
        <v>20.5993706480365</v>
      </c>
    </row>
    <row r="3100" ht="15.5" spans="1:25">
      <c r="A3100" s="50" t="s">
        <v>2589</v>
      </c>
      <c r="B3100" s="50" t="s">
        <v>26</v>
      </c>
      <c r="C3100" s="50" t="s">
        <v>2598</v>
      </c>
      <c r="D3100" s="50" t="s">
        <v>31</v>
      </c>
      <c r="E3100" s="50" t="s">
        <v>29</v>
      </c>
      <c r="F3100" s="50" t="s">
        <v>31</v>
      </c>
      <c r="G3100" s="50" t="s">
        <v>29</v>
      </c>
      <c r="H3100" s="11">
        <v>-0.116998</v>
      </c>
      <c r="I3100" s="11">
        <v>0.0229216</v>
      </c>
      <c r="J3100" s="11">
        <v>0.138226</v>
      </c>
      <c r="K3100" s="11">
        <v>0.132045</v>
      </c>
      <c r="L3100" s="50">
        <v>2</v>
      </c>
      <c r="M3100" s="50">
        <v>50277949</v>
      </c>
      <c r="N3100" s="52">
        <v>0.854676</v>
      </c>
      <c r="O3100" s="11">
        <v>0.125148</v>
      </c>
      <c r="P3100" s="50" t="b">
        <v>1</v>
      </c>
      <c r="Q3100" s="50">
        <v>2</v>
      </c>
      <c r="R3100" s="50">
        <v>50050811</v>
      </c>
      <c r="S3100" s="11">
        <v>0.0239903</v>
      </c>
      <c r="T3100" s="50">
        <v>7174</v>
      </c>
      <c r="U3100" s="52">
        <v>1.10025699173654e-6</v>
      </c>
      <c r="V3100" s="50" t="b">
        <v>1</v>
      </c>
      <c r="W3100" s="50" t="b">
        <v>1</v>
      </c>
      <c r="X3100" s="54">
        <v>456348</v>
      </c>
      <c r="Y3100" s="14">
        <f t="shared" si="48"/>
        <v>23.7840340493292</v>
      </c>
    </row>
    <row r="3101" ht="15.5" spans="1:25">
      <c r="A3101" s="50" t="s">
        <v>2589</v>
      </c>
      <c r="B3101" s="50" t="s">
        <v>26</v>
      </c>
      <c r="C3101" s="50" t="s">
        <v>2599</v>
      </c>
      <c r="D3101" s="50" t="s">
        <v>34</v>
      </c>
      <c r="E3101" s="50" t="s">
        <v>29</v>
      </c>
      <c r="F3101" s="50" t="s">
        <v>34</v>
      </c>
      <c r="G3101" s="50" t="s">
        <v>29</v>
      </c>
      <c r="H3101" s="11">
        <v>0.167021</v>
      </c>
      <c r="I3101" s="11">
        <v>-0.111757</v>
      </c>
      <c r="J3101" s="11">
        <v>0.0573576</v>
      </c>
      <c r="K3101" s="11">
        <v>0.0556795</v>
      </c>
      <c r="L3101" s="50">
        <v>6</v>
      </c>
      <c r="M3101" s="50">
        <v>13187603</v>
      </c>
      <c r="N3101" s="52">
        <v>0.544838</v>
      </c>
      <c r="O3101" s="11">
        <v>0.184566</v>
      </c>
      <c r="P3101" s="50" t="b">
        <v>1</v>
      </c>
      <c r="Q3101" s="50">
        <v>6</v>
      </c>
      <c r="R3101" s="50">
        <v>13187371</v>
      </c>
      <c r="S3101" s="11">
        <v>0.0366737</v>
      </c>
      <c r="T3101" s="50">
        <v>7174</v>
      </c>
      <c r="U3101" s="52">
        <v>5.33958701203463e-6</v>
      </c>
      <c r="V3101" s="50" t="b">
        <v>1</v>
      </c>
      <c r="W3101" s="50" t="b">
        <v>1</v>
      </c>
      <c r="X3101" s="54">
        <v>456348</v>
      </c>
      <c r="Y3101" s="14">
        <f t="shared" si="48"/>
        <v>20.7411438301798</v>
      </c>
    </row>
    <row r="3102" ht="15.5" spans="1:25">
      <c r="A3102" s="50" t="s">
        <v>2589</v>
      </c>
      <c r="B3102" s="50" t="s">
        <v>26</v>
      </c>
      <c r="C3102" s="50" t="s">
        <v>196</v>
      </c>
      <c r="D3102" s="50" t="s">
        <v>34</v>
      </c>
      <c r="E3102" s="50" t="s">
        <v>28</v>
      </c>
      <c r="F3102" s="50" t="s">
        <v>34</v>
      </c>
      <c r="G3102" s="50" t="s">
        <v>28</v>
      </c>
      <c r="H3102" s="11">
        <v>0.339186</v>
      </c>
      <c r="I3102" s="11">
        <v>0.255379</v>
      </c>
      <c r="J3102" s="11">
        <v>0.025305</v>
      </c>
      <c r="K3102" s="11">
        <v>0.00865134</v>
      </c>
      <c r="L3102" s="50">
        <v>4</v>
      </c>
      <c r="M3102" s="50">
        <v>74813227</v>
      </c>
      <c r="N3102" s="52">
        <v>0.576575</v>
      </c>
      <c r="O3102" s="11">
        <v>0.457345</v>
      </c>
      <c r="P3102" s="50" t="b">
        <v>1</v>
      </c>
      <c r="Q3102" s="50">
        <v>4</v>
      </c>
      <c r="R3102" s="50">
        <v>73947510</v>
      </c>
      <c r="S3102" s="11">
        <v>0.0529464</v>
      </c>
      <c r="T3102" s="50">
        <v>7174</v>
      </c>
      <c r="U3102" s="52">
        <v>1.58360601430934e-10</v>
      </c>
      <c r="V3102" s="50" t="b">
        <v>1</v>
      </c>
      <c r="W3102" s="50" t="b">
        <v>1</v>
      </c>
      <c r="X3102" s="54">
        <v>456348</v>
      </c>
      <c r="Y3102" s="14">
        <f t="shared" si="48"/>
        <v>41.0395853324806</v>
      </c>
    </row>
    <row r="3103" ht="15.5" spans="1:25">
      <c r="A3103" s="50" t="s">
        <v>2589</v>
      </c>
      <c r="B3103" s="50" t="s">
        <v>26</v>
      </c>
      <c r="C3103" s="50" t="s">
        <v>2600</v>
      </c>
      <c r="D3103" s="50" t="s">
        <v>31</v>
      </c>
      <c r="E3103" s="50" t="s">
        <v>29</v>
      </c>
      <c r="F3103" s="50" t="s">
        <v>31</v>
      </c>
      <c r="G3103" s="50" t="s">
        <v>29</v>
      </c>
      <c r="H3103" s="11">
        <v>-0.415596</v>
      </c>
      <c r="I3103" s="11">
        <v>0.0843341</v>
      </c>
      <c r="J3103" s="11">
        <v>0.010095</v>
      </c>
      <c r="K3103" s="11">
        <v>0.00980293</v>
      </c>
      <c r="L3103" s="50">
        <v>17</v>
      </c>
      <c r="M3103" s="50">
        <v>3450893</v>
      </c>
      <c r="N3103" s="52">
        <v>0.843609</v>
      </c>
      <c r="O3103" s="11">
        <v>0.427486</v>
      </c>
      <c r="P3103" s="50" t="b">
        <v>1</v>
      </c>
      <c r="Q3103" s="50">
        <v>17</v>
      </c>
      <c r="R3103" s="50">
        <v>3547599</v>
      </c>
      <c r="S3103" s="11">
        <v>0.0840244</v>
      </c>
      <c r="T3103" s="50">
        <v>7174</v>
      </c>
      <c r="U3103" s="52">
        <v>7.73616284278e-7</v>
      </c>
      <c r="V3103" s="50" t="b">
        <v>1</v>
      </c>
      <c r="W3103" s="50" t="b">
        <v>1</v>
      </c>
      <c r="X3103" s="54">
        <v>456348</v>
      </c>
      <c r="Y3103" s="14">
        <f t="shared" si="48"/>
        <v>24.4642484132468</v>
      </c>
    </row>
    <row r="3104" ht="15.5" spans="1:25">
      <c r="A3104" s="50" t="s">
        <v>2589</v>
      </c>
      <c r="B3104" s="50" t="s">
        <v>26</v>
      </c>
      <c r="C3104" s="50" t="s">
        <v>362</v>
      </c>
      <c r="D3104" s="50" t="s">
        <v>31</v>
      </c>
      <c r="E3104" s="50" t="s">
        <v>28</v>
      </c>
      <c r="F3104" s="50" t="s">
        <v>31</v>
      </c>
      <c r="G3104" s="50" t="s">
        <v>28</v>
      </c>
      <c r="H3104" s="11">
        <v>-0.109248</v>
      </c>
      <c r="I3104" s="11">
        <v>0.0651715</v>
      </c>
      <c r="J3104" s="11">
        <v>0.66136</v>
      </c>
      <c r="K3104" s="11">
        <v>0.607521</v>
      </c>
      <c r="L3104" s="50">
        <v>20</v>
      </c>
      <c r="M3104" s="50">
        <v>12962718</v>
      </c>
      <c r="N3104" s="52">
        <v>0.450198</v>
      </c>
      <c r="O3104" s="11">
        <v>0.0863103</v>
      </c>
      <c r="P3104" s="50" t="b">
        <v>1</v>
      </c>
      <c r="Q3104" s="50">
        <v>20</v>
      </c>
      <c r="R3104" s="50">
        <v>12982070</v>
      </c>
      <c r="S3104" s="11">
        <v>0.0175897</v>
      </c>
      <c r="T3104" s="50">
        <v>7174</v>
      </c>
      <c r="U3104" s="52">
        <v>5.55191434326301e-10</v>
      </c>
      <c r="V3104" s="50" t="b">
        <v>1</v>
      </c>
      <c r="W3104" s="50" t="b">
        <v>1</v>
      </c>
      <c r="X3104" s="54">
        <v>456348</v>
      </c>
      <c r="Y3104" s="14">
        <f t="shared" si="48"/>
        <v>38.5753722187836</v>
      </c>
    </row>
    <row r="3105" ht="15.5" spans="1:25">
      <c r="A3105" s="50" t="s">
        <v>2589</v>
      </c>
      <c r="B3105" s="50" t="s">
        <v>26</v>
      </c>
      <c r="C3105" s="50" t="s">
        <v>2601</v>
      </c>
      <c r="D3105" s="50" t="s">
        <v>28</v>
      </c>
      <c r="E3105" s="50" t="s">
        <v>29</v>
      </c>
      <c r="F3105" s="50" t="s">
        <v>28</v>
      </c>
      <c r="G3105" s="50" t="s">
        <v>29</v>
      </c>
      <c r="H3105" s="11">
        <v>0.160883</v>
      </c>
      <c r="I3105" s="11">
        <v>0.281276</v>
      </c>
      <c r="J3105" s="11">
        <v>0.057405</v>
      </c>
      <c r="K3105" s="11">
        <v>0.0777883</v>
      </c>
      <c r="L3105" s="50">
        <v>6</v>
      </c>
      <c r="M3105" s="50">
        <v>161103805</v>
      </c>
      <c r="N3105" s="52">
        <v>0.0842698</v>
      </c>
      <c r="O3105" s="11">
        <v>0.162923</v>
      </c>
      <c r="P3105" s="50" t="b">
        <v>1</v>
      </c>
      <c r="Q3105" s="50">
        <v>6</v>
      </c>
      <c r="R3105" s="50">
        <v>160682773</v>
      </c>
      <c r="S3105" s="11">
        <v>0.036341</v>
      </c>
      <c r="T3105" s="50">
        <v>7174</v>
      </c>
      <c r="U3105" s="52">
        <v>9.68798772402024e-6</v>
      </c>
      <c r="V3105" s="50" t="b">
        <v>1</v>
      </c>
      <c r="W3105" s="50" t="b">
        <v>1</v>
      </c>
      <c r="X3105" s="54">
        <v>456348</v>
      </c>
      <c r="Y3105" s="14">
        <f t="shared" si="48"/>
        <v>19.598668387342</v>
      </c>
    </row>
    <row r="3106" ht="15.5" spans="1:25">
      <c r="A3106" s="50" t="s">
        <v>2589</v>
      </c>
      <c r="B3106" s="50" t="s">
        <v>26</v>
      </c>
      <c r="C3106" s="50" t="s">
        <v>2602</v>
      </c>
      <c r="D3106" s="50" t="s">
        <v>29</v>
      </c>
      <c r="E3106" s="50" t="s">
        <v>34</v>
      </c>
      <c r="F3106" s="50" t="s">
        <v>29</v>
      </c>
      <c r="G3106" s="50" t="s">
        <v>34</v>
      </c>
      <c r="H3106" s="11">
        <v>-0.0765783</v>
      </c>
      <c r="I3106" s="11">
        <v>-0.00661536</v>
      </c>
      <c r="J3106" s="11">
        <v>0.423098</v>
      </c>
      <c r="K3106" s="11">
        <v>0.36278</v>
      </c>
      <c r="L3106" s="50">
        <v>12</v>
      </c>
      <c r="M3106" s="50">
        <v>109693982</v>
      </c>
      <c r="N3106" s="52">
        <v>0.940349</v>
      </c>
      <c r="O3106" s="11">
        <v>0.0884045</v>
      </c>
      <c r="P3106" s="50" t="b">
        <v>1</v>
      </c>
      <c r="Q3106" s="50">
        <v>12</v>
      </c>
      <c r="R3106" s="50">
        <v>109256177</v>
      </c>
      <c r="S3106" s="11">
        <v>0.0168561</v>
      </c>
      <c r="T3106" s="50">
        <v>7174</v>
      </c>
      <c r="U3106" s="52">
        <v>5.6308555081952e-6</v>
      </c>
      <c r="V3106" s="50" t="b">
        <v>1</v>
      </c>
      <c r="W3106" s="50" t="b">
        <v>1</v>
      </c>
      <c r="X3106" s="54">
        <v>456348</v>
      </c>
      <c r="Y3106" s="14">
        <f t="shared" si="48"/>
        <v>20.6394083586941</v>
      </c>
    </row>
    <row r="3107" ht="15.5" spans="1:25">
      <c r="A3107" s="50" t="s">
        <v>2589</v>
      </c>
      <c r="B3107" s="50" t="s">
        <v>26</v>
      </c>
      <c r="C3107" s="50" t="s">
        <v>2603</v>
      </c>
      <c r="D3107" s="50" t="s">
        <v>31</v>
      </c>
      <c r="E3107" s="50" t="s">
        <v>28</v>
      </c>
      <c r="F3107" s="50" t="s">
        <v>31</v>
      </c>
      <c r="G3107" s="50" t="s">
        <v>28</v>
      </c>
      <c r="H3107" s="11">
        <v>-0.112673</v>
      </c>
      <c r="I3107" s="11">
        <v>0.0506457</v>
      </c>
      <c r="J3107" s="11">
        <v>0.12631</v>
      </c>
      <c r="K3107" s="11">
        <v>0.181002</v>
      </c>
      <c r="L3107" s="50">
        <v>6</v>
      </c>
      <c r="M3107" s="50">
        <v>2365268</v>
      </c>
      <c r="N3107" s="52">
        <v>0.647009</v>
      </c>
      <c r="O3107" s="11">
        <v>0.110599</v>
      </c>
      <c r="P3107" s="50" t="b">
        <v>1</v>
      </c>
      <c r="Q3107" s="50">
        <v>6</v>
      </c>
      <c r="R3107" s="50">
        <v>2365034</v>
      </c>
      <c r="S3107" s="11">
        <v>0.0252892</v>
      </c>
      <c r="T3107" s="50">
        <v>7174</v>
      </c>
      <c r="U3107" s="52">
        <v>8.49521261876215e-6</v>
      </c>
      <c r="V3107" s="50" t="b">
        <v>1</v>
      </c>
      <c r="W3107" s="50" t="b">
        <v>1</v>
      </c>
      <c r="X3107" s="54">
        <v>456348</v>
      </c>
      <c r="Y3107" s="14">
        <f t="shared" si="48"/>
        <v>19.8504123904623</v>
      </c>
    </row>
    <row r="3108" ht="15.5" spans="1:25">
      <c r="A3108" s="50" t="s">
        <v>2589</v>
      </c>
      <c r="B3108" s="50" t="s">
        <v>26</v>
      </c>
      <c r="C3108" s="50" t="s">
        <v>43</v>
      </c>
      <c r="D3108" s="50" t="s">
        <v>29</v>
      </c>
      <c r="E3108" s="50" t="s">
        <v>31</v>
      </c>
      <c r="F3108" s="50" t="s">
        <v>29</v>
      </c>
      <c r="G3108" s="50" t="s">
        <v>31</v>
      </c>
      <c r="H3108" s="11">
        <v>-0.0747592</v>
      </c>
      <c r="I3108" s="11">
        <v>-0.020921</v>
      </c>
      <c r="J3108" s="11">
        <v>0.435753</v>
      </c>
      <c r="K3108" s="11">
        <v>0.359603</v>
      </c>
      <c r="L3108" s="50">
        <v>11</v>
      </c>
      <c r="M3108" s="50">
        <v>61564299</v>
      </c>
      <c r="N3108" s="52">
        <v>0.811681</v>
      </c>
      <c r="O3108" s="11">
        <v>0.0878079</v>
      </c>
      <c r="P3108" s="50" t="b">
        <v>1</v>
      </c>
      <c r="Q3108" s="50">
        <v>11</v>
      </c>
      <c r="R3108" s="50">
        <v>61796827</v>
      </c>
      <c r="S3108" s="11">
        <v>0.0168153</v>
      </c>
      <c r="T3108" s="50">
        <v>7174</v>
      </c>
      <c r="U3108" s="52">
        <v>8.88120465685078e-6</v>
      </c>
      <c r="V3108" s="50" t="b">
        <v>1</v>
      </c>
      <c r="W3108" s="50" t="b">
        <v>1</v>
      </c>
      <c r="X3108" s="54">
        <v>456348</v>
      </c>
      <c r="Y3108" s="14">
        <f t="shared" si="48"/>
        <v>19.7660573371873</v>
      </c>
    </row>
    <row r="3109" ht="15.5" spans="1:25">
      <c r="A3109" s="50" t="s">
        <v>2589</v>
      </c>
      <c r="B3109" s="50" t="s">
        <v>26</v>
      </c>
      <c r="C3109" s="50" t="s">
        <v>2604</v>
      </c>
      <c r="D3109" s="50" t="s">
        <v>34</v>
      </c>
      <c r="E3109" s="50" t="s">
        <v>29</v>
      </c>
      <c r="F3109" s="50" t="s">
        <v>34</v>
      </c>
      <c r="G3109" s="50" t="s">
        <v>29</v>
      </c>
      <c r="H3109" s="11">
        <v>0.129152</v>
      </c>
      <c r="I3109" s="11">
        <v>-0.260579</v>
      </c>
      <c r="J3109" s="11">
        <v>0.133664</v>
      </c>
      <c r="K3109" s="11">
        <v>0.251551</v>
      </c>
      <c r="L3109" s="50">
        <v>20</v>
      </c>
      <c r="M3109" s="50">
        <v>50077482</v>
      </c>
      <c r="N3109" s="52">
        <v>0.00829017</v>
      </c>
      <c r="O3109" s="11">
        <v>0.0987034</v>
      </c>
      <c r="P3109" s="50" t="b">
        <v>1</v>
      </c>
      <c r="Q3109" s="50">
        <v>20</v>
      </c>
      <c r="R3109" s="50">
        <v>51460945</v>
      </c>
      <c r="S3109" s="11">
        <v>0.0249852</v>
      </c>
      <c r="T3109" s="50">
        <v>7174</v>
      </c>
      <c r="U3109" s="52">
        <v>2.41261622893658e-7</v>
      </c>
      <c r="V3109" s="50" t="b">
        <v>1</v>
      </c>
      <c r="W3109" s="50" t="b">
        <v>1</v>
      </c>
      <c r="X3109" s="54">
        <v>456348</v>
      </c>
      <c r="Y3109" s="14">
        <f t="shared" si="48"/>
        <v>26.7200096934756</v>
      </c>
    </row>
    <row r="3110" ht="15.5" spans="1:25">
      <c r="A3110" s="50" t="s">
        <v>2589</v>
      </c>
      <c r="B3110" s="50" t="s">
        <v>26</v>
      </c>
      <c r="C3110" s="50" t="s">
        <v>2605</v>
      </c>
      <c r="D3110" s="50" t="s">
        <v>28</v>
      </c>
      <c r="E3110" s="50" t="s">
        <v>31</v>
      </c>
      <c r="F3110" s="50" t="s">
        <v>28</v>
      </c>
      <c r="G3110" s="50" t="s">
        <v>31</v>
      </c>
      <c r="H3110" s="11">
        <v>-0.0770628</v>
      </c>
      <c r="I3110" s="11">
        <v>-0.00881384</v>
      </c>
      <c r="J3110" s="11">
        <v>0.359523</v>
      </c>
      <c r="K3110" s="11">
        <v>0.298377</v>
      </c>
      <c r="L3110" s="50">
        <v>14</v>
      </c>
      <c r="M3110" s="50">
        <v>23300663</v>
      </c>
      <c r="N3110" s="52">
        <v>0.924023</v>
      </c>
      <c r="O3110" s="11">
        <v>0.0924204</v>
      </c>
      <c r="P3110" s="50" t="b">
        <v>1</v>
      </c>
      <c r="Q3110" s="50">
        <v>14</v>
      </c>
      <c r="R3110" s="50">
        <v>22831454</v>
      </c>
      <c r="S3110" s="11">
        <v>0.0174025</v>
      </c>
      <c r="T3110" s="50">
        <v>7174</v>
      </c>
      <c r="U3110" s="52">
        <v>9.63015476199021e-6</v>
      </c>
      <c r="V3110" s="50" t="b">
        <v>1</v>
      </c>
      <c r="W3110" s="50" t="b">
        <v>1</v>
      </c>
      <c r="X3110" s="54">
        <v>456348</v>
      </c>
      <c r="Y3110" s="14">
        <f t="shared" si="48"/>
        <v>19.6094893503343</v>
      </c>
    </row>
    <row r="3111" ht="15.5" spans="1:25">
      <c r="A3111" s="50" t="s">
        <v>2589</v>
      </c>
      <c r="B3111" s="50" t="s">
        <v>26</v>
      </c>
      <c r="C3111" s="50" t="s">
        <v>813</v>
      </c>
      <c r="D3111" s="50" t="s">
        <v>34</v>
      </c>
      <c r="E3111" s="50" t="s">
        <v>31</v>
      </c>
      <c r="F3111" s="50" t="s">
        <v>34</v>
      </c>
      <c r="G3111" s="50" t="s">
        <v>31</v>
      </c>
      <c r="H3111" s="11">
        <v>0.114087</v>
      </c>
      <c r="I3111" s="11">
        <v>-0.0290603</v>
      </c>
      <c r="J3111" s="11">
        <v>0.856198</v>
      </c>
      <c r="K3111" s="11">
        <v>0.819604</v>
      </c>
      <c r="L3111" s="50">
        <v>9</v>
      </c>
      <c r="M3111" s="50">
        <v>15305378</v>
      </c>
      <c r="N3111" s="52">
        <v>0.791119</v>
      </c>
      <c r="O3111" s="11">
        <v>0.10972</v>
      </c>
      <c r="P3111" s="50" t="b">
        <v>1</v>
      </c>
      <c r="Q3111" s="50">
        <v>9</v>
      </c>
      <c r="R3111" s="50">
        <v>15305380</v>
      </c>
      <c r="S3111" s="11">
        <v>0.0236725</v>
      </c>
      <c r="T3111" s="50">
        <v>7174</v>
      </c>
      <c r="U3111" s="52">
        <v>1.46881497921391e-6</v>
      </c>
      <c r="V3111" s="50" t="b">
        <v>1</v>
      </c>
      <c r="W3111" s="50" t="b">
        <v>1</v>
      </c>
      <c r="X3111" s="54">
        <v>456348</v>
      </c>
      <c r="Y3111" s="14">
        <f t="shared" si="48"/>
        <v>23.2265159919935</v>
      </c>
    </row>
    <row r="3112" ht="15.5" spans="1:25">
      <c r="A3112" s="50" t="s">
        <v>2589</v>
      </c>
      <c r="B3112" s="50" t="s">
        <v>26</v>
      </c>
      <c r="C3112" s="50" t="s">
        <v>2606</v>
      </c>
      <c r="D3112" s="50" t="s">
        <v>34</v>
      </c>
      <c r="E3112" s="50" t="s">
        <v>29</v>
      </c>
      <c r="F3112" s="50" t="s">
        <v>34</v>
      </c>
      <c r="G3112" s="50" t="s">
        <v>29</v>
      </c>
      <c r="H3112" s="11">
        <v>-0.139654</v>
      </c>
      <c r="I3112" s="11">
        <v>-0.0221363</v>
      </c>
      <c r="J3112" s="11">
        <v>0.100672</v>
      </c>
      <c r="K3112" s="11">
        <v>0.182595</v>
      </c>
      <c r="L3112" s="50">
        <v>8</v>
      </c>
      <c r="M3112" s="50">
        <v>29375767</v>
      </c>
      <c r="N3112" s="52">
        <v>0.841212</v>
      </c>
      <c r="O3112" s="11">
        <v>0.110492</v>
      </c>
      <c r="P3112" s="50" t="b">
        <v>1</v>
      </c>
      <c r="Q3112" s="50">
        <v>8</v>
      </c>
      <c r="R3112" s="50">
        <v>29518250</v>
      </c>
      <c r="S3112" s="11">
        <v>0.0276682</v>
      </c>
      <c r="T3112" s="50">
        <v>7174</v>
      </c>
      <c r="U3112" s="52">
        <v>4.5832844975686e-7</v>
      </c>
      <c r="V3112" s="50" t="b">
        <v>1</v>
      </c>
      <c r="W3112" s="50" t="b">
        <v>1</v>
      </c>
      <c r="X3112" s="54">
        <v>456348</v>
      </c>
      <c r="Y3112" s="14">
        <f t="shared" si="48"/>
        <v>25.4768040089083</v>
      </c>
    </row>
    <row r="3113" ht="15.5" spans="1:25">
      <c r="A3113" s="50" t="s">
        <v>2589</v>
      </c>
      <c r="B3113" s="50" t="s">
        <v>26</v>
      </c>
      <c r="C3113" s="50" t="s">
        <v>2607</v>
      </c>
      <c r="D3113" s="50" t="s">
        <v>31</v>
      </c>
      <c r="E3113" s="50" t="s">
        <v>28</v>
      </c>
      <c r="F3113" s="50" t="s">
        <v>31</v>
      </c>
      <c r="G3113" s="50" t="s">
        <v>28</v>
      </c>
      <c r="H3113" s="11">
        <v>-0.0787479</v>
      </c>
      <c r="I3113" s="11">
        <v>-0.0761016</v>
      </c>
      <c r="J3113" s="11">
        <v>0.415783</v>
      </c>
      <c r="K3113" s="11">
        <v>0.344664</v>
      </c>
      <c r="L3113" s="50">
        <v>4</v>
      </c>
      <c r="M3113" s="50">
        <v>111326909</v>
      </c>
      <c r="N3113" s="52">
        <v>0.403265</v>
      </c>
      <c r="O3113" s="11">
        <v>0.091052</v>
      </c>
      <c r="P3113" s="50" t="b">
        <v>1</v>
      </c>
      <c r="Q3113" s="50">
        <v>4</v>
      </c>
      <c r="R3113" s="50">
        <v>110405753</v>
      </c>
      <c r="S3113" s="11">
        <v>0.0172021</v>
      </c>
      <c r="T3113" s="50">
        <v>7174</v>
      </c>
      <c r="U3113" s="52">
        <v>4.77206937268097e-6</v>
      </c>
      <c r="V3113" s="50" t="b">
        <v>1</v>
      </c>
      <c r="W3113" s="50" t="b">
        <v>1</v>
      </c>
      <c r="X3113" s="54">
        <v>456348</v>
      </c>
      <c r="Y3113" s="14">
        <f t="shared" si="48"/>
        <v>20.9563202319466</v>
      </c>
    </row>
    <row r="3114" ht="15.5" spans="1:25">
      <c r="A3114" s="50" t="s">
        <v>2589</v>
      </c>
      <c r="B3114" s="50" t="s">
        <v>26</v>
      </c>
      <c r="C3114" s="50" t="s">
        <v>368</v>
      </c>
      <c r="D3114" s="50" t="s">
        <v>29</v>
      </c>
      <c r="E3114" s="50" t="s">
        <v>31</v>
      </c>
      <c r="F3114" s="50" t="s">
        <v>29</v>
      </c>
      <c r="G3114" s="50" t="s">
        <v>31</v>
      </c>
      <c r="H3114" s="11">
        <v>0.135779</v>
      </c>
      <c r="I3114" s="11">
        <v>0.00937805</v>
      </c>
      <c r="J3114" s="11">
        <v>0.125459</v>
      </c>
      <c r="K3114" s="11">
        <v>0.160152</v>
      </c>
      <c r="L3114" s="50">
        <v>14</v>
      </c>
      <c r="M3114" s="50">
        <v>64235556</v>
      </c>
      <c r="N3114" s="52">
        <v>0.935068</v>
      </c>
      <c r="O3114" s="11">
        <v>0.11511</v>
      </c>
      <c r="P3114" s="50" t="b">
        <v>1</v>
      </c>
      <c r="Q3114" s="50">
        <v>14</v>
      </c>
      <c r="R3114" s="50">
        <v>63768838</v>
      </c>
      <c r="S3114" s="11">
        <v>0.0251045</v>
      </c>
      <c r="T3114" s="50">
        <v>7174</v>
      </c>
      <c r="U3114" s="52">
        <v>6.55580918680733e-8</v>
      </c>
      <c r="V3114" s="50" t="b">
        <v>1</v>
      </c>
      <c r="W3114" s="50" t="b">
        <v>1</v>
      </c>
      <c r="X3114" s="54">
        <v>456348</v>
      </c>
      <c r="Y3114" s="14">
        <f t="shared" si="48"/>
        <v>29.2524374581615</v>
      </c>
    </row>
    <row r="3115" ht="15.5" spans="1:25">
      <c r="A3115" s="50" t="s">
        <v>2589</v>
      </c>
      <c r="B3115" s="50" t="s">
        <v>26</v>
      </c>
      <c r="C3115" s="50" t="s">
        <v>2608</v>
      </c>
      <c r="D3115" s="50" t="s">
        <v>34</v>
      </c>
      <c r="E3115" s="50" t="s">
        <v>28</v>
      </c>
      <c r="F3115" s="50" t="s">
        <v>34</v>
      </c>
      <c r="G3115" s="50" t="s">
        <v>28</v>
      </c>
      <c r="H3115" s="11">
        <v>-0.0899781</v>
      </c>
      <c r="I3115" s="11">
        <v>0.111477</v>
      </c>
      <c r="J3115" s="11">
        <v>0.240638</v>
      </c>
      <c r="K3115" s="11">
        <v>0.325506</v>
      </c>
      <c r="L3115" s="50">
        <v>3</v>
      </c>
      <c r="M3115" s="50">
        <v>193894366</v>
      </c>
      <c r="N3115" s="52">
        <v>0.215448</v>
      </c>
      <c r="O3115" s="11">
        <v>0.0899933</v>
      </c>
      <c r="P3115" s="50" t="b">
        <v>1</v>
      </c>
      <c r="Q3115" s="50">
        <v>3</v>
      </c>
      <c r="R3115" s="50">
        <v>194176577</v>
      </c>
      <c r="S3115" s="11">
        <v>0.0201665</v>
      </c>
      <c r="T3115" s="50">
        <v>7174</v>
      </c>
      <c r="U3115" s="52">
        <v>8.24871694554986e-6</v>
      </c>
      <c r="V3115" s="50" t="b">
        <v>1</v>
      </c>
      <c r="W3115" s="50" t="b">
        <v>1</v>
      </c>
      <c r="X3115" s="54">
        <v>456348</v>
      </c>
      <c r="Y3115" s="14">
        <f t="shared" si="48"/>
        <v>19.9073098022693</v>
      </c>
    </row>
    <row r="3116" ht="15.5" spans="1:25">
      <c r="A3116" s="50" t="s">
        <v>2589</v>
      </c>
      <c r="B3116" s="50" t="s">
        <v>26</v>
      </c>
      <c r="C3116" s="50" t="s">
        <v>2528</v>
      </c>
      <c r="D3116" s="50" t="s">
        <v>28</v>
      </c>
      <c r="E3116" s="50" t="s">
        <v>34</v>
      </c>
      <c r="F3116" s="50" t="s">
        <v>28</v>
      </c>
      <c r="G3116" s="50" t="s">
        <v>34</v>
      </c>
      <c r="H3116" s="11">
        <v>-0.325472</v>
      </c>
      <c r="I3116" s="11">
        <v>0.787541</v>
      </c>
      <c r="J3116" s="11">
        <v>0.0257881</v>
      </c>
      <c r="K3116" s="11">
        <v>0.00821953</v>
      </c>
      <c r="L3116" s="50">
        <v>17</v>
      </c>
      <c r="M3116" s="50">
        <v>4667972</v>
      </c>
      <c r="N3116" s="52">
        <v>0.096499</v>
      </c>
      <c r="O3116" s="11">
        <v>0.473832</v>
      </c>
      <c r="P3116" s="50" t="b">
        <v>1</v>
      </c>
      <c r="Q3116" s="50">
        <v>17</v>
      </c>
      <c r="R3116" s="50">
        <v>4764677</v>
      </c>
      <c r="S3116" s="11">
        <v>0.0537008</v>
      </c>
      <c r="T3116" s="50">
        <v>7174</v>
      </c>
      <c r="U3116" s="52">
        <v>1.42114241686001e-9</v>
      </c>
      <c r="V3116" s="50" t="b">
        <v>1</v>
      </c>
      <c r="W3116" s="50" t="b">
        <v>1</v>
      </c>
      <c r="X3116" s="54">
        <v>456348</v>
      </c>
      <c r="Y3116" s="14">
        <f t="shared" si="48"/>
        <v>36.7337912858674</v>
      </c>
    </row>
    <row r="3117" ht="15.5" spans="1:25">
      <c r="A3117" s="50" t="s">
        <v>2589</v>
      </c>
      <c r="B3117" s="50" t="s">
        <v>26</v>
      </c>
      <c r="C3117" s="50" t="s">
        <v>101</v>
      </c>
      <c r="D3117" s="50" t="s">
        <v>29</v>
      </c>
      <c r="E3117" s="50" t="s">
        <v>34</v>
      </c>
      <c r="F3117" s="50" t="s">
        <v>29</v>
      </c>
      <c r="G3117" s="50" t="s">
        <v>34</v>
      </c>
      <c r="H3117" s="11">
        <v>0.234351</v>
      </c>
      <c r="I3117" s="11">
        <v>-0.5703</v>
      </c>
      <c r="J3117" s="11">
        <v>0.0451481</v>
      </c>
      <c r="K3117" s="11">
        <v>0.0235577</v>
      </c>
      <c r="L3117" s="50">
        <v>4</v>
      </c>
      <c r="M3117" s="50">
        <v>74290628</v>
      </c>
      <c r="N3117" s="52">
        <v>0.0381996</v>
      </c>
      <c r="O3117" s="11">
        <v>0.275147</v>
      </c>
      <c r="P3117" s="50" t="b">
        <v>1</v>
      </c>
      <c r="Q3117" s="50">
        <v>4</v>
      </c>
      <c r="R3117" s="50">
        <v>73424911</v>
      </c>
      <c r="S3117" s="11">
        <v>0.0408695</v>
      </c>
      <c r="T3117" s="50">
        <v>7174</v>
      </c>
      <c r="U3117" s="52">
        <v>1.01854884735056e-8</v>
      </c>
      <c r="V3117" s="50" t="b">
        <v>1</v>
      </c>
      <c r="W3117" s="50" t="b">
        <v>1</v>
      </c>
      <c r="X3117" s="54">
        <v>456348</v>
      </c>
      <c r="Y3117" s="14">
        <f t="shared" si="48"/>
        <v>32.8802395513021</v>
      </c>
    </row>
    <row r="3118" ht="15.5" spans="1:25">
      <c r="A3118" s="50" t="s">
        <v>2589</v>
      </c>
      <c r="B3118" s="50" t="s">
        <v>26</v>
      </c>
      <c r="C3118" s="50" t="s">
        <v>2609</v>
      </c>
      <c r="D3118" s="50" t="s">
        <v>29</v>
      </c>
      <c r="E3118" s="50" t="s">
        <v>34</v>
      </c>
      <c r="F3118" s="50" t="s">
        <v>29</v>
      </c>
      <c r="G3118" s="50" t="s">
        <v>34</v>
      </c>
      <c r="H3118" s="11">
        <v>-0.088108</v>
      </c>
      <c r="I3118" s="11">
        <v>0.00642297</v>
      </c>
      <c r="J3118" s="11">
        <v>0.256672</v>
      </c>
      <c r="K3118" s="11">
        <v>0.304522</v>
      </c>
      <c r="L3118" s="50">
        <v>22</v>
      </c>
      <c r="M3118" s="50">
        <v>17653367</v>
      </c>
      <c r="N3118" s="52">
        <v>0.944723</v>
      </c>
      <c r="O3118" s="11">
        <v>0.0926373</v>
      </c>
      <c r="P3118" s="50" t="b">
        <v>1</v>
      </c>
      <c r="Q3118" s="50">
        <v>22</v>
      </c>
      <c r="R3118" s="50">
        <v>17172477</v>
      </c>
      <c r="S3118" s="11">
        <v>0.0192945</v>
      </c>
      <c r="T3118" s="50">
        <v>7174</v>
      </c>
      <c r="U3118" s="52">
        <v>5.03895987133117e-6</v>
      </c>
      <c r="V3118" s="50" t="b">
        <v>1</v>
      </c>
      <c r="W3118" s="50" t="b">
        <v>1</v>
      </c>
      <c r="X3118" s="54">
        <v>456348</v>
      </c>
      <c r="Y3118" s="14">
        <f t="shared" si="48"/>
        <v>20.8527640339561</v>
      </c>
    </row>
    <row r="3119" ht="15.5" spans="1:25">
      <c r="A3119" s="50" t="s">
        <v>2589</v>
      </c>
      <c r="B3119" s="50" t="s">
        <v>26</v>
      </c>
      <c r="C3119" s="50" t="s">
        <v>2610</v>
      </c>
      <c r="D3119" s="50" t="s">
        <v>29</v>
      </c>
      <c r="E3119" s="50" t="s">
        <v>34</v>
      </c>
      <c r="F3119" s="50" t="s">
        <v>29</v>
      </c>
      <c r="G3119" s="50" t="s">
        <v>34</v>
      </c>
      <c r="H3119" s="11">
        <v>-0.0753101</v>
      </c>
      <c r="I3119" s="11">
        <v>0.0170314</v>
      </c>
      <c r="J3119" s="11">
        <v>0.509786</v>
      </c>
      <c r="K3119" s="11">
        <v>0.507778</v>
      </c>
      <c r="L3119" s="50">
        <v>5</v>
      </c>
      <c r="M3119" s="50">
        <v>173666484</v>
      </c>
      <c r="N3119" s="52">
        <v>0.84001</v>
      </c>
      <c r="O3119" s="11">
        <v>0.0843636</v>
      </c>
      <c r="P3119" s="50" t="b">
        <v>1</v>
      </c>
      <c r="Q3119" s="50">
        <v>5</v>
      </c>
      <c r="R3119" s="50">
        <v>174239481</v>
      </c>
      <c r="S3119" s="11">
        <v>0.0167415</v>
      </c>
      <c r="T3119" s="50">
        <v>7174</v>
      </c>
      <c r="U3119" s="52">
        <v>6.94627456677672e-6</v>
      </c>
      <c r="V3119" s="50" t="b">
        <v>1</v>
      </c>
      <c r="W3119" s="50" t="b">
        <v>1</v>
      </c>
      <c r="X3119" s="54">
        <v>456348</v>
      </c>
      <c r="Y3119" s="14">
        <f t="shared" si="48"/>
        <v>20.2356758607575</v>
      </c>
    </row>
    <row r="3120" ht="15.5" spans="1:25">
      <c r="A3120" s="50" t="s">
        <v>2611</v>
      </c>
      <c r="B3120" s="50" t="s">
        <v>26</v>
      </c>
      <c r="C3120" s="50" t="s">
        <v>2612</v>
      </c>
      <c r="D3120" s="50" t="s">
        <v>31</v>
      </c>
      <c r="E3120" s="50" t="s">
        <v>29</v>
      </c>
      <c r="F3120" s="50" t="s">
        <v>31</v>
      </c>
      <c r="G3120" s="50" t="s">
        <v>29</v>
      </c>
      <c r="H3120" s="11">
        <v>-0.189726</v>
      </c>
      <c r="I3120" s="11">
        <v>-0.387981</v>
      </c>
      <c r="J3120" s="11">
        <v>0.0473065</v>
      </c>
      <c r="K3120" s="11">
        <v>0.0342513</v>
      </c>
      <c r="L3120" s="50">
        <v>6</v>
      </c>
      <c r="M3120" s="50">
        <v>98545963</v>
      </c>
      <c r="N3120" s="52">
        <v>0.0972608</v>
      </c>
      <c r="O3120" s="11">
        <v>0.233966</v>
      </c>
      <c r="P3120" s="50" t="b">
        <v>1</v>
      </c>
      <c r="Q3120" s="50">
        <v>6</v>
      </c>
      <c r="R3120" s="50">
        <v>98098087</v>
      </c>
      <c r="S3120" s="11">
        <v>0.0398834</v>
      </c>
      <c r="T3120" s="50">
        <v>7173</v>
      </c>
      <c r="U3120" s="52">
        <v>2.00296871456959e-6</v>
      </c>
      <c r="V3120" s="50" t="b">
        <v>1</v>
      </c>
      <c r="W3120" s="50" t="b">
        <v>1</v>
      </c>
      <c r="X3120" s="54">
        <v>456348</v>
      </c>
      <c r="Y3120" s="14">
        <f t="shared" si="48"/>
        <v>22.6292079191977</v>
      </c>
    </row>
    <row r="3121" ht="15.5" spans="1:25">
      <c r="A3121" s="50" t="s">
        <v>2611</v>
      </c>
      <c r="B3121" s="50" t="s">
        <v>26</v>
      </c>
      <c r="C3121" s="50" t="s">
        <v>2613</v>
      </c>
      <c r="D3121" s="50" t="s">
        <v>28</v>
      </c>
      <c r="E3121" s="50" t="s">
        <v>31</v>
      </c>
      <c r="F3121" s="50" t="s">
        <v>28</v>
      </c>
      <c r="G3121" s="50" t="s">
        <v>31</v>
      </c>
      <c r="H3121" s="11">
        <v>-0.0963826</v>
      </c>
      <c r="I3121" s="11">
        <v>-0.100086</v>
      </c>
      <c r="J3121" s="11">
        <v>0.182277</v>
      </c>
      <c r="K3121" s="11">
        <v>0.265337</v>
      </c>
      <c r="L3121" s="50">
        <v>6</v>
      </c>
      <c r="M3121" s="50">
        <v>10952336</v>
      </c>
      <c r="N3121" s="52">
        <v>0.305045</v>
      </c>
      <c r="O3121" s="11">
        <v>0.0975808</v>
      </c>
      <c r="P3121" s="50" t="b">
        <v>1</v>
      </c>
      <c r="Q3121" s="50">
        <v>6</v>
      </c>
      <c r="R3121" s="50">
        <v>10952103</v>
      </c>
      <c r="S3121" s="11">
        <v>0.0215973</v>
      </c>
      <c r="T3121" s="50">
        <v>7173</v>
      </c>
      <c r="U3121" s="52">
        <v>8.21431776394749e-6</v>
      </c>
      <c r="V3121" s="50" t="b">
        <v>1</v>
      </c>
      <c r="W3121" s="50" t="b">
        <v>1</v>
      </c>
      <c r="X3121" s="54">
        <v>456348</v>
      </c>
      <c r="Y3121" s="14">
        <f t="shared" si="48"/>
        <v>19.9158273741395</v>
      </c>
    </row>
    <row r="3122" ht="15.5" spans="1:25">
      <c r="A3122" s="50" t="s">
        <v>2611</v>
      </c>
      <c r="B3122" s="50" t="s">
        <v>26</v>
      </c>
      <c r="C3122" s="50" t="s">
        <v>2614</v>
      </c>
      <c r="D3122" s="50" t="s">
        <v>31</v>
      </c>
      <c r="E3122" s="50" t="s">
        <v>29</v>
      </c>
      <c r="F3122" s="50" t="s">
        <v>31</v>
      </c>
      <c r="G3122" s="50" t="s">
        <v>29</v>
      </c>
      <c r="H3122" s="11">
        <v>-0.504392</v>
      </c>
      <c r="I3122" s="11">
        <v>-0.491817</v>
      </c>
      <c r="J3122" s="11">
        <v>0.00597984</v>
      </c>
      <c r="K3122" s="11">
        <v>0.0174046</v>
      </c>
      <c r="L3122" s="50">
        <v>2</v>
      </c>
      <c r="M3122" s="50">
        <v>64341325</v>
      </c>
      <c r="N3122" s="52">
        <v>0.127869</v>
      </c>
      <c r="O3122" s="11">
        <v>0.32302</v>
      </c>
      <c r="P3122" s="50" t="b">
        <v>1</v>
      </c>
      <c r="Q3122" s="50">
        <v>2</v>
      </c>
      <c r="R3122" s="50">
        <v>64114191</v>
      </c>
      <c r="S3122" s="11">
        <v>0.112784</v>
      </c>
      <c r="T3122" s="50">
        <v>7173</v>
      </c>
      <c r="U3122" s="52">
        <v>7.85597899527867e-6</v>
      </c>
      <c r="V3122" s="50" t="b">
        <v>1</v>
      </c>
      <c r="W3122" s="50" t="b">
        <v>1</v>
      </c>
      <c r="X3122" s="54">
        <v>456348</v>
      </c>
      <c r="Y3122" s="14">
        <f t="shared" si="48"/>
        <v>20.0005248760168</v>
      </c>
    </row>
    <row r="3123" ht="15.5" spans="1:25">
      <c r="A3123" s="50" t="s">
        <v>2611</v>
      </c>
      <c r="B3123" s="50" t="s">
        <v>26</v>
      </c>
      <c r="C3123" s="50" t="s">
        <v>2598</v>
      </c>
      <c r="D3123" s="50" t="s">
        <v>31</v>
      </c>
      <c r="E3123" s="50" t="s">
        <v>29</v>
      </c>
      <c r="F3123" s="50" t="s">
        <v>31</v>
      </c>
      <c r="G3123" s="50" t="s">
        <v>29</v>
      </c>
      <c r="H3123" s="11">
        <v>-0.10869</v>
      </c>
      <c r="I3123" s="11">
        <v>0.0229216</v>
      </c>
      <c r="J3123" s="11">
        <v>0.138226</v>
      </c>
      <c r="K3123" s="11">
        <v>0.132045</v>
      </c>
      <c r="L3123" s="50">
        <v>2</v>
      </c>
      <c r="M3123" s="50">
        <v>50277949</v>
      </c>
      <c r="N3123" s="52">
        <v>0.854676</v>
      </c>
      <c r="O3123" s="11">
        <v>0.125148</v>
      </c>
      <c r="P3123" s="50" t="b">
        <v>1</v>
      </c>
      <c r="Q3123" s="50">
        <v>2</v>
      </c>
      <c r="R3123" s="50">
        <v>50050811</v>
      </c>
      <c r="S3123" s="11">
        <v>0.0239916</v>
      </c>
      <c r="T3123" s="50">
        <v>7173</v>
      </c>
      <c r="U3123" s="52">
        <v>5.98002528570773e-6</v>
      </c>
      <c r="V3123" s="50" t="b">
        <v>1</v>
      </c>
      <c r="W3123" s="50" t="b">
        <v>1</v>
      </c>
      <c r="X3123" s="54">
        <v>456348</v>
      </c>
      <c r="Y3123" s="14">
        <f t="shared" si="48"/>
        <v>20.5239408068821</v>
      </c>
    </row>
    <row r="3124" ht="15.5" spans="1:25">
      <c r="A3124" s="50" t="s">
        <v>2611</v>
      </c>
      <c r="B3124" s="50" t="s">
        <v>26</v>
      </c>
      <c r="C3124" s="50" t="s">
        <v>2615</v>
      </c>
      <c r="D3124" s="50" t="s">
        <v>28</v>
      </c>
      <c r="E3124" s="50" t="s">
        <v>31</v>
      </c>
      <c r="F3124" s="50" t="s">
        <v>28</v>
      </c>
      <c r="G3124" s="50" t="s">
        <v>31</v>
      </c>
      <c r="H3124" s="11">
        <v>-0.288013</v>
      </c>
      <c r="I3124" s="11">
        <v>-0.466023</v>
      </c>
      <c r="J3124" s="11">
        <v>0.0168138</v>
      </c>
      <c r="K3124" s="11">
        <v>0.00657618</v>
      </c>
      <c r="L3124" s="50">
        <v>5</v>
      </c>
      <c r="M3124" s="50">
        <v>35226066</v>
      </c>
      <c r="N3124" s="52">
        <v>0.370122</v>
      </c>
      <c r="O3124" s="11">
        <v>0.519973</v>
      </c>
      <c r="P3124" s="50" t="b">
        <v>1</v>
      </c>
      <c r="Q3124" s="50">
        <v>5</v>
      </c>
      <c r="R3124" s="50">
        <v>35225964</v>
      </c>
      <c r="S3124" s="11">
        <v>0.064482</v>
      </c>
      <c r="T3124" s="50">
        <v>7173</v>
      </c>
      <c r="U3124" s="52">
        <v>8.07192524852057e-6</v>
      </c>
      <c r="V3124" s="50" t="b">
        <v>1</v>
      </c>
      <c r="W3124" s="50" t="b">
        <v>1</v>
      </c>
      <c r="X3124" s="54">
        <v>456348</v>
      </c>
      <c r="Y3124" s="14">
        <f t="shared" si="48"/>
        <v>19.9501967578891</v>
      </c>
    </row>
    <row r="3125" ht="15.5" spans="1:25">
      <c r="A3125" s="50" t="s">
        <v>2611</v>
      </c>
      <c r="B3125" s="50" t="s">
        <v>26</v>
      </c>
      <c r="C3125" s="50" t="s">
        <v>2616</v>
      </c>
      <c r="D3125" s="50" t="s">
        <v>28</v>
      </c>
      <c r="E3125" s="50" t="s">
        <v>31</v>
      </c>
      <c r="F3125" s="50" t="s">
        <v>28</v>
      </c>
      <c r="G3125" s="50" t="s">
        <v>31</v>
      </c>
      <c r="H3125" s="11">
        <v>-0.360803</v>
      </c>
      <c r="I3125" s="11">
        <v>0.187581</v>
      </c>
      <c r="J3125" s="11">
        <v>0.0109288</v>
      </c>
      <c r="K3125" s="11">
        <v>0.0214275</v>
      </c>
      <c r="L3125" s="50">
        <v>3</v>
      </c>
      <c r="M3125" s="50">
        <v>19365490</v>
      </c>
      <c r="N3125" s="52">
        <v>0.525031</v>
      </c>
      <c r="O3125" s="11">
        <v>0.29512</v>
      </c>
      <c r="P3125" s="50" t="b">
        <v>1</v>
      </c>
      <c r="Q3125" s="50">
        <v>3</v>
      </c>
      <c r="R3125" s="50">
        <v>19323998</v>
      </c>
      <c r="S3125" s="11">
        <v>0.0807842</v>
      </c>
      <c r="T3125" s="50">
        <v>7173</v>
      </c>
      <c r="U3125" s="52">
        <v>8.0721616850605e-6</v>
      </c>
      <c r="V3125" s="50" t="b">
        <v>1</v>
      </c>
      <c r="W3125" s="50" t="b">
        <v>1</v>
      </c>
      <c r="X3125" s="54">
        <v>456348</v>
      </c>
      <c r="Y3125" s="14">
        <f t="shared" si="48"/>
        <v>19.9474517294367</v>
      </c>
    </row>
    <row r="3126" ht="15.5" spans="1:25">
      <c r="A3126" s="50" t="s">
        <v>2611</v>
      </c>
      <c r="B3126" s="50" t="s">
        <v>26</v>
      </c>
      <c r="C3126" s="50" t="s">
        <v>2617</v>
      </c>
      <c r="D3126" s="50" t="s">
        <v>28</v>
      </c>
      <c r="E3126" s="50" t="s">
        <v>31</v>
      </c>
      <c r="F3126" s="50" t="s">
        <v>28</v>
      </c>
      <c r="G3126" s="50" t="s">
        <v>31</v>
      </c>
      <c r="H3126" s="11">
        <v>0.400771</v>
      </c>
      <c r="I3126" s="11">
        <v>-0.295257</v>
      </c>
      <c r="J3126" s="11">
        <v>0.0106127</v>
      </c>
      <c r="K3126" s="11">
        <v>0.0127469</v>
      </c>
      <c r="L3126" s="50">
        <v>22</v>
      </c>
      <c r="M3126" s="50">
        <v>49007831</v>
      </c>
      <c r="N3126" s="52">
        <v>0.434362</v>
      </c>
      <c r="O3126" s="11">
        <v>0.377687</v>
      </c>
      <c r="P3126" s="50" t="b">
        <v>1</v>
      </c>
      <c r="Q3126" s="50">
        <v>22</v>
      </c>
      <c r="R3126" s="50">
        <v>48612019</v>
      </c>
      <c r="S3126" s="11">
        <v>0.0871824</v>
      </c>
      <c r="T3126" s="50">
        <v>7173</v>
      </c>
      <c r="U3126" s="52">
        <v>4.36666046424507e-6</v>
      </c>
      <c r="V3126" s="50" t="b">
        <v>1</v>
      </c>
      <c r="W3126" s="50" t="b">
        <v>1</v>
      </c>
      <c r="X3126" s="54">
        <v>456348</v>
      </c>
      <c r="Y3126" s="14">
        <f t="shared" si="48"/>
        <v>21.1317242939165</v>
      </c>
    </row>
    <row r="3127" ht="15.5" spans="1:25">
      <c r="A3127" s="50" t="s">
        <v>2611</v>
      </c>
      <c r="B3127" s="50" t="s">
        <v>26</v>
      </c>
      <c r="C3127" s="50" t="s">
        <v>2582</v>
      </c>
      <c r="D3127" s="50" t="s">
        <v>29</v>
      </c>
      <c r="E3127" s="50" t="s">
        <v>34</v>
      </c>
      <c r="F3127" s="50" t="s">
        <v>29</v>
      </c>
      <c r="G3127" s="50" t="s">
        <v>34</v>
      </c>
      <c r="H3127" s="11">
        <v>-0.218629</v>
      </c>
      <c r="I3127" s="11">
        <v>0.413555</v>
      </c>
      <c r="J3127" s="11">
        <v>0.0335231</v>
      </c>
      <c r="K3127" s="11">
        <v>0.0164218</v>
      </c>
      <c r="L3127" s="50">
        <v>14</v>
      </c>
      <c r="M3127" s="50">
        <v>20486115</v>
      </c>
      <c r="N3127" s="52">
        <v>0.214712</v>
      </c>
      <c r="O3127" s="11">
        <v>0.333321</v>
      </c>
      <c r="P3127" s="50" t="b">
        <v>1</v>
      </c>
      <c r="Q3127" s="50">
        <v>14</v>
      </c>
      <c r="R3127" s="50">
        <v>20017956</v>
      </c>
      <c r="S3127" s="11">
        <v>0.046071</v>
      </c>
      <c r="T3127" s="50">
        <v>7173</v>
      </c>
      <c r="U3127" s="52">
        <v>2.11921140220366e-6</v>
      </c>
      <c r="V3127" s="50" t="b">
        <v>1</v>
      </c>
      <c r="W3127" s="50" t="b">
        <v>1</v>
      </c>
      <c r="X3127" s="54">
        <v>456348</v>
      </c>
      <c r="Y3127" s="14">
        <f t="shared" si="48"/>
        <v>22.5195785598542</v>
      </c>
    </row>
    <row r="3128" ht="15.5" spans="1:25">
      <c r="A3128" s="50" t="s">
        <v>2611</v>
      </c>
      <c r="B3128" s="50" t="s">
        <v>26</v>
      </c>
      <c r="C3128" s="50" t="s">
        <v>1124</v>
      </c>
      <c r="D3128" s="50" t="s">
        <v>28</v>
      </c>
      <c r="E3128" s="50" t="s">
        <v>34</v>
      </c>
      <c r="F3128" s="50" t="s">
        <v>28</v>
      </c>
      <c r="G3128" s="50" t="s">
        <v>34</v>
      </c>
      <c r="H3128" s="11">
        <v>-0.178175</v>
      </c>
      <c r="I3128" s="11">
        <v>-0.021373</v>
      </c>
      <c r="J3128" s="11">
        <v>0.379757</v>
      </c>
      <c r="K3128" s="11">
        <v>0.30806</v>
      </c>
      <c r="L3128" s="50">
        <v>11</v>
      </c>
      <c r="M3128" s="50">
        <v>61567753</v>
      </c>
      <c r="N3128" s="52">
        <v>0.814717</v>
      </c>
      <c r="O3128" s="11">
        <v>0.0912032</v>
      </c>
      <c r="P3128" s="50" t="b">
        <v>1</v>
      </c>
      <c r="Q3128" s="50">
        <v>11</v>
      </c>
      <c r="R3128" s="50">
        <v>61800281</v>
      </c>
      <c r="S3128" s="11">
        <v>0.0171876</v>
      </c>
      <c r="T3128" s="50">
        <v>7173</v>
      </c>
      <c r="U3128" s="52">
        <v>5.30011643846466e-25</v>
      </c>
      <c r="V3128" s="50" t="b">
        <v>1</v>
      </c>
      <c r="W3128" s="50" t="b">
        <v>1</v>
      </c>
      <c r="X3128" s="54">
        <v>456348</v>
      </c>
      <c r="Y3128" s="14">
        <f t="shared" si="48"/>
        <v>107.464014167173</v>
      </c>
    </row>
    <row r="3129" ht="15.5" spans="1:25">
      <c r="A3129" s="50" t="s">
        <v>2611</v>
      </c>
      <c r="B3129" s="50" t="s">
        <v>26</v>
      </c>
      <c r="C3129" s="50" t="s">
        <v>196</v>
      </c>
      <c r="D3129" s="50" t="s">
        <v>34</v>
      </c>
      <c r="E3129" s="50" t="s">
        <v>28</v>
      </c>
      <c r="F3129" s="50" t="s">
        <v>34</v>
      </c>
      <c r="G3129" s="50" t="s">
        <v>28</v>
      </c>
      <c r="H3129" s="11">
        <v>0.30329</v>
      </c>
      <c r="I3129" s="11">
        <v>0.255379</v>
      </c>
      <c r="J3129" s="11">
        <v>0.025305</v>
      </c>
      <c r="K3129" s="11">
        <v>0.00865134</v>
      </c>
      <c r="L3129" s="50">
        <v>4</v>
      </c>
      <c r="M3129" s="50">
        <v>74813227</v>
      </c>
      <c r="N3129" s="52">
        <v>0.576575</v>
      </c>
      <c r="O3129" s="11">
        <v>0.457345</v>
      </c>
      <c r="P3129" s="50" t="b">
        <v>1</v>
      </c>
      <c r="Q3129" s="50">
        <v>4</v>
      </c>
      <c r="R3129" s="50">
        <v>73947510</v>
      </c>
      <c r="S3129" s="11">
        <v>0.0530431</v>
      </c>
      <c r="T3129" s="50">
        <v>7173</v>
      </c>
      <c r="U3129" s="52">
        <v>1.12191170429115e-8</v>
      </c>
      <c r="V3129" s="50" t="b">
        <v>1</v>
      </c>
      <c r="W3129" s="50" t="b">
        <v>1</v>
      </c>
      <c r="X3129" s="54">
        <v>456348</v>
      </c>
      <c r="Y3129" s="14">
        <f t="shared" si="48"/>
        <v>32.6932719424901</v>
      </c>
    </row>
    <row r="3130" ht="15.5" spans="1:25">
      <c r="A3130" s="50" t="s">
        <v>2611</v>
      </c>
      <c r="B3130" s="50" t="s">
        <v>26</v>
      </c>
      <c r="C3130" s="50" t="s">
        <v>2618</v>
      </c>
      <c r="D3130" s="50" t="s">
        <v>28</v>
      </c>
      <c r="E3130" s="50" t="s">
        <v>31</v>
      </c>
      <c r="F3130" s="50" t="s">
        <v>28</v>
      </c>
      <c r="G3130" s="50" t="s">
        <v>31</v>
      </c>
      <c r="H3130" s="11">
        <v>-0.076451</v>
      </c>
      <c r="I3130" s="11">
        <v>-0.0681812</v>
      </c>
      <c r="J3130" s="11">
        <v>0.396426</v>
      </c>
      <c r="K3130" s="11">
        <v>0.398535</v>
      </c>
      <c r="L3130" s="50">
        <v>4</v>
      </c>
      <c r="M3130" s="50">
        <v>114021169</v>
      </c>
      <c r="N3130" s="52">
        <v>0.428969</v>
      </c>
      <c r="O3130" s="11">
        <v>0.0862008</v>
      </c>
      <c r="P3130" s="50" t="b">
        <v>1</v>
      </c>
      <c r="Q3130" s="50">
        <v>4</v>
      </c>
      <c r="R3130" s="50">
        <v>113100013</v>
      </c>
      <c r="S3130" s="11">
        <v>0.0170369</v>
      </c>
      <c r="T3130" s="50">
        <v>7173</v>
      </c>
      <c r="U3130" s="52">
        <v>7.31828903930926e-6</v>
      </c>
      <c r="V3130" s="50" t="b">
        <v>1</v>
      </c>
      <c r="W3130" s="50" t="b">
        <v>1</v>
      </c>
      <c r="X3130" s="54">
        <v>456348</v>
      </c>
      <c r="Y3130" s="14">
        <f t="shared" si="48"/>
        <v>20.1365559163028</v>
      </c>
    </row>
    <row r="3131" ht="15.5" spans="1:25">
      <c r="A3131" s="50" t="s">
        <v>2611</v>
      </c>
      <c r="B3131" s="50" t="s">
        <v>26</v>
      </c>
      <c r="C3131" s="50" t="s">
        <v>813</v>
      </c>
      <c r="D3131" s="50" t="s">
        <v>34</v>
      </c>
      <c r="E3131" s="50" t="s">
        <v>31</v>
      </c>
      <c r="F3131" s="50" t="s">
        <v>34</v>
      </c>
      <c r="G3131" s="50" t="s">
        <v>31</v>
      </c>
      <c r="H3131" s="11">
        <v>0.10794</v>
      </c>
      <c r="I3131" s="11">
        <v>-0.0290603</v>
      </c>
      <c r="J3131" s="11">
        <v>0.856198</v>
      </c>
      <c r="K3131" s="11">
        <v>0.819604</v>
      </c>
      <c r="L3131" s="50">
        <v>9</v>
      </c>
      <c r="M3131" s="50">
        <v>15305378</v>
      </c>
      <c r="N3131" s="52">
        <v>0.791119</v>
      </c>
      <c r="O3131" s="11">
        <v>0.10972</v>
      </c>
      <c r="P3131" s="50" t="b">
        <v>1</v>
      </c>
      <c r="Q3131" s="50">
        <v>9</v>
      </c>
      <c r="R3131" s="50">
        <v>15305380</v>
      </c>
      <c r="S3131" s="11">
        <v>0.0236716</v>
      </c>
      <c r="T3131" s="50">
        <v>7173</v>
      </c>
      <c r="U3131" s="52">
        <v>5.19927340125796e-6</v>
      </c>
      <c r="V3131" s="50" t="b">
        <v>1</v>
      </c>
      <c r="W3131" s="50" t="b">
        <v>1</v>
      </c>
      <c r="X3131" s="54">
        <v>456348</v>
      </c>
      <c r="Y3131" s="14">
        <f t="shared" si="48"/>
        <v>20.7926383726991</v>
      </c>
    </row>
    <row r="3132" ht="15.5" spans="1:25">
      <c r="A3132" s="50" t="s">
        <v>2611</v>
      </c>
      <c r="B3132" s="50" t="s">
        <v>26</v>
      </c>
      <c r="C3132" s="50" t="s">
        <v>2525</v>
      </c>
      <c r="D3132" s="50" t="s">
        <v>29</v>
      </c>
      <c r="E3132" s="50" t="s">
        <v>34</v>
      </c>
      <c r="F3132" s="50" t="s">
        <v>29</v>
      </c>
      <c r="G3132" s="50" t="s">
        <v>34</v>
      </c>
      <c r="H3132" s="11">
        <v>0.175355</v>
      </c>
      <c r="I3132" s="11">
        <v>-0.492335</v>
      </c>
      <c r="J3132" s="11">
        <v>0.0519949</v>
      </c>
      <c r="K3132" s="11">
        <v>0.0240721</v>
      </c>
      <c r="L3132" s="50">
        <v>3</v>
      </c>
      <c r="M3132" s="50">
        <v>186586060</v>
      </c>
      <c r="N3132" s="52">
        <v>0.0751564</v>
      </c>
      <c r="O3132" s="11">
        <v>0.276669</v>
      </c>
      <c r="P3132" s="50" t="b">
        <v>1</v>
      </c>
      <c r="Q3132" s="50">
        <v>3</v>
      </c>
      <c r="R3132" s="50">
        <v>186868271</v>
      </c>
      <c r="S3132" s="11">
        <v>0.0376277</v>
      </c>
      <c r="T3132" s="50">
        <v>7173</v>
      </c>
      <c r="U3132" s="52">
        <v>3.21656143523677e-6</v>
      </c>
      <c r="V3132" s="50" t="b">
        <v>1</v>
      </c>
      <c r="W3132" s="50" t="b">
        <v>1</v>
      </c>
      <c r="X3132" s="54">
        <v>456348</v>
      </c>
      <c r="Y3132" s="14">
        <f t="shared" si="48"/>
        <v>21.7180566575744</v>
      </c>
    </row>
    <row r="3133" ht="15.5" spans="1:25">
      <c r="A3133" s="50" t="s">
        <v>2611</v>
      </c>
      <c r="B3133" s="50" t="s">
        <v>26</v>
      </c>
      <c r="C3133" s="50" t="s">
        <v>2619</v>
      </c>
      <c r="D3133" s="50" t="s">
        <v>29</v>
      </c>
      <c r="E3133" s="50" t="s">
        <v>34</v>
      </c>
      <c r="F3133" s="50" t="s">
        <v>29</v>
      </c>
      <c r="G3133" s="50" t="s">
        <v>34</v>
      </c>
      <c r="H3133" s="11">
        <v>0.153224</v>
      </c>
      <c r="I3133" s="11">
        <v>-0.138073</v>
      </c>
      <c r="J3133" s="11">
        <v>0.0622294</v>
      </c>
      <c r="K3133" s="11">
        <v>0.0690916</v>
      </c>
      <c r="L3133" s="50">
        <v>20</v>
      </c>
      <c r="M3133" s="50">
        <v>36593617</v>
      </c>
      <c r="N3133" s="52">
        <v>0.405725</v>
      </c>
      <c r="O3133" s="11">
        <v>0.166064</v>
      </c>
      <c r="P3133" s="50" t="b">
        <v>1</v>
      </c>
      <c r="Q3133" s="50">
        <v>20</v>
      </c>
      <c r="R3133" s="50">
        <v>37965215</v>
      </c>
      <c r="S3133" s="11">
        <v>0.0346304</v>
      </c>
      <c r="T3133" s="50">
        <v>7173</v>
      </c>
      <c r="U3133" s="52">
        <v>9.79640648924423e-6</v>
      </c>
      <c r="V3133" s="50" t="b">
        <v>1</v>
      </c>
      <c r="W3133" s="50" t="b">
        <v>1</v>
      </c>
      <c r="X3133" s="54">
        <v>456348</v>
      </c>
      <c r="Y3133" s="14">
        <f t="shared" si="48"/>
        <v>19.5766589746425</v>
      </c>
    </row>
    <row r="3134" ht="15.5" spans="1:25">
      <c r="A3134" s="50" t="s">
        <v>2611</v>
      </c>
      <c r="B3134" s="50" t="s">
        <v>26</v>
      </c>
      <c r="C3134" s="50" t="s">
        <v>2620</v>
      </c>
      <c r="D3134" s="50" t="s">
        <v>29</v>
      </c>
      <c r="E3134" s="50" t="s">
        <v>34</v>
      </c>
      <c r="F3134" s="50" t="s">
        <v>29</v>
      </c>
      <c r="G3134" s="50" t="s">
        <v>34</v>
      </c>
      <c r="H3134" s="11">
        <v>-0.103184</v>
      </c>
      <c r="I3134" s="11">
        <v>-0.00645727</v>
      </c>
      <c r="J3134" s="11">
        <v>0.267268</v>
      </c>
      <c r="K3134" s="11">
        <v>0.185644</v>
      </c>
      <c r="L3134" s="50">
        <v>19</v>
      </c>
      <c r="M3134" s="50">
        <v>8667359</v>
      </c>
      <c r="N3134" s="52">
        <v>0.953332</v>
      </c>
      <c r="O3134" s="11">
        <v>0.110338</v>
      </c>
      <c r="P3134" s="50" t="b">
        <v>1</v>
      </c>
      <c r="Q3134" s="50">
        <v>19</v>
      </c>
      <c r="R3134" s="50">
        <v>8602475</v>
      </c>
      <c r="S3134" s="11">
        <v>0.0192871</v>
      </c>
      <c r="T3134" s="50">
        <v>7173</v>
      </c>
      <c r="U3134" s="52">
        <v>9.07423140207225e-8</v>
      </c>
      <c r="V3134" s="50" t="b">
        <v>1</v>
      </c>
      <c r="W3134" s="50" t="b">
        <v>1</v>
      </c>
      <c r="X3134" s="54">
        <v>456348</v>
      </c>
      <c r="Y3134" s="14">
        <f t="shared" si="48"/>
        <v>28.6213987823101</v>
      </c>
    </row>
    <row r="3135" ht="15.5" spans="1:25">
      <c r="A3135" s="50" t="s">
        <v>2611</v>
      </c>
      <c r="B3135" s="50" t="s">
        <v>26</v>
      </c>
      <c r="C3135" s="50" t="s">
        <v>2621</v>
      </c>
      <c r="D3135" s="50" t="s">
        <v>34</v>
      </c>
      <c r="E3135" s="50" t="s">
        <v>29</v>
      </c>
      <c r="F3135" s="50" t="s">
        <v>34</v>
      </c>
      <c r="G3135" s="50" t="s">
        <v>29</v>
      </c>
      <c r="H3135" s="11">
        <v>0.180906</v>
      </c>
      <c r="I3135" s="11">
        <v>0.0606255</v>
      </c>
      <c r="J3135" s="11">
        <v>0.675239</v>
      </c>
      <c r="K3135" s="11">
        <v>0.805835</v>
      </c>
      <c r="L3135" s="50">
        <v>19</v>
      </c>
      <c r="M3135" s="50">
        <v>8286918</v>
      </c>
      <c r="N3135" s="52">
        <v>0.570427</v>
      </c>
      <c r="O3135" s="11">
        <v>0.106844</v>
      </c>
      <c r="P3135" s="50" t="b">
        <v>1</v>
      </c>
      <c r="Q3135" s="50">
        <v>19</v>
      </c>
      <c r="R3135" s="50">
        <v>8222034</v>
      </c>
      <c r="S3135" s="11">
        <v>0.0177097</v>
      </c>
      <c r="T3135" s="50">
        <v>7173</v>
      </c>
      <c r="U3135" s="52">
        <v>2.47575445087012e-24</v>
      </c>
      <c r="V3135" s="50" t="b">
        <v>1</v>
      </c>
      <c r="W3135" s="50" t="b">
        <v>1</v>
      </c>
      <c r="X3135" s="54">
        <v>456348</v>
      </c>
      <c r="Y3135" s="14">
        <f t="shared" si="48"/>
        <v>104.347856780774</v>
      </c>
    </row>
    <row r="3136" ht="15.5" spans="1:25">
      <c r="A3136" s="50" t="s">
        <v>2611</v>
      </c>
      <c r="B3136" s="50" t="s">
        <v>26</v>
      </c>
      <c r="C3136" s="50" t="s">
        <v>2622</v>
      </c>
      <c r="D3136" s="50" t="s">
        <v>28</v>
      </c>
      <c r="E3136" s="50" t="s">
        <v>31</v>
      </c>
      <c r="F3136" s="50" t="s">
        <v>28</v>
      </c>
      <c r="G3136" s="50" t="s">
        <v>31</v>
      </c>
      <c r="H3136" s="11">
        <v>0.381868</v>
      </c>
      <c r="I3136" s="11">
        <v>-0.290364</v>
      </c>
      <c r="J3136" s="11">
        <v>0.0105159</v>
      </c>
      <c r="K3136" s="11">
        <v>0.0175566</v>
      </c>
      <c r="L3136" s="50">
        <v>18</v>
      </c>
      <c r="M3136" s="50">
        <v>13203130</v>
      </c>
      <c r="N3136" s="52">
        <v>0.370592</v>
      </c>
      <c r="O3136" s="11">
        <v>0.324296</v>
      </c>
      <c r="P3136" s="50" t="b">
        <v>1</v>
      </c>
      <c r="Q3136" s="50">
        <v>18</v>
      </c>
      <c r="R3136" s="50">
        <v>13203131</v>
      </c>
      <c r="S3136" s="11">
        <v>0.0833797</v>
      </c>
      <c r="T3136" s="50">
        <v>7173</v>
      </c>
      <c r="U3136" s="52">
        <v>4.72774606075089e-6</v>
      </c>
      <c r="V3136" s="50" t="b">
        <v>1</v>
      </c>
      <c r="W3136" s="50" t="b">
        <v>1</v>
      </c>
      <c r="X3136" s="54">
        <v>456348</v>
      </c>
      <c r="Y3136" s="14">
        <f t="shared" si="48"/>
        <v>20.9751887135365</v>
      </c>
    </row>
    <row r="3137" ht="15.5" spans="1:25">
      <c r="A3137" s="50" t="s">
        <v>2611</v>
      </c>
      <c r="B3137" s="50" t="s">
        <v>26</v>
      </c>
      <c r="C3137" s="50" t="s">
        <v>2623</v>
      </c>
      <c r="D3137" s="50" t="s">
        <v>28</v>
      </c>
      <c r="E3137" s="50" t="s">
        <v>31</v>
      </c>
      <c r="F3137" s="50" t="s">
        <v>28</v>
      </c>
      <c r="G3137" s="50" t="s">
        <v>31</v>
      </c>
      <c r="H3137" s="11">
        <v>-0.0794721</v>
      </c>
      <c r="I3137" s="11">
        <v>-0.0594332</v>
      </c>
      <c r="J3137" s="11">
        <v>0.353762</v>
      </c>
      <c r="K3137" s="11">
        <v>0.266002</v>
      </c>
      <c r="L3137" s="50">
        <v>5</v>
      </c>
      <c r="M3137" s="50">
        <v>130194694</v>
      </c>
      <c r="N3137" s="52">
        <v>0.533898</v>
      </c>
      <c r="O3137" s="11">
        <v>0.0955416</v>
      </c>
      <c r="P3137" s="50" t="b">
        <v>1</v>
      </c>
      <c r="Q3137" s="50">
        <v>5</v>
      </c>
      <c r="R3137" s="50">
        <v>130859001</v>
      </c>
      <c r="S3137" s="11">
        <v>0.0173224</v>
      </c>
      <c r="T3137" s="50">
        <v>7173</v>
      </c>
      <c r="U3137" s="52">
        <v>4.55136618269729e-6</v>
      </c>
      <c r="V3137" s="50" t="b">
        <v>1</v>
      </c>
      <c r="W3137" s="50" t="b">
        <v>1</v>
      </c>
      <c r="X3137" s="54">
        <v>456348</v>
      </c>
      <c r="Y3137" s="14">
        <f t="shared" si="48"/>
        <v>21.0481171592223</v>
      </c>
    </row>
    <row r="3138" ht="15.5" spans="1:25">
      <c r="A3138" s="50" t="s">
        <v>2611</v>
      </c>
      <c r="B3138" s="50" t="s">
        <v>26</v>
      </c>
      <c r="C3138" s="50" t="s">
        <v>277</v>
      </c>
      <c r="D3138" s="50" t="s">
        <v>28</v>
      </c>
      <c r="E3138" s="50" t="s">
        <v>31</v>
      </c>
      <c r="F3138" s="50" t="s">
        <v>28</v>
      </c>
      <c r="G3138" s="50" t="s">
        <v>31</v>
      </c>
      <c r="H3138" s="11">
        <v>0.242701</v>
      </c>
      <c r="I3138" s="11">
        <v>0.0477947</v>
      </c>
      <c r="J3138" s="11">
        <v>0.0255539</v>
      </c>
      <c r="K3138" s="11">
        <v>0.0206291</v>
      </c>
      <c r="L3138" s="50">
        <v>4</v>
      </c>
      <c r="M3138" s="50">
        <v>73668828</v>
      </c>
      <c r="N3138" s="52">
        <v>0.873306</v>
      </c>
      <c r="O3138" s="11">
        <v>0.299728</v>
      </c>
      <c r="P3138" s="50" t="b">
        <v>1</v>
      </c>
      <c r="Q3138" s="50">
        <v>4</v>
      </c>
      <c r="R3138" s="50">
        <v>72803111</v>
      </c>
      <c r="S3138" s="11">
        <v>0.0537632</v>
      </c>
      <c r="T3138" s="50">
        <v>7173</v>
      </c>
      <c r="U3138" s="52">
        <v>6.44612457878163e-6</v>
      </c>
      <c r="V3138" s="50" t="b">
        <v>1</v>
      </c>
      <c r="W3138" s="50" t="b">
        <v>1</v>
      </c>
      <c r="X3138" s="54">
        <v>456348</v>
      </c>
      <c r="Y3138" s="14">
        <f t="shared" ref="Y3138:Y3201" si="49">(H3138*H3138)/(S3138*S3138)</f>
        <v>20.3785327289742</v>
      </c>
    </row>
    <row r="3139" ht="15.5" spans="1:25">
      <c r="A3139" s="50" t="s">
        <v>2611</v>
      </c>
      <c r="B3139" s="50" t="s">
        <v>26</v>
      </c>
      <c r="C3139" s="50" t="s">
        <v>2624</v>
      </c>
      <c r="D3139" s="50" t="s">
        <v>34</v>
      </c>
      <c r="E3139" s="50" t="s">
        <v>29</v>
      </c>
      <c r="F3139" s="50" t="s">
        <v>34</v>
      </c>
      <c r="G3139" s="50" t="s">
        <v>29</v>
      </c>
      <c r="H3139" s="11">
        <v>-0.147582</v>
      </c>
      <c r="I3139" s="11">
        <v>0.175788</v>
      </c>
      <c r="J3139" s="11">
        <v>0.0910194</v>
      </c>
      <c r="K3139" s="11">
        <v>0.103848</v>
      </c>
      <c r="L3139" s="50">
        <v>2</v>
      </c>
      <c r="M3139" s="50">
        <v>204290037</v>
      </c>
      <c r="N3139" s="52">
        <v>0.203368</v>
      </c>
      <c r="O3139" s="11">
        <v>0.138196</v>
      </c>
      <c r="P3139" s="50" t="b">
        <v>1</v>
      </c>
      <c r="Q3139" s="50">
        <v>2</v>
      </c>
      <c r="R3139" s="50">
        <v>203425314</v>
      </c>
      <c r="S3139" s="11">
        <v>0.0290763</v>
      </c>
      <c r="T3139" s="50">
        <v>7173</v>
      </c>
      <c r="U3139" s="52">
        <v>3.95488474241364e-7</v>
      </c>
      <c r="V3139" s="50" t="b">
        <v>1</v>
      </c>
      <c r="W3139" s="50" t="b">
        <v>1</v>
      </c>
      <c r="X3139" s="54">
        <v>456348</v>
      </c>
      <c r="Y3139" s="14">
        <f t="shared" si="49"/>
        <v>25.7625294231047</v>
      </c>
    </row>
    <row r="3140" ht="15.5" spans="1:25">
      <c r="A3140" s="50" t="s">
        <v>2611</v>
      </c>
      <c r="B3140" s="50" t="s">
        <v>26</v>
      </c>
      <c r="C3140" s="50" t="s">
        <v>2625</v>
      </c>
      <c r="D3140" s="50" t="s">
        <v>28</v>
      </c>
      <c r="E3140" s="50" t="s">
        <v>31</v>
      </c>
      <c r="F3140" s="50" t="s">
        <v>28</v>
      </c>
      <c r="G3140" s="50" t="s">
        <v>31</v>
      </c>
      <c r="H3140" s="11">
        <v>-0.188214</v>
      </c>
      <c r="I3140" s="11">
        <v>-0.0679187</v>
      </c>
      <c r="J3140" s="11">
        <v>0.0418924</v>
      </c>
      <c r="K3140" s="11">
        <v>0.077508</v>
      </c>
      <c r="L3140" s="50">
        <v>10</v>
      </c>
      <c r="M3140" s="50">
        <v>72659304</v>
      </c>
      <c r="N3140" s="52">
        <v>0.666405</v>
      </c>
      <c r="O3140" s="11">
        <v>0.157552</v>
      </c>
      <c r="P3140" s="50" t="b">
        <v>1</v>
      </c>
      <c r="Q3140" s="50">
        <v>10</v>
      </c>
      <c r="R3140" s="50">
        <v>70899547</v>
      </c>
      <c r="S3140" s="11">
        <v>0.042306</v>
      </c>
      <c r="T3140" s="50">
        <v>7173</v>
      </c>
      <c r="U3140" s="52">
        <v>8.75491071290749e-6</v>
      </c>
      <c r="V3140" s="50" t="b">
        <v>1</v>
      </c>
      <c r="W3140" s="50" t="b">
        <v>1</v>
      </c>
      <c r="X3140" s="54">
        <v>456348</v>
      </c>
      <c r="Y3140" s="14">
        <f t="shared" si="49"/>
        <v>19.792466524411</v>
      </c>
    </row>
    <row r="3141" ht="15.5" spans="1:25">
      <c r="A3141" s="50" t="s">
        <v>2611</v>
      </c>
      <c r="B3141" s="50" t="s">
        <v>26</v>
      </c>
      <c r="C3141" s="50" t="s">
        <v>2626</v>
      </c>
      <c r="D3141" s="50" t="s">
        <v>31</v>
      </c>
      <c r="E3141" s="50" t="s">
        <v>28</v>
      </c>
      <c r="F3141" s="50" t="s">
        <v>31</v>
      </c>
      <c r="G3141" s="50" t="s">
        <v>28</v>
      </c>
      <c r="H3141" s="11">
        <v>0.100806</v>
      </c>
      <c r="I3141" s="11">
        <v>0.0243165</v>
      </c>
      <c r="J3141" s="11">
        <v>0.57866</v>
      </c>
      <c r="K3141" s="11">
        <v>0.621353</v>
      </c>
      <c r="L3141" s="50">
        <v>12</v>
      </c>
      <c r="M3141" s="50">
        <v>121423659</v>
      </c>
      <c r="N3141" s="52">
        <v>0.780125</v>
      </c>
      <c r="O3141" s="11">
        <v>0.0871071</v>
      </c>
      <c r="P3141" s="50" t="b">
        <v>1</v>
      </c>
      <c r="Q3141" s="50">
        <v>12</v>
      </c>
      <c r="R3141" s="50">
        <v>120985856</v>
      </c>
      <c r="S3141" s="11">
        <v>0.0168639</v>
      </c>
      <c r="T3141" s="50">
        <v>7173</v>
      </c>
      <c r="U3141" s="52">
        <v>2.37014146830031e-9</v>
      </c>
      <c r="V3141" s="50" t="b">
        <v>1</v>
      </c>
      <c r="W3141" s="50" t="b">
        <v>1</v>
      </c>
      <c r="X3141" s="54">
        <v>456348</v>
      </c>
      <c r="Y3141" s="14">
        <f t="shared" si="49"/>
        <v>35.7319508474823</v>
      </c>
    </row>
    <row r="3142" ht="15.5" spans="1:25">
      <c r="A3142" s="50" t="s">
        <v>2627</v>
      </c>
      <c r="B3142" s="50" t="s">
        <v>26</v>
      </c>
      <c r="C3142" s="50" t="s">
        <v>189</v>
      </c>
      <c r="D3142" s="50" t="s">
        <v>29</v>
      </c>
      <c r="E3142" s="50" t="s">
        <v>34</v>
      </c>
      <c r="F3142" s="50" t="s">
        <v>29</v>
      </c>
      <c r="G3142" s="50" t="s">
        <v>34</v>
      </c>
      <c r="H3142" s="11">
        <v>0.268435</v>
      </c>
      <c r="I3142" s="11">
        <v>-0.685232</v>
      </c>
      <c r="J3142" s="11">
        <v>0.0380971</v>
      </c>
      <c r="K3142" s="11">
        <v>0.021508</v>
      </c>
      <c r="L3142" s="50">
        <v>4</v>
      </c>
      <c r="M3142" s="50">
        <v>73990168</v>
      </c>
      <c r="N3142" s="52">
        <v>0.0181498</v>
      </c>
      <c r="O3142" s="11">
        <v>0.290039</v>
      </c>
      <c r="P3142" s="50" t="b">
        <v>1</v>
      </c>
      <c r="Q3142" s="50">
        <v>4</v>
      </c>
      <c r="R3142" s="50">
        <v>73124451</v>
      </c>
      <c r="S3142" s="11">
        <v>0.0448087</v>
      </c>
      <c r="T3142" s="50">
        <v>7174</v>
      </c>
      <c r="U3142" s="52">
        <v>2.18509564006544e-9</v>
      </c>
      <c r="V3142" s="50" t="b">
        <v>1</v>
      </c>
      <c r="W3142" s="50" t="b">
        <v>1</v>
      </c>
      <c r="X3142" s="54">
        <v>456348</v>
      </c>
      <c r="Y3142" s="14">
        <f t="shared" si="49"/>
        <v>35.888358386221</v>
      </c>
    </row>
    <row r="3143" ht="15.5" spans="1:25">
      <c r="A3143" s="50" t="s">
        <v>2627</v>
      </c>
      <c r="B3143" s="50" t="s">
        <v>26</v>
      </c>
      <c r="C3143" s="50" t="s">
        <v>77</v>
      </c>
      <c r="D3143" s="50" t="s">
        <v>29</v>
      </c>
      <c r="E3143" s="50" t="s">
        <v>31</v>
      </c>
      <c r="F3143" s="50" t="s">
        <v>29</v>
      </c>
      <c r="G3143" s="50" t="s">
        <v>31</v>
      </c>
      <c r="H3143" s="11">
        <v>-0.300649</v>
      </c>
      <c r="I3143" s="11">
        <v>0.21092</v>
      </c>
      <c r="J3143" s="11">
        <v>0.0332154</v>
      </c>
      <c r="K3143" s="11">
        <v>0.0175864</v>
      </c>
      <c r="L3143" s="50">
        <v>1</v>
      </c>
      <c r="M3143" s="50">
        <v>55505647</v>
      </c>
      <c r="N3143" s="52">
        <v>0.50992</v>
      </c>
      <c r="O3143" s="11">
        <v>0.320079</v>
      </c>
      <c r="P3143" s="50" t="b">
        <v>1</v>
      </c>
      <c r="Q3143" s="50">
        <v>1</v>
      </c>
      <c r="R3143" s="50">
        <v>55039974</v>
      </c>
      <c r="S3143" s="11">
        <v>0.0464953</v>
      </c>
      <c r="T3143" s="50">
        <v>7174</v>
      </c>
      <c r="U3143" s="52">
        <v>1.07123371490948e-10</v>
      </c>
      <c r="V3143" s="50" t="b">
        <v>1</v>
      </c>
      <c r="W3143" s="50" t="b">
        <v>1</v>
      </c>
      <c r="X3143" s="54">
        <v>456348</v>
      </c>
      <c r="Y3143" s="14">
        <f t="shared" si="49"/>
        <v>41.8120459348595</v>
      </c>
    </row>
    <row r="3144" ht="15.5" spans="1:25">
      <c r="A3144" s="50" t="s">
        <v>2627</v>
      </c>
      <c r="B3144" s="50" t="s">
        <v>26</v>
      </c>
      <c r="C3144" s="50" t="s">
        <v>2628</v>
      </c>
      <c r="D3144" s="50" t="s">
        <v>34</v>
      </c>
      <c r="E3144" s="50" t="s">
        <v>29</v>
      </c>
      <c r="F3144" s="50" t="s">
        <v>34</v>
      </c>
      <c r="G3144" s="50" t="s">
        <v>29</v>
      </c>
      <c r="H3144" s="11">
        <v>0.182505</v>
      </c>
      <c r="I3144" s="11">
        <v>0.0290809</v>
      </c>
      <c r="J3144" s="11">
        <v>0.0482174</v>
      </c>
      <c r="K3144" s="11">
        <v>0.067542</v>
      </c>
      <c r="L3144" s="50">
        <v>12</v>
      </c>
      <c r="M3144" s="50">
        <v>102316763</v>
      </c>
      <c r="N3144" s="52">
        <v>0.862551</v>
      </c>
      <c r="O3144" s="11">
        <v>0.167974</v>
      </c>
      <c r="P3144" s="50" t="b">
        <v>1</v>
      </c>
      <c r="Q3144" s="50">
        <v>12</v>
      </c>
      <c r="R3144" s="50">
        <v>101922985</v>
      </c>
      <c r="S3144" s="11">
        <v>0.0391937</v>
      </c>
      <c r="T3144" s="50">
        <v>7174</v>
      </c>
      <c r="U3144" s="52">
        <v>3.27203016225262e-6</v>
      </c>
      <c r="V3144" s="50" t="b">
        <v>1</v>
      </c>
      <c r="W3144" s="50" t="b">
        <v>1</v>
      </c>
      <c r="X3144" s="54">
        <v>456348</v>
      </c>
      <c r="Y3144" s="14">
        <f t="shared" si="49"/>
        <v>21.68288198503</v>
      </c>
    </row>
    <row r="3145" ht="15.5" spans="1:25">
      <c r="A3145" s="50" t="s">
        <v>2627</v>
      </c>
      <c r="B3145" s="50" t="s">
        <v>26</v>
      </c>
      <c r="C3145" s="50" t="s">
        <v>2593</v>
      </c>
      <c r="D3145" s="50" t="s">
        <v>29</v>
      </c>
      <c r="E3145" s="50" t="s">
        <v>34</v>
      </c>
      <c r="F3145" s="50" t="s">
        <v>29</v>
      </c>
      <c r="G3145" s="50" t="s">
        <v>34</v>
      </c>
      <c r="H3145" s="11">
        <v>-0.243402</v>
      </c>
      <c r="I3145" s="11">
        <v>-0.0333424</v>
      </c>
      <c r="J3145" s="11">
        <v>0.0619915</v>
      </c>
      <c r="K3145" s="11">
        <v>0.0261134</v>
      </c>
      <c r="L3145" s="50">
        <v>17</v>
      </c>
      <c r="M3145" s="50">
        <v>4968964</v>
      </c>
      <c r="N3145" s="52">
        <v>0.900204</v>
      </c>
      <c r="O3145" s="11">
        <v>0.265881</v>
      </c>
      <c r="P3145" s="50" t="b">
        <v>1</v>
      </c>
      <c r="Q3145" s="50">
        <v>17</v>
      </c>
      <c r="R3145" s="50">
        <v>5065669</v>
      </c>
      <c r="S3145" s="11">
        <v>0.0339483</v>
      </c>
      <c r="T3145" s="50">
        <v>7174</v>
      </c>
      <c r="U3145" s="52">
        <v>8.24771573834693e-13</v>
      </c>
      <c r="V3145" s="50" t="b">
        <v>1</v>
      </c>
      <c r="W3145" s="50" t="b">
        <v>1</v>
      </c>
      <c r="X3145" s="54">
        <v>456348</v>
      </c>
      <c r="Y3145" s="14">
        <f t="shared" si="49"/>
        <v>51.4058118287064</v>
      </c>
    </row>
    <row r="3146" ht="15.5" spans="1:25">
      <c r="A3146" s="50" t="s">
        <v>2627</v>
      </c>
      <c r="B3146" s="50" t="s">
        <v>26</v>
      </c>
      <c r="C3146" s="50" t="s">
        <v>2629</v>
      </c>
      <c r="D3146" s="50" t="s">
        <v>28</v>
      </c>
      <c r="E3146" s="50" t="s">
        <v>34</v>
      </c>
      <c r="F3146" s="50" t="s">
        <v>28</v>
      </c>
      <c r="G3146" s="50" t="s">
        <v>34</v>
      </c>
      <c r="H3146" s="11">
        <v>0.257771</v>
      </c>
      <c r="I3146" s="11">
        <v>-0.0730058</v>
      </c>
      <c r="J3146" s="11">
        <v>0.02223</v>
      </c>
      <c r="K3146" s="11">
        <v>0.0196926</v>
      </c>
      <c r="L3146" s="50">
        <v>12</v>
      </c>
      <c r="M3146" s="50">
        <v>61644723</v>
      </c>
      <c r="N3146" s="52">
        <v>0.811844</v>
      </c>
      <c r="O3146" s="11">
        <v>0.306686</v>
      </c>
      <c r="P3146" s="50" t="b">
        <v>1</v>
      </c>
      <c r="Q3146" s="50">
        <v>12</v>
      </c>
      <c r="R3146" s="50">
        <v>61250942</v>
      </c>
      <c r="S3146" s="11">
        <v>0.0574435</v>
      </c>
      <c r="T3146" s="50">
        <v>7174</v>
      </c>
      <c r="U3146" s="52">
        <v>7.31464724307136e-6</v>
      </c>
      <c r="V3146" s="50" t="b">
        <v>1</v>
      </c>
      <c r="W3146" s="50" t="b">
        <v>1</v>
      </c>
      <c r="X3146" s="54">
        <v>456348</v>
      </c>
      <c r="Y3146" s="14">
        <f t="shared" si="49"/>
        <v>20.1366084759119</v>
      </c>
    </row>
    <row r="3147" ht="15.5" spans="1:25">
      <c r="A3147" s="50" t="s">
        <v>2627</v>
      </c>
      <c r="B3147" s="50" t="s">
        <v>26</v>
      </c>
      <c r="C3147" s="50" t="s">
        <v>2595</v>
      </c>
      <c r="D3147" s="50" t="s">
        <v>34</v>
      </c>
      <c r="E3147" s="50" t="s">
        <v>29</v>
      </c>
      <c r="F3147" s="50" t="s">
        <v>34</v>
      </c>
      <c r="G3147" s="50" t="s">
        <v>29</v>
      </c>
      <c r="H3147" s="11">
        <v>-0.0962996</v>
      </c>
      <c r="I3147" s="11">
        <v>0.0525472</v>
      </c>
      <c r="J3147" s="11">
        <v>0.261292</v>
      </c>
      <c r="K3147" s="11">
        <v>0.176617</v>
      </c>
      <c r="L3147" s="50">
        <v>19</v>
      </c>
      <c r="M3147" s="50">
        <v>8671982</v>
      </c>
      <c r="N3147" s="52">
        <v>0.637028</v>
      </c>
      <c r="O3147" s="11">
        <v>0.111362</v>
      </c>
      <c r="P3147" s="50" t="b">
        <v>1</v>
      </c>
      <c r="Q3147" s="50">
        <v>19</v>
      </c>
      <c r="R3147" s="50">
        <v>8607097</v>
      </c>
      <c r="S3147" s="11">
        <v>0.0192824</v>
      </c>
      <c r="T3147" s="50">
        <v>7174</v>
      </c>
      <c r="U3147" s="52">
        <v>6.04247236063059e-7</v>
      </c>
      <c r="V3147" s="50" t="b">
        <v>1</v>
      </c>
      <c r="W3147" s="50" t="b">
        <v>1</v>
      </c>
      <c r="X3147" s="54">
        <v>456348</v>
      </c>
      <c r="Y3147" s="14">
        <f t="shared" si="49"/>
        <v>24.941742480005</v>
      </c>
    </row>
    <row r="3148" ht="15.5" spans="1:25">
      <c r="A3148" s="50" t="s">
        <v>2627</v>
      </c>
      <c r="B3148" s="50" t="s">
        <v>26</v>
      </c>
      <c r="C3148" s="50" t="s">
        <v>2630</v>
      </c>
      <c r="D3148" s="50" t="s">
        <v>31</v>
      </c>
      <c r="E3148" s="50" t="s">
        <v>29</v>
      </c>
      <c r="F3148" s="50" t="s">
        <v>31</v>
      </c>
      <c r="G3148" s="50" t="s">
        <v>29</v>
      </c>
      <c r="H3148" s="11">
        <v>0.0762689</v>
      </c>
      <c r="I3148" s="11">
        <v>0.0806125</v>
      </c>
      <c r="J3148" s="11">
        <v>0.474384</v>
      </c>
      <c r="K3148" s="11">
        <v>0.393129</v>
      </c>
      <c r="L3148" s="50">
        <v>20</v>
      </c>
      <c r="M3148" s="50">
        <v>39932356</v>
      </c>
      <c r="N3148" s="52">
        <v>0.350243</v>
      </c>
      <c r="O3148" s="11">
        <v>0.086298</v>
      </c>
      <c r="P3148" s="50" t="b">
        <v>1</v>
      </c>
      <c r="Q3148" s="50">
        <v>20</v>
      </c>
      <c r="R3148" s="50">
        <v>41303716</v>
      </c>
      <c r="S3148" s="11">
        <v>0.0167729</v>
      </c>
      <c r="T3148" s="50">
        <v>7174</v>
      </c>
      <c r="U3148" s="52">
        <v>5.52012703857881e-6</v>
      </c>
      <c r="V3148" s="50" t="b">
        <v>1</v>
      </c>
      <c r="W3148" s="50" t="b">
        <v>1</v>
      </c>
      <c r="X3148" s="54">
        <v>456348</v>
      </c>
      <c r="Y3148" s="14">
        <f t="shared" si="49"/>
        <v>20.6765773326988</v>
      </c>
    </row>
    <row r="3149" ht="15.5" spans="1:25">
      <c r="A3149" s="50" t="s">
        <v>2627</v>
      </c>
      <c r="B3149" s="50" t="s">
        <v>26</v>
      </c>
      <c r="C3149" s="50" t="s">
        <v>2596</v>
      </c>
      <c r="D3149" s="50" t="s">
        <v>28</v>
      </c>
      <c r="E3149" s="50" t="s">
        <v>31</v>
      </c>
      <c r="F3149" s="50" t="s">
        <v>28</v>
      </c>
      <c r="G3149" s="50" t="s">
        <v>31</v>
      </c>
      <c r="H3149" s="11">
        <v>0.12064</v>
      </c>
      <c r="I3149" s="11">
        <v>0.00579764</v>
      </c>
      <c r="J3149" s="11">
        <v>0.111635</v>
      </c>
      <c r="K3149" s="11">
        <v>0.0600146</v>
      </c>
      <c r="L3149" s="50">
        <v>8</v>
      </c>
      <c r="M3149" s="50">
        <v>4647134</v>
      </c>
      <c r="N3149" s="52">
        <v>0.973995</v>
      </c>
      <c r="O3149" s="11">
        <v>0.177852</v>
      </c>
      <c r="P3149" s="50" t="b">
        <v>1</v>
      </c>
      <c r="Q3149" s="50">
        <v>8</v>
      </c>
      <c r="R3149" s="50">
        <v>4789612</v>
      </c>
      <c r="S3149" s="11">
        <v>0.0263658</v>
      </c>
      <c r="T3149" s="50">
        <v>7174</v>
      </c>
      <c r="U3149" s="52">
        <v>4.81975517451831e-6</v>
      </c>
      <c r="V3149" s="50" t="b">
        <v>1</v>
      </c>
      <c r="W3149" s="50" t="b">
        <v>1</v>
      </c>
      <c r="X3149" s="54">
        <v>456348</v>
      </c>
      <c r="Y3149" s="14">
        <f t="shared" si="49"/>
        <v>20.9363394115527</v>
      </c>
    </row>
    <row r="3150" ht="15.5" spans="1:25">
      <c r="A3150" s="50" t="s">
        <v>2627</v>
      </c>
      <c r="B3150" s="50" t="s">
        <v>26</v>
      </c>
      <c r="C3150" s="50" t="s">
        <v>2631</v>
      </c>
      <c r="D3150" s="50" t="s">
        <v>31</v>
      </c>
      <c r="E3150" s="50" t="s">
        <v>29</v>
      </c>
      <c r="F3150" s="50" t="s">
        <v>31</v>
      </c>
      <c r="G3150" s="50" t="s">
        <v>29</v>
      </c>
      <c r="H3150" s="11">
        <v>0.092576</v>
      </c>
      <c r="I3150" s="11">
        <v>-0.00539707</v>
      </c>
      <c r="J3150" s="11">
        <v>0.240579</v>
      </c>
      <c r="K3150" s="11">
        <v>0.19073</v>
      </c>
      <c r="L3150" s="50">
        <v>8</v>
      </c>
      <c r="M3150" s="50">
        <v>126492597</v>
      </c>
      <c r="N3150" s="52">
        <v>0.959881</v>
      </c>
      <c r="O3150" s="11">
        <v>0.107291</v>
      </c>
      <c r="P3150" s="50" t="b">
        <v>1</v>
      </c>
      <c r="Q3150" s="50">
        <v>8</v>
      </c>
      <c r="R3150" s="50">
        <v>125480355</v>
      </c>
      <c r="S3150" s="11">
        <v>0.0194286</v>
      </c>
      <c r="T3150" s="50">
        <v>7174</v>
      </c>
      <c r="U3150" s="52">
        <v>1.92346627992507e-6</v>
      </c>
      <c r="V3150" s="50" t="b">
        <v>1</v>
      </c>
      <c r="W3150" s="50" t="b">
        <v>1</v>
      </c>
      <c r="X3150" s="54">
        <v>456348</v>
      </c>
      <c r="Y3150" s="14">
        <f t="shared" si="49"/>
        <v>22.7045976369475</v>
      </c>
    </row>
    <row r="3151" ht="15.5" spans="1:25">
      <c r="A3151" s="50" t="s">
        <v>2627</v>
      </c>
      <c r="B3151" s="50" t="s">
        <v>26</v>
      </c>
      <c r="C3151" s="50" t="s">
        <v>2632</v>
      </c>
      <c r="D3151" s="50" t="s">
        <v>34</v>
      </c>
      <c r="E3151" s="50" t="s">
        <v>29</v>
      </c>
      <c r="F3151" s="50" t="s">
        <v>34</v>
      </c>
      <c r="G3151" s="50" t="s">
        <v>29</v>
      </c>
      <c r="H3151" s="11">
        <v>-0.393871</v>
      </c>
      <c r="I3151" s="11">
        <v>-0.671701</v>
      </c>
      <c r="J3151" s="11">
        <v>0.0112609</v>
      </c>
      <c r="K3151" s="11">
        <v>0.0054332</v>
      </c>
      <c r="L3151" s="50">
        <v>18</v>
      </c>
      <c r="M3151" s="50">
        <v>69516215</v>
      </c>
      <c r="N3151" s="52">
        <v>0.245785</v>
      </c>
      <c r="O3151" s="11">
        <v>0.57873</v>
      </c>
      <c r="P3151" s="50" t="b">
        <v>1</v>
      </c>
      <c r="Q3151" s="50">
        <v>18</v>
      </c>
      <c r="R3151" s="50">
        <v>71848979</v>
      </c>
      <c r="S3151" s="11">
        <v>0.081885</v>
      </c>
      <c r="T3151" s="50">
        <v>7174</v>
      </c>
      <c r="U3151" s="52">
        <v>1.54008490382527e-6</v>
      </c>
      <c r="V3151" s="50" t="b">
        <v>1</v>
      </c>
      <c r="W3151" s="50" t="b">
        <v>1</v>
      </c>
      <c r="X3151" s="54">
        <v>456348</v>
      </c>
      <c r="Y3151" s="14">
        <f t="shared" si="49"/>
        <v>23.1365875521808</v>
      </c>
    </row>
    <row r="3152" ht="15.5" spans="1:25">
      <c r="A3152" s="50" t="s">
        <v>2627</v>
      </c>
      <c r="B3152" s="50" t="s">
        <v>26</v>
      </c>
      <c r="C3152" s="50" t="s">
        <v>2598</v>
      </c>
      <c r="D3152" s="50" t="s">
        <v>31</v>
      </c>
      <c r="E3152" s="50" t="s">
        <v>29</v>
      </c>
      <c r="F3152" s="50" t="s">
        <v>31</v>
      </c>
      <c r="G3152" s="50" t="s">
        <v>29</v>
      </c>
      <c r="H3152" s="11">
        <v>-0.110189</v>
      </c>
      <c r="I3152" s="11">
        <v>0.0229216</v>
      </c>
      <c r="J3152" s="11">
        <v>0.138226</v>
      </c>
      <c r="K3152" s="11">
        <v>0.132045</v>
      </c>
      <c r="L3152" s="50">
        <v>2</v>
      </c>
      <c r="M3152" s="50">
        <v>50277949</v>
      </c>
      <c r="N3152" s="52">
        <v>0.854676</v>
      </c>
      <c r="O3152" s="11">
        <v>0.125148</v>
      </c>
      <c r="P3152" s="50" t="b">
        <v>1</v>
      </c>
      <c r="Q3152" s="50">
        <v>2</v>
      </c>
      <c r="R3152" s="50">
        <v>50050811</v>
      </c>
      <c r="S3152" s="11">
        <v>0.0239446</v>
      </c>
      <c r="T3152" s="50">
        <v>7174</v>
      </c>
      <c r="U3152" s="52">
        <v>4.25644593988487e-6</v>
      </c>
      <c r="V3152" s="50" t="b">
        <v>1</v>
      </c>
      <c r="W3152" s="50" t="b">
        <v>1</v>
      </c>
      <c r="X3152" s="54">
        <v>456348</v>
      </c>
      <c r="Y3152" s="14">
        <f t="shared" si="49"/>
        <v>21.1768475675663</v>
      </c>
    </row>
    <row r="3153" ht="15.5" spans="1:25">
      <c r="A3153" s="50" t="s">
        <v>2627</v>
      </c>
      <c r="B3153" s="50" t="s">
        <v>26</v>
      </c>
      <c r="C3153" s="50" t="s">
        <v>2633</v>
      </c>
      <c r="D3153" s="50" t="s">
        <v>29</v>
      </c>
      <c r="E3153" s="50" t="s">
        <v>34</v>
      </c>
      <c r="F3153" s="50" t="s">
        <v>29</v>
      </c>
      <c r="G3153" s="50" t="s">
        <v>34</v>
      </c>
      <c r="H3153" s="11">
        <v>0.359013</v>
      </c>
      <c r="I3153" s="11">
        <v>0.114693</v>
      </c>
      <c r="J3153" s="11">
        <v>0.0132291</v>
      </c>
      <c r="K3153" s="11">
        <v>0.0274135</v>
      </c>
      <c r="L3153" s="50">
        <v>8</v>
      </c>
      <c r="M3153" s="50">
        <v>23817383</v>
      </c>
      <c r="N3153" s="52">
        <v>0.659371</v>
      </c>
      <c r="O3153" s="11">
        <v>0.260204</v>
      </c>
      <c r="P3153" s="50" t="b">
        <v>1</v>
      </c>
      <c r="Q3153" s="50">
        <v>8</v>
      </c>
      <c r="R3153" s="50">
        <v>23959870</v>
      </c>
      <c r="S3153" s="11">
        <v>0.0785717</v>
      </c>
      <c r="T3153" s="50">
        <v>7174</v>
      </c>
      <c r="U3153" s="52">
        <v>4.97363055831914e-6</v>
      </c>
      <c r="V3153" s="50" t="b">
        <v>1</v>
      </c>
      <c r="W3153" s="50" t="b">
        <v>1</v>
      </c>
      <c r="X3153" s="54">
        <v>456348</v>
      </c>
      <c r="Y3153" s="14">
        <f t="shared" si="49"/>
        <v>20.8779594686623</v>
      </c>
    </row>
    <row r="3154" ht="15.5" spans="1:25">
      <c r="A3154" s="50" t="s">
        <v>2627</v>
      </c>
      <c r="B3154" s="50" t="s">
        <v>26</v>
      </c>
      <c r="C3154" s="50" t="s">
        <v>196</v>
      </c>
      <c r="D3154" s="50" t="s">
        <v>34</v>
      </c>
      <c r="E3154" s="50" t="s">
        <v>28</v>
      </c>
      <c r="F3154" s="50" t="s">
        <v>34</v>
      </c>
      <c r="G3154" s="50" t="s">
        <v>28</v>
      </c>
      <c r="H3154" s="11">
        <v>0.370559</v>
      </c>
      <c r="I3154" s="11">
        <v>0.255379</v>
      </c>
      <c r="J3154" s="11">
        <v>0.025305</v>
      </c>
      <c r="K3154" s="11">
        <v>0.00865134</v>
      </c>
      <c r="L3154" s="50">
        <v>4</v>
      </c>
      <c r="M3154" s="50">
        <v>74813227</v>
      </c>
      <c r="N3154" s="52">
        <v>0.576575</v>
      </c>
      <c r="O3154" s="11">
        <v>0.457345</v>
      </c>
      <c r="P3154" s="50" t="b">
        <v>1</v>
      </c>
      <c r="Q3154" s="50">
        <v>4</v>
      </c>
      <c r="R3154" s="50">
        <v>73947510</v>
      </c>
      <c r="S3154" s="11">
        <v>0.0528311</v>
      </c>
      <c r="T3154" s="50">
        <v>7174</v>
      </c>
      <c r="U3154" s="52">
        <v>2.52580427664021e-12</v>
      </c>
      <c r="V3154" s="50" t="b">
        <v>1</v>
      </c>
      <c r="W3154" s="50" t="b">
        <v>1</v>
      </c>
      <c r="X3154" s="54">
        <v>456348</v>
      </c>
      <c r="Y3154" s="14">
        <f t="shared" si="49"/>
        <v>49.1966379946064</v>
      </c>
    </row>
    <row r="3155" ht="15.5" spans="1:25">
      <c r="A3155" s="50" t="s">
        <v>2627</v>
      </c>
      <c r="B3155" s="50" t="s">
        <v>26</v>
      </c>
      <c r="C3155" s="50" t="s">
        <v>2600</v>
      </c>
      <c r="D3155" s="50" t="s">
        <v>31</v>
      </c>
      <c r="E3155" s="50" t="s">
        <v>29</v>
      </c>
      <c r="F3155" s="50" t="s">
        <v>31</v>
      </c>
      <c r="G3155" s="50" t="s">
        <v>29</v>
      </c>
      <c r="H3155" s="11">
        <v>-0.38135</v>
      </c>
      <c r="I3155" s="11">
        <v>0.0843341</v>
      </c>
      <c r="J3155" s="11">
        <v>0.010095</v>
      </c>
      <c r="K3155" s="11">
        <v>0.00980293</v>
      </c>
      <c r="L3155" s="50">
        <v>17</v>
      </c>
      <c r="M3155" s="50">
        <v>3450893</v>
      </c>
      <c r="N3155" s="52">
        <v>0.843609</v>
      </c>
      <c r="O3155" s="11">
        <v>0.427486</v>
      </c>
      <c r="P3155" s="50" t="b">
        <v>1</v>
      </c>
      <c r="Q3155" s="50">
        <v>17</v>
      </c>
      <c r="R3155" s="50">
        <v>3547599</v>
      </c>
      <c r="S3155" s="11">
        <v>0.0839743</v>
      </c>
      <c r="T3155" s="50">
        <v>7174</v>
      </c>
      <c r="U3155" s="52">
        <v>5.67614636085811e-6</v>
      </c>
      <c r="V3155" s="50" t="b">
        <v>1</v>
      </c>
      <c r="W3155" s="50" t="b">
        <v>1</v>
      </c>
      <c r="X3155" s="54">
        <v>456348</v>
      </c>
      <c r="Y3155" s="14">
        <f t="shared" si="49"/>
        <v>20.6231365267705</v>
      </c>
    </row>
    <row r="3156" ht="15.5" spans="1:25">
      <c r="A3156" s="50" t="s">
        <v>2627</v>
      </c>
      <c r="B3156" s="50" t="s">
        <v>26</v>
      </c>
      <c r="C3156" s="50" t="s">
        <v>2634</v>
      </c>
      <c r="D3156" s="50" t="s">
        <v>31</v>
      </c>
      <c r="E3156" s="50" t="s">
        <v>34</v>
      </c>
      <c r="F3156" s="50" t="s">
        <v>31</v>
      </c>
      <c r="G3156" s="50" t="s">
        <v>34</v>
      </c>
      <c r="H3156" s="11">
        <v>-0.177983</v>
      </c>
      <c r="I3156" s="11">
        <v>0.127992</v>
      </c>
      <c r="J3156" s="11">
        <v>0.0512453</v>
      </c>
      <c r="K3156" s="11">
        <v>0.0303377</v>
      </c>
      <c r="L3156" s="50">
        <v>2</v>
      </c>
      <c r="M3156" s="50">
        <v>157953943</v>
      </c>
      <c r="N3156" s="52">
        <v>0.604901</v>
      </c>
      <c r="O3156" s="11">
        <v>0.247391</v>
      </c>
      <c r="P3156" s="50" t="b">
        <v>1</v>
      </c>
      <c r="Q3156" s="50">
        <v>2</v>
      </c>
      <c r="R3156" s="50">
        <v>157097431</v>
      </c>
      <c r="S3156" s="11">
        <v>0.039487</v>
      </c>
      <c r="T3156" s="50">
        <v>7174</v>
      </c>
      <c r="U3156" s="52">
        <v>6.66544960680282e-6</v>
      </c>
      <c r="V3156" s="50" t="b">
        <v>1</v>
      </c>
      <c r="W3156" s="50" t="b">
        <v>1</v>
      </c>
      <c r="X3156" s="54">
        <v>456348</v>
      </c>
      <c r="Y3156" s="14">
        <f t="shared" si="49"/>
        <v>20.316494084241</v>
      </c>
    </row>
    <row r="3157" ht="15.5" spans="1:25">
      <c r="A3157" s="50" t="s">
        <v>2627</v>
      </c>
      <c r="B3157" s="50" t="s">
        <v>26</v>
      </c>
      <c r="C3157" s="50" t="s">
        <v>2635</v>
      </c>
      <c r="D3157" s="50" t="s">
        <v>28</v>
      </c>
      <c r="E3157" s="50" t="s">
        <v>31</v>
      </c>
      <c r="F3157" s="50" t="s">
        <v>28</v>
      </c>
      <c r="G3157" s="50" t="s">
        <v>31</v>
      </c>
      <c r="H3157" s="11">
        <v>0.0820372</v>
      </c>
      <c r="I3157" s="11">
        <v>0.088734</v>
      </c>
      <c r="J3157" s="11">
        <v>0.30469</v>
      </c>
      <c r="K3157" s="11">
        <v>0.335093</v>
      </c>
      <c r="L3157" s="50">
        <v>15</v>
      </c>
      <c r="M3157" s="50">
        <v>78363775</v>
      </c>
      <c r="N3157" s="52">
        <v>0.320288</v>
      </c>
      <c r="O3157" s="11">
        <v>0.0892816</v>
      </c>
      <c r="P3157" s="50" t="b">
        <v>1</v>
      </c>
      <c r="Q3157" s="50">
        <v>15</v>
      </c>
      <c r="R3157" s="50">
        <v>78071433</v>
      </c>
      <c r="S3157" s="11">
        <v>0.0182308</v>
      </c>
      <c r="T3157" s="50">
        <v>7174</v>
      </c>
      <c r="U3157" s="52">
        <v>6.90393845514825e-6</v>
      </c>
      <c r="V3157" s="50" t="b">
        <v>1</v>
      </c>
      <c r="W3157" s="50" t="b">
        <v>1</v>
      </c>
      <c r="X3157" s="54">
        <v>456348</v>
      </c>
      <c r="Y3157" s="14">
        <f t="shared" si="49"/>
        <v>20.2493088678232</v>
      </c>
    </row>
    <row r="3158" ht="15.5" spans="1:25">
      <c r="A3158" s="50" t="s">
        <v>2627</v>
      </c>
      <c r="B3158" s="50" t="s">
        <v>26</v>
      </c>
      <c r="C3158" s="50" t="s">
        <v>362</v>
      </c>
      <c r="D3158" s="50" t="s">
        <v>31</v>
      </c>
      <c r="E3158" s="50" t="s">
        <v>28</v>
      </c>
      <c r="F3158" s="50" t="s">
        <v>31</v>
      </c>
      <c r="G3158" s="50" t="s">
        <v>28</v>
      </c>
      <c r="H3158" s="11">
        <v>-0.164463</v>
      </c>
      <c r="I3158" s="11">
        <v>0.0651715</v>
      </c>
      <c r="J3158" s="11">
        <v>0.66136</v>
      </c>
      <c r="K3158" s="11">
        <v>0.607521</v>
      </c>
      <c r="L3158" s="50">
        <v>20</v>
      </c>
      <c r="M3158" s="50">
        <v>12962718</v>
      </c>
      <c r="N3158" s="52">
        <v>0.450198</v>
      </c>
      <c r="O3158" s="11">
        <v>0.0863103</v>
      </c>
      <c r="P3158" s="50" t="b">
        <v>1</v>
      </c>
      <c r="Q3158" s="50">
        <v>20</v>
      </c>
      <c r="R3158" s="50">
        <v>12982070</v>
      </c>
      <c r="S3158" s="11">
        <v>0.0175023</v>
      </c>
      <c r="T3158" s="50">
        <v>7174</v>
      </c>
      <c r="U3158" s="52">
        <v>7.38560894433572e-21</v>
      </c>
      <c r="V3158" s="50" t="b">
        <v>1</v>
      </c>
      <c r="W3158" s="50" t="b">
        <v>1</v>
      </c>
      <c r="X3158" s="54">
        <v>456348</v>
      </c>
      <c r="Y3158" s="14">
        <f t="shared" si="49"/>
        <v>88.2970448646434</v>
      </c>
    </row>
    <row r="3159" ht="15.5" spans="1:25">
      <c r="A3159" s="50" t="s">
        <v>2627</v>
      </c>
      <c r="B3159" s="50" t="s">
        <v>26</v>
      </c>
      <c r="C3159" s="50" t="s">
        <v>2601</v>
      </c>
      <c r="D3159" s="50" t="s">
        <v>28</v>
      </c>
      <c r="E3159" s="50" t="s">
        <v>29</v>
      </c>
      <c r="F3159" s="50" t="s">
        <v>28</v>
      </c>
      <c r="G3159" s="50" t="s">
        <v>29</v>
      </c>
      <c r="H3159" s="11">
        <v>0.190101</v>
      </c>
      <c r="I3159" s="11">
        <v>0.281276</v>
      </c>
      <c r="J3159" s="11">
        <v>0.057405</v>
      </c>
      <c r="K3159" s="11">
        <v>0.0777883</v>
      </c>
      <c r="L3159" s="50">
        <v>6</v>
      </c>
      <c r="M3159" s="50">
        <v>161103805</v>
      </c>
      <c r="N3159" s="52">
        <v>0.0842698</v>
      </c>
      <c r="O3159" s="11">
        <v>0.162923</v>
      </c>
      <c r="P3159" s="50" t="b">
        <v>1</v>
      </c>
      <c r="Q3159" s="50">
        <v>6</v>
      </c>
      <c r="R3159" s="50">
        <v>160682773</v>
      </c>
      <c r="S3159" s="11">
        <v>0.0362596</v>
      </c>
      <c r="T3159" s="50">
        <v>7174</v>
      </c>
      <c r="U3159" s="52">
        <v>1.62222265999965e-7</v>
      </c>
      <c r="V3159" s="50" t="b">
        <v>1</v>
      </c>
      <c r="W3159" s="50" t="b">
        <v>1</v>
      </c>
      <c r="X3159" s="54">
        <v>456348</v>
      </c>
      <c r="Y3159" s="14">
        <f t="shared" si="49"/>
        <v>27.4867115655268</v>
      </c>
    </row>
    <row r="3160" ht="15.5" spans="1:25">
      <c r="A3160" s="50" t="s">
        <v>2627</v>
      </c>
      <c r="B3160" s="50" t="s">
        <v>26</v>
      </c>
      <c r="C3160" s="50" t="s">
        <v>2521</v>
      </c>
      <c r="D3160" s="50" t="s">
        <v>31</v>
      </c>
      <c r="E3160" s="50" t="s">
        <v>28</v>
      </c>
      <c r="F3160" s="50" t="s">
        <v>31</v>
      </c>
      <c r="G3160" s="50" t="s">
        <v>28</v>
      </c>
      <c r="H3160" s="11">
        <v>0.0864294</v>
      </c>
      <c r="I3160" s="11">
        <v>-0.0141077</v>
      </c>
      <c r="J3160" s="11">
        <v>0.482808</v>
      </c>
      <c r="K3160" s="11">
        <v>0.506664</v>
      </c>
      <c r="L3160" s="50">
        <v>11</v>
      </c>
      <c r="M3160" s="50">
        <v>123947295</v>
      </c>
      <c r="N3160" s="52">
        <v>0.868536</v>
      </c>
      <c r="O3160" s="11">
        <v>0.085234</v>
      </c>
      <c r="P3160" s="50" t="b">
        <v>1</v>
      </c>
      <c r="Q3160" s="50">
        <v>11</v>
      </c>
      <c r="R3160" s="50">
        <v>124076588</v>
      </c>
      <c r="S3160" s="11">
        <v>0.0166606</v>
      </c>
      <c r="T3160" s="50">
        <v>7174</v>
      </c>
      <c r="U3160" s="52">
        <v>2.18518303862803e-7</v>
      </c>
      <c r="V3160" s="50" t="b">
        <v>1</v>
      </c>
      <c r="W3160" s="50" t="b">
        <v>1</v>
      </c>
      <c r="X3160" s="54">
        <v>456348</v>
      </c>
      <c r="Y3160" s="14">
        <f t="shared" si="49"/>
        <v>26.9117364421284</v>
      </c>
    </row>
    <row r="3161" ht="15.5" spans="1:25">
      <c r="A3161" s="50" t="s">
        <v>2627</v>
      </c>
      <c r="B3161" s="50" t="s">
        <v>26</v>
      </c>
      <c r="C3161" s="50" t="s">
        <v>2636</v>
      </c>
      <c r="D3161" s="50" t="s">
        <v>29</v>
      </c>
      <c r="E3161" s="50" t="s">
        <v>34</v>
      </c>
      <c r="F3161" s="50" t="s">
        <v>29</v>
      </c>
      <c r="G3161" s="50" t="s">
        <v>34</v>
      </c>
      <c r="H3161" s="11">
        <v>-0.0919093</v>
      </c>
      <c r="I3161" s="11">
        <v>-0.168933</v>
      </c>
      <c r="J3161" s="11">
        <v>0.232508</v>
      </c>
      <c r="K3161" s="11">
        <v>0.218454</v>
      </c>
      <c r="L3161" s="50">
        <v>9</v>
      </c>
      <c r="M3161" s="50">
        <v>107737393</v>
      </c>
      <c r="N3161" s="52">
        <v>0.0979936</v>
      </c>
      <c r="O3161" s="11">
        <v>0.102095</v>
      </c>
      <c r="P3161" s="50" t="b">
        <v>1</v>
      </c>
      <c r="Q3161" s="50">
        <v>9</v>
      </c>
      <c r="R3161" s="50">
        <v>104975112</v>
      </c>
      <c r="S3161" s="11">
        <v>0.019693</v>
      </c>
      <c r="T3161" s="50">
        <v>7174</v>
      </c>
      <c r="U3161" s="52">
        <v>3.11186530954621e-6</v>
      </c>
      <c r="V3161" s="50" t="b">
        <v>1</v>
      </c>
      <c r="W3161" s="50" t="b">
        <v>1</v>
      </c>
      <c r="X3161" s="54">
        <v>456348</v>
      </c>
      <c r="Y3161" s="14">
        <f t="shared" si="49"/>
        <v>21.7818696663979</v>
      </c>
    </row>
    <row r="3162" ht="15.5" spans="1:25">
      <c r="A3162" s="50" t="s">
        <v>2627</v>
      </c>
      <c r="B3162" s="50" t="s">
        <v>26</v>
      </c>
      <c r="C3162" s="50" t="s">
        <v>368</v>
      </c>
      <c r="D3162" s="50" t="s">
        <v>29</v>
      </c>
      <c r="E3162" s="50" t="s">
        <v>31</v>
      </c>
      <c r="F3162" s="50" t="s">
        <v>29</v>
      </c>
      <c r="G3162" s="50" t="s">
        <v>31</v>
      </c>
      <c r="H3162" s="11">
        <v>0.369888</v>
      </c>
      <c r="I3162" s="11">
        <v>0.00937805</v>
      </c>
      <c r="J3162" s="11">
        <v>0.125459</v>
      </c>
      <c r="K3162" s="11">
        <v>0.160152</v>
      </c>
      <c r="L3162" s="50">
        <v>14</v>
      </c>
      <c r="M3162" s="50">
        <v>64235556</v>
      </c>
      <c r="N3162" s="52">
        <v>0.935068</v>
      </c>
      <c r="O3162" s="11">
        <v>0.11511</v>
      </c>
      <c r="P3162" s="50" t="b">
        <v>1</v>
      </c>
      <c r="Q3162" s="50">
        <v>14</v>
      </c>
      <c r="R3162" s="50">
        <v>63768838</v>
      </c>
      <c r="S3162" s="11">
        <v>0.0247661</v>
      </c>
      <c r="T3162" s="50">
        <v>7174</v>
      </c>
      <c r="U3162" s="52">
        <v>1.10556310748241e-49</v>
      </c>
      <c r="V3162" s="50" t="b">
        <v>1</v>
      </c>
      <c r="W3162" s="50" t="b">
        <v>1</v>
      </c>
      <c r="X3162" s="54">
        <v>456348</v>
      </c>
      <c r="Y3162" s="14">
        <f t="shared" si="49"/>
        <v>223.061819173318</v>
      </c>
    </row>
    <row r="3163" ht="15.5" spans="1:25">
      <c r="A3163" s="50" t="s">
        <v>2627</v>
      </c>
      <c r="B3163" s="50" t="s">
        <v>26</v>
      </c>
      <c r="C3163" s="50" t="s">
        <v>2637</v>
      </c>
      <c r="D3163" s="50" t="s">
        <v>31</v>
      </c>
      <c r="E3163" s="50" t="s">
        <v>28</v>
      </c>
      <c r="F3163" s="50" t="s">
        <v>31</v>
      </c>
      <c r="G3163" s="50" t="s">
        <v>28</v>
      </c>
      <c r="H3163" s="11">
        <v>0.077065</v>
      </c>
      <c r="I3163" s="11">
        <v>0.0189919</v>
      </c>
      <c r="J3163" s="11">
        <v>0.372788</v>
      </c>
      <c r="K3163" s="11">
        <v>0.448384</v>
      </c>
      <c r="L3163" s="50">
        <v>15</v>
      </c>
      <c r="M3163" s="50">
        <v>70288315</v>
      </c>
      <c r="N3163" s="52">
        <v>0.823878</v>
      </c>
      <c r="O3163" s="11">
        <v>0.0853336</v>
      </c>
      <c r="P3163" s="50" t="b">
        <v>1</v>
      </c>
      <c r="Q3163" s="50">
        <v>15</v>
      </c>
      <c r="R3163" s="50">
        <v>69995976</v>
      </c>
      <c r="S3163" s="11">
        <v>0.0173743</v>
      </c>
      <c r="T3163" s="50">
        <v>7174</v>
      </c>
      <c r="U3163" s="52">
        <v>9.31638756196569e-6</v>
      </c>
      <c r="V3163" s="50" t="b">
        <v>1</v>
      </c>
      <c r="W3163" s="50" t="b">
        <v>1</v>
      </c>
      <c r="X3163" s="54">
        <v>456348</v>
      </c>
      <c r="Y3163" s="14">
        <f t="shared" si="49"/>
        <v>19.6743201058203</v>
      </c>
    </row>
    <row r="3164" ht="15.5" spans="1:25">
      <c r="A3164" s="50" t="s">
        <v>2627</v>
      </c>
      <c r="B3164" s="50" t="s">
        <v>26</v>
      </c>
      <c r="C3164" s="50" t="s">
        <v>2638</v>
      </c>
      <c r="D3164" s="50" t="s">
        <v>28</v>
      </c>
      <c r="E3164" s="50" t="s">
        <v>31</v>
      </c>
      <c r="F3164" s="50" t="s">
        <v>28</v>
      </c>
      <c r="G3164" s="50" t="s">
        <v>31</v>
      </c>
      <c r="H3164" s="11">
        <v>0.216755</v>
      </c>
      <c r="I3164" s="11">
        <v>0.043275</v>
      </c>
      <c r="J3164" s="11">
        <v>0.39865</v>
      </c>
      <c r="K3164" s="11">
        <v>0.511393</v>
      </c>
      <c r="L3164" s="50">
        <v>19</v>
      </c>
      <c r="M3164" s="50">
        <v>8271721</v>
      </c>
      <c r="N3164" s="52">
        <v>0.617548</v>
      </c>
      <c r="O3164" s="11">
        <v>0.0866662</v>
      </c>
      <c r="P3164" s="50" t="b">
        <v>1</v>
      </c>
      <c r="Q3164" s="50">
        <v>19</v>
      </c>
      <c r="R3164" s="50">
        <v>8206837</v>
      </c>
      <c r="S3164" s="11">
        <v>0.0168928</v>
      </c>
      <c r="T3164" s="50">
        <v>7174</v>
      </c>
      <c r="U3164" s="52">
        <v>2.80788280909417e-37</v>
      </c>
      <c r="V3164" s="50" t="b">
        <v>1</v>
      </c>
      <c r="W3164" s="50" t="b">
        <v>1</v>
      </c>
      <c r="X3164" s="54">
        <v>456348</v>
      </c>
      <c r="Y3164" s="14">
        <f t="shared" si="49"/>
        <v>164.639852402054</v>
      </c>
    </row>
    <row r="3165" ht="15.5" spans="1:25">
      <c r="A3165" s="50" t="s">
        <v>2627</v>
      </c>
      <c r="B3165" s="50" t="s">
        <v>26</v>
      </c>
      <c r="C3165" s="50" t="s">
        <v>2608</v>
      </c>
      <c r="D3165" s="50" t="s">
        <v>34</v>
      </c>
      <c r="E3165" s="50" t="s">
        <v>28</v>
      </c>
      <c r="F3165" s="50" t="s">
        <v>34</v>
      </c>
      <c r="G3165" s="50" t="s">
        <v>28</v>
      </c>
      <c r="H3165" s="11">
        <v>-0.0964597</v>
      </c>
      <c r="I3165" s="11">
        <v>0.111477</v>
      </c>
      <c r="J3165" s="11">
        <v>0.240638</v>
      </c>
      <c r="K3165" s="11">
        <v>0.325506</v>
      </c>
      <c r="L3165" s="50">
        <v>3</v>
      </c>
      <c r="M3165" s="50">
        <v>193894366</v>
      </c>
      <c r="N3165" s="52">
        <v>0.215448</v>
      </c>
      <c r="O3165" s="11">
        <v>0.0899933</v>
      </c>
      <c r="P3165" s="50" t="b">
        <v>1</v>
      </c>
      <c r="Q3165" s="50">
        <v>3</v>
      </c>
      <c r="R3165" s="50">
        <v>194176577</v>
      </c>
      <c r="S3165" s="11">
        <v>0.0201291</v>
      </c>
      <c r="T3165" s="50">
        <v>7174</v>
      </c>
      <c r="U3165" s="52">
        <v>1.68305102589791e-6</v>
      </c>
      <c r="V3165" s="50" t="b">
        <v>1</v>
      </c>
      <c r="W3165" s="50" t="b">
        <v>1</v>
      </c>
      <c r="X3165" s="54">
        <v>456348</v>
      </c>
      <c r="Y3165" s="14">
        <f t="shared" si="49"/>
        <v>22.9637652688229</v>
      </c>
    </row>
    <row r="3166" ht="15.5" spans="1:25">
      <c r="A3166" s="50" t="s">
        <v>2627</v>
      </c>
      <c r="B3166" s="50" t="s">
        <v>26</v>
      </c>
      <c r="C3166" s="50" t="s">
        <v>2639</v>
      </c>
      <c r="D3166" s="50" t="s">
        <v>28</v>
      </c>
      <c r="E3166" s="50" t="s">
        <v>34</v>
      </c>
      <c r="F3166" s="50" t="s">
        <v>28</v>
      </c>
      <c r="G3166" s="50" t="s">
        <v>34</v>
      </c>
      <c r="H3166" s="11">
        <v>-0.243307</v>
      </c>
      <c r="I3166" s="11">
        <v>0.248643</v>
      </c>
      <c r="J3166" s="11">
        <v>0.0260354</v>
      </c>
      <c r="K3166" s="11">
        <v>0.0287463</v>
      </c>
      <c r="L3166" s="50">
        <v>3</v>
      </c>
      <c r="M3166" s="50">
        <v>105693782</v>
      </c>
      <c r="N3166" s="52">
        <v>0.324881</v>
      </c>
      <c r="O3166" s="11">
        <v>0.252564</v>
      </c>
      <c r="P3166" s="50" t="b">
        <v>1</v>
      </c>
      <c r="Q3166" s="50">
        <v>3</v>
      </c>
      <c r="R3166" s="50">
        <v>105974935</v>
      </c>
      <c r="S3166" s="11">
        <v>0.0538789</v>
      </c>
      <c r="T3166" s="50">
        <v>7174</v>
      </c>
      <c r="U3166" s="52">
        <v>6.40602429415581e-6</v>
      </c>
      <c r="V3166" s="50" t="b">
        <v>1</v>
      </c>
      <c r="W3166" s="50" t="b">
        <v>1</v>
      </c>
      <c r="X3166" s="54">
        <v>456348</v>
      </c>
      <c r="Y3166" s="14">
        <f t="shared" si="49"/>
        <v>20.3925608410634</v>
      </c>
    </row>
    <row r="3167" ht="15.5" spans="1:25">
      <c r="A3167" s="50" t="s">
        <v>2627</v>
      </c>
      <c r="B3167" s="50" t="s">
        <v>26</v>
      </c>
      <c r="C3167" s="50" t="s">
        <v>96</v>
      </c>
      <c r="D3167" s="50" t="s">
        <v>29</v>
      </c>
      <c r="E3167" s="50" t="s">
        <v>34</v>
      </c>
      <c r="F3167" s="50" t="s">
        <v>29</v>
      </c>
      <c r="G3167" s="50" t="s">
        <v>34</v>
      </c>
      <c r="H3167" s="11">
        <v>-0.176033</v>
      </c>
      <c r="I3167" s="11">
        <v>-0.080385</v>
      </c>
      <c r="J3167" s="11">
        <v>0.053066</v>
      </c>
      <c r="K3167" s="11">
        <v>0.0803784</v>
      </c>
      <c r="L3167" s="50">
        <v>19</v>
      </c>
      <c r="M3167" s="50">
        <v>45412079</v>
      </c>
      <c r="N3167" s="52">
        <v>0.604122</v>
      </c>
      <c r="O3167" s="11">
        <v>0.155039</v>
      </c>
      <c r="P3167" s="50" t="b">
        <v>1</v>
      </c>
      <c r="Q3167" s="50">
        <v>19</v>
      </c>
      <c r="R3167" s="50">
        <v>44908822</v>
      </c>
      <c r="S3167" s="11">
        <v>0.0372122</v>
      </c>
      <c r="T3167" s="50">
        <v>7174</v>
      </c>
      <c r="U3167" s="52">
        <v>2.28009627434828e-6</v>
      </c>
      <c r="V3167" s="50" t="b">
        <v>1</v>
      </c>
      <c r="W3167" s="50" t="b">
        <v>1</v>
      </c>
      <c r="X3167" s="54">
        <v>456348</v>
      </c>
      <c r="Y3167" s="14">
        <f t="shared" si="49"/>
        <v>22.3778051451854</v>
      </c>
    </row>
    <row r="3168" ht="15.5" spans="1:25">
      <c r="A3168" s="50" t="s">
        <v>2627</v>
      </c>
      <c r="B3168" s="50" t="s">
        <v>26</v>
      </c>
      <c r="C3168" s="50" t="s">
        <v>2640</v>
      </c>
      <c r="D3168" s="50" t="s">
        <v>28</v>
      </c>
      <c r="E3168" s="50" t="s">
        <v>29</v>
      </c>
      <c r="F3168" s="50" t="s">
        <v>28</v>
      </c>
      <c r="G3168" s="50" t="s">
        <v>29</v>
      </c>
      <c r="H3168" s="11">
        <v>-0.0830124</v>
      </c>
      <c r="I3168" s="11">
        <v>0.0494551</v>
      </c>
      <c r="J3168" s="11">
        <v>0.669445</v>
      </c>
      <c r="K3168" s="11">
        <v>0.6752</v>
      </c>
      <c r="L3168" s="50">
        <v>10</v>
      </c>
      <c r="M3168" s="50">
        <v>103476258</v>
      </c>
      <c r="N3168" s="52">
        <v>0.586961</v>
      </c>
      <c r="O3168" s="11">
        <v>0.0910364</v>
      </c>
      <c r="P3168" s="50" t="b">
        <v>1</v>
      </c>
      <c r="Q3168" s="50">
        <v>10</v>
      </c>
      <c r="R3168" s="50">
        <v>101716501</v>
      </c>
      <c r="S3168" s="11">
        <v>0.017848</v>
      </c>
      <c r="T3168" s="50">
        <v>7174</v>
      </c>
      <c r="U3168" s="52">
        <v>3.35965146149409e-6</v>
      </c>
      <c r="V3168" s="50" t="b">
        <v>1</v>
      </c>
      <c r="W3168" s="50" t="b">
        <v>1</v>
      </c>
      <c r="X3168" s="54">
        <v>456348</v>
      </c>
      <c r="Y3168" s="14">
        <f t="shared" si="49"/>
        <v>21.6325056395347</v>
      </c>
    </row>
    <row r="3169" ht="15.5" spans="1:25">
      <c r="A3169" s="50" t="s">
        <v>2627</v>
      </c>
      <c r="B3169" s="50" t="s">
        <v>26</v>
      </c>
      <c r="C3169" s="50" t="s">
        <v>2528</v>
      </c>
      <c r="D3169" s="50" t="s">
        <v>28</v>
      </c>
      <c r="E3169" s="50" t="s">
        <v>34</v>
      </c>
      <c r="F3169" s="50" t="s">
        <v>28</v>
      </c>
      <c r="G3169" s="50" t="s">
        <v>34</v>
      </c>
      <c r="H3169" s="11">
        <v>-0.474424</v>
      </c>
      <c r="I3169" s="11">
        <v>0.787541</v>
      </c>
      <c r="J3169" s="11">
        <v>0.0257881</v>
      </c>
      <c r="K3169" s="11">
        <v>0.00821953</v>
      </c>
      <c r="L3169" s="50">
        <v>17</v>
      </c>
      <c r="M3169" s="50">
        <v>4667972</v>
      </c>
      <c r="N3169" s="52">
        <v>0.096499</v>
      </c>
      <c r="O3169" s="11">
        <v>0.473832</v>
      </c>
      <c r="P3169" s="50" t="b">
        <v>1</v>
      </c>
      <c r="Q3169" s="50">
        <v>17</v>
      </c>
      <c r="R3169" s="50">
        <v>4764677</v>
      </c>
      <c r="S3169" s="11">
        <v>0.0534846</v>
      </c>
      <c r="T3169" s="50">
        <v>7174</v>
      </c>
      <c r="U3169" s="52">
        <v>9.05784491576788e-19</v>
      </c>
      <c r="V3169" s="50" t="b">
        <v>1</v>
      </c>
      <c r="W3169" s="50" t="b">
        <v>1</v>
      </c>
      <c r="X3169" s="54">
        <v>456348</v>
      </c>
      <c r="Y3169" s="14">
        <f t="shared" si="49"/>
        <v>78.6820736961467</v>
      </c>
    </row>
    <row r="3170" ht="15.5" spans="1:25">
      <c r="A3170" s="50" t="s">
        <v>2627</v>
      </c>
      <c r="B3170" s="50" t="s">
        <v>26</v>
      </c>
      <c r="C3170" s="50" t="s">
        <v>2641</v>
      </c>
      <c r="D3170" s="50" t="s">
        <v>31</v>
      </c>
      <c r="E3170" s="50" t="s">
        <v>34</v>
      </c>
      <c r="F3170" s="50" t="s">
        <v>31</v>
      </c>
      <c r="G3170" s="50" t="s">
        <v>34</v>
      </c>
      <c r="H3170" s="11">
        <v>0.22955</v>
      </c>
      <c r="I3170" s="11">
        <v>0.43326</v>
      </c>
      <c r="J3170" s="11">
        <v>0.0306785</v>
      </c>
      <c r="K3170" s="11">
        <v>0.013647</v>
      </c>
      <c r="L3170" s="50">
        <v>11</v>
      </c>
      <c r="M3170" s="50">
        <v>95347575</v>
      </c>
      <c r="N3170" s="52">
        <v>0.233355</v>
      </c>
      <c r="O3170" s="11">
        <v>0.363547</v>
      </c>
      <c r="P3170" s="50" t="b">
        <v>1</v>
      </c>
      <c r="Q3170" s="50">
        <v>11</v>
      </c>
      <c r="R3170" s="50">
        <v>95614411</v>
      </c>
      <c r="S3170" s="11">
        <v>0.051132</v>
      </c>
      <c r="T3170" s="50">
        <v>7174</v>
      </c>
      <c r="U3170" s="52">
        <v>7.25039443351776e-6</v>
      </c>
      <c r="V3170" s="50" t="b">
        <v>1</v>
      </c>
      <c r="W3170" s="50" t="b">
        <v>1</v>
      </c>
      <c r="X3170" s="54">
        <v>456348</v>
      </c>
      <c r="Y3170" s="14">
        <f t="shared" si="49"/>
        <v>20.1543610202373</v>
      </c>
    </row>
    <row r="3171" ht="15.5" spans="1:25">
      <c r="A3171" s="50" t="s">
        <v>2627</v>
      </c>
      <c r="B3171" s="50" t="s">
        <v>26</v>
      </c>
      <c r="C3171" s="50" t="s">
        <v>2642</v>
      </c>
      <c r="D3171" s="50" t="s">
        <v>29</v>
      </c>
      <c r="E3171" s="50" t="s">
        <v>34</v>
      </c>
      <c r="F3171" s="50" t="s">
        <v>29</v>
      </c>
      <c r="G3171" s="50" t="s">
        <v>34</v>
      </c>
      <c r="H3171" s="11">
        <v>0.334155</v>
      </c>
      <c r="I3171" s="11">
        <v>0.316489</v>
      </c>
      <c r="J3171" s="11">
        <v>0.0140437</v>
      </c>
      <c r="K3171" s="11">
        <v>0.0188716</v>
      </c>
      <c r="L3171" s="50">
        <v>1</v>
      </c>
      <c r="M3171" s="50">
        <v>8798765</v>
      </c>
      <c r="N3171" s="52">
        <v>0.305807</v>
      </c>
      <c r="O3171" s="11">
        <v>0.309054</v>
      </c>
      <c r="P3171" s="50" t="b">
        <v>1</v>
      </c>
      <c r="Q3171" s="50">
        <v>1</v>
      </c>
      <c r="R3171" s="50">
        <v>8738706</v>
      </c>
      <c r="S3171" s="11">
        <v>0.0719181</v>
      </c>
      <c r="T3171" s="50">
        <v>7174</v>
      </c>
      <c r="U3171" s="52">
        <v>3.4377134250824e-6</v>
      </c>
      <c r="V3171" s="50" t="b">
        <v>1</v>
      </c>
      <c r="W3171" s="50" t="b">
        <v>1</v>
      </c>
      <c r="X3171" s="54">
        <v>456348</v>
      </c>
      <c r="Y3171" s="14">
        <f t="shared" si="49"/>
        <v>21.5883533222389</v>
      </c>
    </row>
    <row r="3172" ht="15.5" spans="1:25">
      <c r="A3172" s="50" t="s">
        <v>2627</v>
      </c>
      <c r="B3172" s="50" t="s">
        <v>26</v>
      </c>
      <c r="C3172" s="50" t="s">
        <v>2529</v>
      </c>
      <c r="D3172" s="50" t="s">
        <v>29</v>
      </c>
      <c r="E3172" s="50" t="s">
        <v>34</v>
      </c>
      <c r="F3172" s="50" t="s">
        <v>29</v>
      </c>
      <c r="G3172" s="50" t="s">
        <v>34</v>
      </c>
      <c r="H3172" s="11">
        <v>0.121201</v>
      </c>
      <c r="I3172" s="11">
        <v>0.0234218</v>
      </c>
      <c r="J3172" s="11">
        <v>0.11506</v>
      </c>
      <c r="K3172" s="11">
        <v>0.128621</v>
      </c>
      <c r="L3172" s="50">
        <v>21</v>
      </c>
      <c r="M3172" s="50">
        <v>36362909</v>
      </c>
      <c r="N3172" s="52">
        <v>0.85245</v>
      </c>
      <c r="O3172" s="11">
        <v>0.125928</v>
      </c>
      <c r="P3172" s="50" t="b">
        <v>1</v>
      </c>
      <c r="Q3172" s="50">
        <v>21</v>
      </c>
      <c r="R3172" s="50">
        <v>34990612</v>
      </c>
      <c r="S3172" s="11">
        <v>0.026425</v>
      </c>
      <c r="T3172" s="50">
        <v>7174</v>
      </c>
      <c r="U3172" s="52">
        <v>4.58147301481679e-6</v>
      </c>
      <c r="V3172" s="50" t="b">
        <v>1</v>
      </c>
      <c r="W3172" s="50" t="b">
        <v>1</v>
      </c>
      <c r="X3172" s="54">
        <v>456348</v>
      </c>
      <c r="Y3172" s="14">
        <f t="shared" si="49"/>
        <v>21.0369325384046</v>
      </c>
    </row>
    <row r="3173" ht="15.5" spans="1:25">
      <c r="A3173" s="50" t="s">
        <v>2627</v>
      </c>
      <c r="B3173" s="50" t="s">
        <v>26</v>
      </c>
      <c r="C3173" s="50" t="s">
        <v>277</v>
      </c>
      <c r="D3173" s="50" t="s">
        <v>28</v>
      </c>
      <c r="E3173" s="50" t="s">
        <v>31</v>
      </c>
      <c r="F3173" s="50" t="s">
        <v>28</v>
      </c>
      <c r="G3173" s="50" t="s">
        <v>31</v>
      </c>
      <c r="H3173" s="11">
        <v>0.303813</v>
      </c>
      <c r="I3173" s="11">
        <v>0.0477947</v>
      </c>
      <c r="J3173" s="11">
        <v>0.0255539</v>
      </c>
      <c r="K3173" s="11">
        <v>0.0206291</v>
      </c>
      <c r="L3173" s="50">
        <v>4</v>
      </c>
      <c r="M3173" s="50">
        <v>73668828</v>
      </c>
      <c r="N3173" s="52">
        <v>0.873306</v>
      </c>
      <c r="O3173" s="11">
        <v>0.299728</v>
      </c>
      <c r="P3173" s="50" t="b">
        <v>1</v>
      </c>
      <c r="Q3173" s="50">
        <v>4</v>
      </c>
      <c r="R3173" s="50">
        <v>72803111</v>
      </c>
      <c r="S3173" s="11">
        <v>0.0536336</v>
      </c>
      <c r="T3173" s="50">
        <v>7174</v>
      </c>
      <c r="U3173" s="52">
        <v>1.52524975988643e-8</v>
      </c>
      <c r="V3173" s="50" t="b">
        <v>1</v>
      </c>
      <c r="W3173" s="50" t="b">
        <v>1</v>
      </c>
      <c r="X3173" s="54">
        <v>456348</v>
      </c>
      <c r="Y3173" s="14">
        <f t="shared" si="49"/>
        <v>32.0877162773718</v>
      </c>
    </row>
    <row r="3174" ht="15.5" spans="1:25">
      <c r="A3174" s="50" t="s">
        <v>2627</v>
      </c>
      <c r="B3174" s="50" t="s">
        <v>26</v>
      </c>
      <c r="C3174" s="50" t="s">
        <v>2643</v>
      </c>
      <c r="D3174" s="50" t="s">
        <v>31</v>
      </c>
      <c r="E3174" s="50" t="s">
        <v>28</v>
      </c>
      <c r="F3174" s="50" t="s">
        <v>31</v>
      </c>
      <c r="G3174" s="50" t="s">
        <v>28</v>
      </c>
      <c r="H3174" s="11">
        <v>0.293914</v>
      </c>
      <c r="I3174" s="11">
        <v>0.522542</v>
      </c>
      <c r="J3174" s="11">
        <v>0.0198265</v>
      </c>
      <c r="K3174" s="11">
        <v>0.0318102</v>
      </c>
      <c r="L3174" s="50">
        <v>8</v>
      </c>
      <c r="M3174" s="50">
        <v>54064174</v>
      </c>
      <c r="N3174" s="52">
        <v>0.0292961</v>
      </c>
      <c r="O3174" s="11">
        <v>0.239755</v>
      </c>
      <c r="P3174" s="50" t="b">
        <v>1</v>
      </c>
      <c r="Q3174" s="50">
        <v>8</v>
      </c>
      <c r="R3174" s="50">
        <v>53151614</v>
      </c>
      <c r="S3174" s="11">
        <v>0.0655186</v>
      </c>
      <c r="T3174" s="50">
        <v>7174</v>
      </c>
      <c r="U3174" s="52">
        <v>7.36550181312259e-6</v>
      </c>
      <c r="V3174" s="50" t="b">
        <v>1</v>
      </c>
      <c r="W3174" s="50" t="b">
        <v>1</v>
      </c>
      <c r="X3174" s="54">
        <v>456348</v>
      </c>
      <c r="Y3174" s="14">
        <f t="shared" si="49"/>
        <v>20.1238619269221</v>
      </c>
    </row>
    <row r="3175" ht="15.5" spans="1:25">
      <c r="A3175" s="50" t="s">
        <v>2644</v>
      </c>
      <c r="B3175" s="50" t="s">
        <v>26</v>
      </c>
      <c r="C3175" s="50" t="s">
        <v>2645</v>
      </c>
      <c r="D3175" s="50" t="s">
        <v>29</v>
      </c>
      <c r="E3175" s="50" t="s">
        <v>31</v>
      </c>
      <c r="F3175" s="50" t="s">
        <v>29</v>
      </c>
      <c r="G3175" s="50" t="s">
        <v>31</v>
      </c>
      <c r="H3175" s="11">
        <v>0.090542</v>
      </c>
      <c r="I3175" s="11">
        <v>-0.0563422</v>
      </c>
      <c r="J3175" s="11">
        <v>0.26809</v>
      </c>
      <c r="K3175" s="11">
        <v>0.172447</v>
      </c>
      <c r="L3175" s="50">
        <v>2</v>
      </c>
      <c r="M3175" s="50">
        <v>211614638</v>
      </c>
      <c r="N3175" s="52">
        <v>0.613257</v>
      </c>
      <c r="O3175" s="11">
        <v>0.111474</v>
      </c>
      <c r="P3175" s="50" t="b">
        <v>1</v>
      </c>
      <c r="Q3175" s="50">
        <v>2</v>
      </c>
      <c r="R3175" s="50">
        <v>210749914</v>
      </c>
      <c r="S3175" s="11">
        <v>0.0189828</v>
      </c>
      <c r="T3175" s="50">
        <v>7150</v>
      </c>
      <c r="U3175" s="52">
        <v>1.87940285120637e-6</v>
      </c>
      <c r="V3175" s="50" t="b">
        <v>1</v>
      </c>
      <c r="W3175" s="50" t="b">
        <v>1</v>
      </c>
      <c r="X3175" s="54">
        <v>456348</v>
      </c>
      <c r="Y3175" s="14">
        <f t="shared" si="49"/>
        <v>22.7499068498188</v>
      </c>
    </row>
    <row r="3176" ht="15.5" spans="1:25">
      <c r="A3176" s="50" t="s">
        <v>2644</v>
      </c>
      <c r="B3176" s="50" t="s">
        <v>26</v>
      </c>
      <c r="C3176" s="50" t="s">
        <v>2646</v>
      </c>
      <c r="D3176" s="50" t="s">
        <v>29</v>
      </c>
      <c r="E3176" s="50" t="s">
        <v>34</v>
      </c>
      <c r="F3176" s="50" t="s">
        <v>29</v>
      </c>
      <c r="G3176" s="50" t="s">
        <v>34</v>
      </c>
      <c r="H3176" s="11">
        <v>-0.0945644</v>
      </c>
      <c r="I3176" s="11">
        <v>0.00231781</v>
      </c>
      <c r="J3176" s="11">
        <v>0.308665</v>
      </c>
      <c r="K3176" s="11">
        <v>0.271887</v>
      </c>
      <c r="L3176" s="50">
        <v>19</v>
      </c>
      <c r="M3176" s="50">
        <v>8406380</v>
      </c>
      <c r="N3176" s="52">
        <v>0.980837</v>
      </c>
      <c r="O3176" s="11">
        <v>0.0964957</v>
      </c>
      <c r="P3176" s="50" t="b">
        <v>1</v>
      </c>
      <c r="Q3176" s="50">
        <v>19</v>
      </c>
      <c r="R3176" s="50">
        <v>8341496</v>
      </c>
      <c r="S3176" s="11">
        <v>0.0181747</v>
      </c>
      <c r="T3176" s="50">
        <v>7150</v>
      </c>
      <c r="U3176" s="52">
        <v>2.01156390216939e-7</v>
      </c>
      <c r="V3176" s="50" t="b">
        <v>1</v>
      </c>
      <c r="W3176" s="50" t="b">
        <v>1</v>
      </c>
      <c r="X3176" s="54">
        <v>456348</v>
      </c>
      <c r="Y3176" s="14">
        <f t="shared" si="49"/>
        <v>27.072031136753</v>
      </c>
    </row>
    <row r="3177" ht="15.5" spans="1:25">
      <c r="A3177" s="50" t="s">
        <v>2644</v>
      </c>
      <c r="B3177" s="50" t="s">
        <v>26</v>
      </c>
      <c r="C3177" s="50" t="s">
        <v>2647</v>
      </c>
      <c r="D3177" s="50" t="s">
        <v>29</v>
      </c>
      <c r="E3177" s="50" t="s">
        <v>34</v>
      </c>
      <c r="F3177" s="50" t="s">
        <v>29</v>
      </c>
      <c r="G3177" s="50" t="s">
        <v>34</v>
      </c>
      <c r="H3177" s="11">
        <v>0.382904</v>
      </c>
      <c r="I3177" s="11">
        <v>-0.048716</v>
      </c>
      <c r="J3177" s="11">
        <v>0.0122563</v>
      </c>
      <c r="K3177" s="11">
        <v>0.00941085</v>
      </c>
      <c r="L3177" s="50">
        <v>15</v>
      </c>
      <c r="M3177" s="50">
        <v>59566385</v>
      </c>
      <c r="N3177" s="52">
        <v>0.911554</v>
      </c>
      <c r="O3177" s="11">
        <v>0.43857</v>
      </c>
      <c r="P3177" s="50" t="b">
        <v>1</v>
      </c>
      <c r="Q3177" s="50">
        <v>15</v>
      </c>
      <c r="R3177" s="50">
        <v>59274186</v>
      </c>
      <c r="S3177" s="11">
        <v>0.079689</v>
      </c>
      <c r="T3177" s="50">
        <v>7150</v>
      </c>
      <c r="U3177" s="52">
        <v>1.57649205492454e-6</v>
      </c>
      <c r="V3177" s="50" t="b">
        <v>1</v>
      </c>
      <c r="W3177" s="50" t="b">
        <v>1</v>
      </c>
      <c r="X3177" s="54">
        <v>456348</v>
      </c>
      <c r="Y3177" s="14">
        <f t="shared" si="49"/>
        <v>23.0878266236113</v>
      </c>
    </row>
    <row r="3178" ht="15.5" spans="1:25">
      <c r="A3178" s="50" t="s">
        <v>2644</v>
      </c>
      <c r="B3178" s="50" t="s">
        <v>26</v>
      </c>
      <c r="C3178" s="50" t="s">
        <v>189</v>
      </c>
      <c r="D3178" s="50" t="s">
        <v>29</v>
      </c>
      <c r="E3178" s="50" t="s">
        <v>34</v>
      </c>
      <c r="F3178" s="50" t="s">
        <v>29</v>
      </c>
      <c r="G3178" s="50" t="s">
        <v>34</v>
      </c>
      <c r="H3178" s="11">
        <v>0.220284</v>
      </c>
      <c r="I3178" s="11">
        <v>-0.685232</v>
      </c>
      <c r="J3178" s="11">
        <v>0.0380971</v>
      </c>
      <c r="K3178" s="11">
        <v>0.021508</v>
      </c>
      <c r="L3178" s="50">
        <v>4</v>
      </c>
      <c r="M3178" s="50">
        <v>73990168</v>
      </c>
      <c r="N3178" s="52">
        <v>0.0181498</v>
      </c>
      <c r="O3178" s="11">
        <v>0.290039</v>
      </c>
      <c r="P3178" s="50" t="b">
        <v>1</v>
      </c>
      <c r="Q3178" s="50">
        <v>4</v>
      </c>
      <c r="R3178" s="50">
        <v>73124451</v>
      </c>
      <c r="S3178" s="11">
        <v>0.0448797</v>
      </c>
      <c r="T3178" s="50">
        <v>7150</v>
      </c>
      <c r="U3178" s="52">
        <v>9.37910736025794e-7</v>
      </c>
      <c r="V3178" s="50" t="b">
        <v>1</v>
      </c>
      <c r="W3178" s="50" t="b">
        <v>1</v>
      </c>
      <c r="X3178" s="54">
        <v>456348</v>
      </c>
      <c r="Y3178" s="14">
        <f t="shared" si="49"/>
        <v>24.0916207296476</v>
      </c>
    </row>
    <row r="3179" ht="15.5" spans="1:25">
      <c r="A3179" s="50" t="s">
        <v>2644</v>
      </c>
      <c r="B3179" s="50" t="s">
        <v>26</v>
      </c>
      <c r="C3179" s="50" t="s">
        <v>2648</v>
      </c>
      <c r="D3179" s="50" t="s">
        <v>28</v>
      </c>
      <c r="E3179" s="50" t="s">
        <v>29</v>
      </c>
      <c r="F3179" s="50" t="s">
        <v>28</v>
      </c>
      <c r="G3179" s="50" t="s">
        <v>29</v>
      </c>
      <c r="H3179" s="11">
        <v>0.197478</v>
      </c>
      <c r="I3179" s="11">
        <v>-0.174018</v>
      </c>
      <c r="J3179" s="11">
        <v>0.0457462</v>
      </c>
      <c r="K3179" s="11">
        <v>0.0469166</v>
      </c>
      <c r="L3179" s="50">
        <v>6</v>
      </c>
      <c r="M3179" s="50">
        <v>48755681</v>
      </c>
      <c r="N3179" s="52">
        <v>0.383678</v>
      </c>
      <c r="O3179" s="11">
        <v>0.199759</v>
      </c>
      <c r="P3179" s="50" t="b">
        <v>1</v>
      </c>
      <c r="Q3179" s="50">
        <v>6</v>
      </c>
      <c r="R3179" s="50">
        <v>48788044</v>
      </c>
      <c r="S3179" s="11">
        <v>0.0396221</v>
      </c>
      <c r="T3179" s="50">
        <v>7150</v>
      </c>
      <c r="U3179" s="52">
        <v>6.36725087068051e-7</v>
      </c>
      <c r="V3179" s="50" t="b">
        <v>1</v>
      </c>
      <c r="W3179" s="50" t="b">
        <v>1</v>
      </c>
      <c r="X3179" s="54">
        <v>456348</v>
      </c>
      <c r="Y3179" s="14">
        <f t="shared" si="49"/>
        <v>24.840621693341</v>
      </c>
    </row>
    <row r="3180" ht="15.5" spans="1:25">
      <c r="A3180" s="50" t="s">
        <v>2644</v>
      </c>
      <c r="B3180" s="50" t="s">
        <v>26</v>
      </c>
      <c r="C3180" s="50" t="s">
        <v>77</v>
      </c>
      <c r="D3180" s="50" t="s">
        <v>29</v>
      </c>
      <c r="E3180" s="50" t="s">
        <v>31</v>
      </c>
      <c r="F3180" s="50" t="s">
        <v>29</v>
      </c>
      <c r="G3180" s="50" t="s">
        <v>31</v>
      </c>
      <c r="H3180" s="11">
        <v>-0.218522</v>
      </c>
      <c r="I3180" s="11">
        <v>0.21092</v>
      </c>
      <c r="J3180" s="11">
        <v>0.0332154</v>
      </c>
      <c r="K3180" s="11">
        <v>0.0175864</v>
      </c>
      <c r="L3180" s="50">
        <v>1</v>
      </c>
      <c r="M3180" s="50">
        <v>55505647</v>
      </c>
      <c r="N3180" s="52">
        <v>0.50992</v>
      </c>
      <c r="O3180" s="11">
        <v>0.320079</v>
      </c>
      <c r="P3180" s="50" t="b">
        <v>1</v>
      </c>
      <c r="Q3180" s="50">
        <v>1</v>
      </c>
      <c r="R3180" s="50">
        <v>55039974</v>
      </c>
      <c r="S3180" s="11">
        <v>0.0466381</v>
      </c>
      <c r="T3180" s="50">
        <v>7150</v>
      </c>
      <c r="U3180" s="52">
        <v>2.84305992489221e-6</v>
      </c>
      <c r="V3180" s="50" t="b">
        <v>1</v>
      </c>
      <c r="W3180" s="50" t="b">
        <v>1</v>
      </c>
      <c r="X3180" s="54">
        <v>456348</v>
      </c>
      <c r="Y3180" s="14">
        <f t="shared" si="49"/>
        <v>21.9537459798707</v>
      </c>
    </row>
    <row r="3181" ht="15.5" spans="1:25">
      <c r="A3181" s="50" t="s">
        <v>2644</v>
      </c>
      <c r="B3181" s="50" t="s">
        <v>26</v>
      </c>
      <c r="C3181" s="50" t="s">
        <v>2649</v>
      </c>
      <c r="D3181" s="50" t="s">
        <v>31</v>
      </c>
      <c r="E3181" s="50" t="s">
        <v>28</v>
      </c>
      <c r="F3181" s="50" t="s">
        <v>31</v>
      </c>
      <c r="G3181" s="50" t="s">
        <v>28</v>
      </c>
      <c r="H3181" s="11">
        <v>-0.420338</v>
      </c>
      <c r="I3181" s="11">
        <v>0.304601</v>
      </c>
      <c r="J3181" s="11">
        <v>0.00814783</v>
      </c>
      <c r="K3181" s="11">
        <v>0.00682036</v>
      </c>
      <c r="L3181" s="50">
        <v>2</v>
      </c>
      <c r="M3181" s="50">
        <v>46721260</v>
      </c>
      <c r="N3181" s="52">
        <v>0.551882</v>
      </c>
      <c r="O3181" s="11">
        <v>0.511985</v>
      </c>
      <c r="P3181" s="50" t="b">
        <v>1</v>
      </c>
      <c r="Q3181" s="50">
        <v>2</v>
      </c>
      <c r="R3181" s="50">
        <v>46494121</v>
      </c>
      <c r="S3181" s="11">
        <v>0.0936523</v>
      </c>
      <c r="T3181" s="50">
        <v>7150</v>
      </c>
      <c r="U3181" s="52">
        <v>7.28910646906059e-6</v>
      </c>
      <c r="V3181" s="50" t="b">
        <v>1</v>
      </c>
      <c r="W3181" s="50" t="b">
        <v>1</v>
      </c>
      <c r="X3181" s="54">
        <v>456348</v>
      </c>
      <c r="Y3181" s="14">
        <f t="shared" si="49"/>
        <v>20.1446817959047</v>
      </c>
    </row>
    <row r="3182" ht="15.5" spans="1:25">
      <c r="A3182" s="50" t="s">
        <v>2644</v>
      </c>
      <c r="B3182" s="50" t="s">
        <v>26</v>
      </c>
      <c r="C3182" s="50" t="s">
        <v>411</v>
      </c>
      <c r="D3182" s="50" t="s">
        <v>29</v>
      </c>
      <c r="E3182" s="50" t="s">
        <v>34</v>
      </c>
      <c r="F3182" s="50" t="s">
        <v>29</v>
      </c>
      <c r="G3182" s="50" t="s">
        <v>34</v>
      </c>
      <c r="H3182" s="11">
        <v>-0.120665</v>
      </c>
      <c r="I3182" s="11">
        <v>0.0113306</v>
      </c>
      <c r="J3182" s="11">
        <v>0.359634</v>
      </c>
      <c r="K3182" s="11">
        <v>0.35209</v>
      </c>
      <c r="L3182" s="50">
        <v>12</v>
      </c>
      <c r="M3182" s="50">
        <v>121438311</v>
      </c>
      <c r="N3182" s="52">
        <v>0.898109</v>
      </c>
      <c r="O3182" s="11">
        <v>0.0884861</v>
      </c>
      <c r="P3182" s="50" t="b">
        <v>1</v>
      </c>
      <c r="Q3182" s="50">
        <v>12</v>
      </c>
      <c r="R3182" s="50">
        <v>121000508</v>
      </c>
      <c r="S3182" s="11">
        <v>0.0173769</v>
      </c>
      <c r="T3182" s="50">
        <v>7150</v>
      </c>
      <c r="U3182" s="52">
        <v>4.14138509849014e-12</v>
      </c>
      <c r="V3182" s="50" t="b">
        <v>1</v>
      </c>
      <c r="W3182" s="50" t="b">
        <v>1</v>
      </c>
      <c r="X3182" s="54">
        <v>456348</v>
      </c>
      <c r="Y3182" s="14">
        <f t="shared" si="49"/>
        <v>48.2189812707535</v>
      </c>
    </row>
    <row r="3183" ht="15.5" spans="1:25">
      <c r="A3183" s="50" t="s">
        <v>2644</v>
      </c>
      <c r="B3183" s="50" t="s">
        <v>26</v>
      </c>
      <c r="C3183" s="50" t="s">
        <v>2595</v>
      </c>
      <c r="D3183" s="50" t="s">
        <v>34</v>
      </c>
      <c r="E3183" s="50" t="s">
        <v>29</v>
      </c>
      <c r="F3183" s="50" t="s">
        <v>34</v>
      </c>
      <c r="G3183" s="50" t="s">
        <v>29</v>
      </c>
      <c r="H3183" s="11">
        <v>-0.130653</v>
      </c>
      <c r="I3183" s="11">
        <v>0.0525472</v>
      </c>
      <c r="J3183" s="11">
        <v>0.261292</v>
      </c>
      <c r="K3183" s="11">
        <v>0.176617</v>
      </c>
      <c r="L3183" s="50">
        <v>19</v>
      </c>
      <c r="M3183" s="50">
        <v>8671982</v>
      </c>
      <c r="N3183" s="52">
        <v>0.637028</v>
      </c>
      <c r="O3183" s="11">
        <v>0.111362</v>
      </c>
      <c r="P3183" s="50" t="b">
        <v>1</v>
      </c>
      <c r="Q3183" s="50">
        <v>19</v>
      </c>
      <c r="R3183" s="50">
        <v>8607097</v>
      </c>
      <c r="S3183" s="11">
        <v>0.0193125</v>
      </c>
      <c r="T3183" s="50">
        <v>7150</v>
      </c>
      <c r="U3183" s="52">
        <v>1.43585533511677e-11</v>
      </c>
      <c r="V3183" s="50" t="b">
        <v>1</v>
      </c>
      <c r="W3183" s="50" t="b">
        <v>1</v>
      </c>
      <c r="X3183" s="54">
        <v>456348</v>
      </c>
      <c r="Y3183" s="14">
        <f t="shared" si="49"/>
        <v>45.7679835852578</v>
      </c>
    </row>
    <row r="3184" ht="15.5" spans="1:25">
      <c r="A3184" s="50" t="s">
        <v>2644</v>
      </c>
      <c r="B3184" s="50" t="s">
        <v>26</v>
      </c>
      <c r="C3184" s="50" t="s">
        <v>2650</v>
      </c>
      <c r="D3184" s="50" t="s">
        <v>29</v>
      </c>
      <c r="E3184" s="50" t="s">
        <v>34</v>
      </c>
      <c r="F3184" s="50" t="s">
        <v>29</v>
      </c>
      <c r="G3184" s="50" t="s">
        <v>34</v>
      </c>
      <c r="H3184" s="11">
        <v>0.544998</v>
      </c>
      <c r="I3184" s="11">
        <v>0.00418129</v>
      </c>
      <c r="J3184" s="11">
        <v>0.00512643</v>
      </c>
      <c r="K3184" s="11">
        <v>0.0140689</v>
      </c>
      <c r="L3184" s="50">
        <v>21</v>
      </c>
      <c r="M3184" s="50">
        <v>31363389</v>
      </c>
      <c r="N3184" s="52">
        <v>0.990658</v>
      </c>
      <c r="O3184" s="11">
        <v>0.357113</v>
      </c>
      <c r="P3184" s="50" t="b">
        <v>1</v>
      </c>
      <c r="Q3184" s="50">
        <v>21</v>
      </c>
      <c r="R3184" s="50">
        <v>29991071</v>
      </c>
      <c r="S3184" s="11">
        <v>0.121634</v>
      </c>
      <c r="T3184" s="50">
        <v>7150</v>
      </c>
      <c r="U3184" s="52">
        <v>7.55712230737634e-6</v>
      </c>
      <c r="V3184" s="50" t="b">
        <v>1</v>
      </c>
      <c r="W3184" s="50" t="b">
        <v>1</v>
      </c>
      <c r="X3184" s="54">
        <v>456348</v>
      </c>
      <c r="Y3184" s="14">
        <f t="shared" si="49"/>
        <v>20.0761225973769</v>
      </c>
    </row>
    <row r="3185" ht="15.5" spans="1:25">
      <c r="A3185" s="50" t="s">
        <v>2644</v>
      </c>
      <c r="B3185" s="50" t="s">
        <v>26</v>
      </c>
      <c r="C3185" s="50" t="s">
        <v>2651</v>
      </c>
      <c r="D3185" s="50" t="s">
        <v>28</v>
      </c>
      <c r="E3185" s="50" t="s">
        <v>31</v>
      </c>
      <c r="F3185" s="50" t="s">
        <v>28</v>
      </c>
      <c r="G3185" s="50" t="s">
        <v>31</v>
      </c>
      <c r="H3185" s="11">
        <v>-0.256161</v>
      </c>
      <c r="I3185" s="11">
        <v>-0.455036</v>
      </c>
      <c r="J3185" s="11">
        <v>0.0219139</v>
      </c>
      <c r="K3185" s="11">
        <v>0.00973299</v>
      </c>
      <c r="L3185" s="50">
        <v>16</v>
      </c>
      <c r="M3185" s="50">
        <v>12241416</v>
      </c>
      <c r="N3185" s="52">
        <v>0.290285</v>
      </c>
      <c r="O3185" s="11">
        <v>0.430295</v>
      </c>
      <c r="P3185" s="50" t="b">
        <v>1</v>
      </c>
      <c r="Q3185" s="50">
        <v>16</v>
      </c>
      <c r="R3185" s="50">
        <v>12147559</v>
      </c>
      <c r="S3185" s="11">
        <v>0.0574611</v>
      </c>
      <c r="T3185" s="50">
        <v>7150</v>
      </c>
      <c r="U3185" s="52">
        <v>8.39677920006427e-6</v>
      </c>
      <c r="V3185" s="50" t="b">
        <v>1</v>
      </c>
      <c r="W3185" s="50" t="b">
        <v>1</v>
      </c>
      <c r="X3185" s="54">
        <v>456348</v>
      </c>
      <c r="Y3185" s="14">
        <f t="shared" si="49"/>
        <v>19.8736734142843</v>
      </c>
    </row>
    <row r="3186" ht="15.5" spans="1:25">
      <c r="A3186" s="50" t="s">
        <v>2644</v>
      </c>
      <c r="B3186" s="50" t="s">
        <v>26</v>
      </c>
      <c r="C3186" s="50" t="s">
        <v>2652</v>
      </c>
      <c r="D3186" s="50" t="s">
        <v>31</v>
      </c>
      <c r="E3186" s="50" t="s">
        <v>34</v>
      </c>
      <c r="F3186" s="50" t="s">
        <v>31</v>
      </c>
      <c r="G3186" s="50" t="s">
        <v>34</v>
      </c>
      <c r="H3186" s="11">
        <v>0.338994</v>
      </c>
      <c r="I3186" s="11">
        <v>-0.453222</v>
      </c>
      <c r="J3186" s="11">
        <v>0.0144123</v>
      </c>
      <c r="K3186" s="11">
        <v>0.0224907</v>
      </c>
      <c r="L3186" s="50">
        <v>22</v>
      </c>
      <c r="M3186" s="50">
        <v>49018037</v>
      </c>
      <c r="N3186" s="52">
        <v>0.115226</v>
      </c>
      <c r="O3186" s="11">
        <v>0.287736</v>
      </c>
      <c r="P3186" s="50" t="b">
        <v>1</v>
      </c>
      <c r="Q3186" s="50">
        <v>22</v>
      </c>
      <c r="R3186" s="50">
        <v>48622225</v>
      </c>
      <c r="S3186" s="11">
        <v>0.0734911</v>
      </c>
      <c r="T3186" s="50">
        <v>7150</v>
      </c>
      <c r="U3186" s="52">
        <v>4.04380520123662e-6</v>
      </c>
      <c r="V3186" s="50" t="b">
        <v>1</v>
      </c>
      <c r="W3186" s="50" t="b">
        <v>1</v>
      </c>
      <c r="X3186" s="54">
        <v>456348</v>
      </c>
      <c r="Y3186" s="14">
        <f t="shared" si="49"/>
        <v>21.2772025201888</v>
      </c>
    </row>
    <row r="3187" ht="15.5" spans="1:25">
      <c r="A3187" s="50" t="s">
        <v>2644</v>
      </c>
      <c r="B3187" s="50" t="s">
        <v>26</v>
      </c>
      <c r="C3187" s="50" t="s">
        <v>2582</v>
      </c>
      <c r="D3187" s="50" t="s">
        <v>29</v>
      </c>
      <c r="E3187" s="50" t="s">
        <v>34</v>
      </c>
      <c r="F3187" s="50" t="s">
        <v>29</v>
      </c>
      <c r="G3187" s="50" t="s">
        <v>34</v>
      </c>
      <c r="H3187" s="11">
        <v>-0.245388</v>
      </c>
      <c r="I3187" s="11">
        <v>0.413555</v>
      </c>
      <c r="J3187" s="11">
        <v>0.0335231</v>
      </c>
      <c r="K3187" s="11">
        <v>0.0164218</v>
      </c>
      <c r="L3187" s="50">
        <v>14</v>
      </c>
      <c r="M3187" s="50">
        <v>20486115</v>
      </c>
      <c r="N3187" s="52">
        <v>0.214712</v>
      </c>
      <c r="O3187" s="11">
        <v>0.333321</v>
      </c>
      <c r="P3187" s="50" t="b">
        <v>1</v>
      </c>
      <c r="Q3187" s="50">
        <v>14</v>
      </c>
      <c r="R3187" s="50">
        <v>20017956</v>
      </c>
      <c r="S3187" s="11">
        <v>0.0460553</v>
      </c>
      <c r="T3187" s="50">
        <v>7150</v>
      </c>
      <c r="U3187" s="52">
        <v>1.02181904284215e-7</v>
      </c>
      <c r="V3187" s="50" t="b">
        <v>1</v>
      </c>
      <c r="W3187" s="50" t="b">
        <v>1</v>
      </c>
      <c r="X3187" s="54">
        <v>456348</v>
      </c>
      <c r="Y3187" s="14">
        <f t="shared" si="49"/>
        <v>28.3888245485097</v>
      </c>
    </row>
    <row r="3188" ht="15.5" spans="1:25">
      <c r="A3188" s="50" t="s">
        <v>2644</v>
      </c>
      <c r="B3188" s="50" t="s">
        <v>26</v>
      </c>
      <c r="C3188" s="50" t="s">
        <v>2304</v>
      </c>
      <c r="D3188" s="50" t="s">
        <v>29</v>
      </c>
      <c r="E3188" s="50" t="s">
        <v>34</v>
      </c>
      <c r="F3188" s="50" t="s">
        <v>29</v>
      </c>
      <c r="G3188" s="50" t="s">
        <v>34</v>
      </c>
      <c r="H3188" s="11">
        <v>-0.144338</v>
      </c>
      <c r="I3188" s="11">
        <v>-0.0216317</v>
      </c>
      <c r="J3188" s="11">
        <v>0.3796</v>
      </c>
      <c r="K3188" s="11">
        <v>0.308121</v>
      </c>
      <c r="L3188" s="50">
        <v>11</v>
      </c>
      <c r="M3188" s="50">
        <v>61580635</v>
      </c>
      <c r="N3188" s="52">
        <v>0.812513</v>
      </c>
      <c r="O3188" s="11">
        <v>0.0912018</v>
      </c>
      <c r="P3188" s="50" t="b">
        <v>1</v>
      </c>
      <c r="Q3188" s="50">
        <v>11</v>
      </c>
      <c r="R3188" s="50">
        <v>61813163</v>
      </c>
      <c r="S3188" s="11">
        <v>0.0172281</v>
      </c>
      <c r="T3188" s="50">
        <v>7150</v>
      </c>
      <c r="U3188" s="52">
        <v>6.46442499382191e-17</v>
      </c>
      <c r="V3188" s="50" t="b">
        <v>1</v>
      </c>
      <c r="W3188" s="50" t="b">
        <v>1</v>
      </c>
      <c r="X3188" s="54">
        <v>456348</v>
      </c>
      <c r="Y3188" s="14">
        <f t="shared" si="49"/>
        <v>70.1918353977015</v>
      </c>
    </row>
    <row r="3189" ht="15.5" spans="1:25">
      <c r="A3189" s="50" t="s">
        <v>2644</v>
      </c>
      <c r="B3189" s="50" t="s">
        <v>26</v>
      </c>
      <c r="C3189" s="50" t="s">
        <v>196</v>
      </c>
      <c r="D3189" s="50" t="s">
        <v>34</v>
      </c>
      <c r="E3189" s="50" t="s">
        <v>28</v>
      </c>
      <c r="F3189" s="50" t="s">
        <v>34</v>
      </c>
      <c r="G3189" s="50" t="s">
        <v>28</v>
      </c>
      <c r="H3189" s="11">
        <v>0.325778</v>
      </c>
      <c r="I3189" s="11">
        <v>0.255379</v>
      </c>
      <c r="J3189" s="11">
        <v>0.025305</v>
      </c>
      <c r="K3189" s="11">
        <v>0.00865134</v>
      </c>
      <c r="L3189" s="50">
        <v>4</v>
      </c>
      <c r="M3189" s="50">
        <v>74813227</v>
      </c>
      <c r="N3189" s="52">
        <v>0.576575</v>
      </c>
      <c r="O3189" s="11">
        <v>0.457345</v>
      </c>
      <c r="P3189" s="50" t="b">
        <v>1</v>
      </c>
      <c r="Q3189" s="50">
        <v>4</v>
      </c>
      <c r="R3189" s="50">
        <v>73947510</v>
      </c>
      <c r="S3189" s="11">
        <v>0.0530383</v>
      </c>
      <c r="T3189" s="50">
        <v>7150</v>
      </c>
      <c r="U3189" s="52">
        <v>8.56660337886633e-10</v>
      </c>
      <c r="V3189" s="50" t="b">
        <v>1</v>
      </c>
      <c r="W3189" s="50" t="b">
        <v>1</v>
      </c>
      <c r="X3189" s="54">
        <v>456348</v>
      </c>
      <c r="Y3189" s="14">
        <f t="shared" si="49"/>
        <v>37.7280461443111</v>
      </c>
    </row>
    <row r="3190" ht="15.5" spans="1:25">
      <c r="A3190" s="50" t="s">
        <v>2644</v>
      </c>
      <c r="B3190" s="50" t="s">
        <v>26</v>
      </c>
      <c r="C3190" s="50" t="s">
        <v>2653</v>
      </c>
      <c r="D3190" s="50" t="s">
        <v>34</v>
      </c>
      <c r="E3190" s="50" t="s">
        <v>29</v>
      </c>
      <c r="F3190" s="50" t="s">
        <v>34</v>
      </c>
      <c r="G3190" s="50" t="s">
        <v>29</v>
      </c>
      <c r="H3190" s="11">
        <v>-0.108714</v>
      </c>
      <c r="I3190" s="11">
        <v>-0.103874</v>
      </c>
      <c r="J3190" s="11">
        <v>0.228796</v>
      </c>
      <c r="K3190" s="11">
        <v>0.123831</v>
      </c>
      <c r="L3190" s="50">
        <v>19</v>
      </c>
      <c r="M3190" s="50">
        <v>8333061</v>
      </c>
      <c r="N3190" s="52">
        <v>0.42252</v>
      </c>
      <c r="O3190" s="11">
        <v>0.12951</v>
      </c>
      <c r="P3190" s="50" t="b">
        <v>1</v>
      </c>
      <c r="Q3190" s="50">
        <v>19</v>
      </c>
      <c r="R3190" s="50">
        <v>8268177</v>
      </c>
      <c r="S3190" s="11">
        <v>0.0201903</v>
      </c>
      <c r="T3190" s="50">
        <v>7150</v>
      </c>
      <c r="U3190" s="52">
        <v>7.48803724072069e-8</v>
      </c>
      <c r="V3190" s="50" t="b">
        <v>1</v>
      </c>
      <c r="W3190" s="50" t="b">
        <v>1</v>
      </c>
      <c r="X3190" s="54">
        <v>456348</v>
      </c>
      <c r="Y3190" s="14">
        <f t="shared" si="49"/>
        <v>28.992482703213</v>
      </c>
    </row>
    <row r="3191" ht="15.5" spans="1:25">
      <c r="A3191" s="50" t="s">
        <v>2644</v>
      </c>
      <c r="B3191" s="50" t="s">
        <v>26</v>
      </c>
      <c r="C3191" s="50" t="s">
        <v>2654</v>
      </c>
      <c r="D3191" s="50" t="s">
        <v>31</v>
      </c>
      <c r="E3191" s="50" t="s">
        <v>28</v>
      </c>
      <c r="F3191" s="50" t="s">
        <v>31</v>
      </c>
      <c r="G3191" s="50" t="s">
        <v>28</v>
      </c>
      <c r="H3191" s="11">
        <v>-0.103573</v>
      </c>
      <c r="I3191" s="11">
        <v>-0.0455008</v>
      </c>
      <c r="J3191" s="11">
        <v>0.179675</v>
      </c>
      <c r="K3191" s="11">
        <v>0.210156</v>
      </c>
      <c r="L3191" s="50">
        <v>3</v>
      </c>
      <c r="M3191" s="50">
        <v>184341438</v>
      </c>
      <c r="N3191" s="52">
        <v>0.661663</v>
      </c>
      <c r="O3191" s="11">
        <v>0.103974</v>
      </c>
      <c r="P3191" s="50" t="b">
        <v>1</v>
      </c>
      <c r="Q3191" s="50">
        <v>3</v>
      </c>
      <c r="R3191" s="50">
        <v>184623650</v>
      </c>
      <c r="S3191" s="11">
        <v>0.0220623</v>
      </c>
      <c r="T3191" s="50">
        <v>7150</v>
      </c>
      <c r="U3191" s="52">
        <v>2.72128343990041e-6</v>
      </c>
      <c r="V3191" s="50" t="b">
        <v>1</v>
      </c>
      <c r="W3191" s="50" t="b">
        <v>1</v>
      </c>
      <c r="X3191" s="54">
        <v>456348</v>
      </c>
      <c r="Y3191" s="14">
        <f t="shared" si="49"/>
        <v>22.0389825010038</v>
      </c>
    </row>
    <row r="3192" ht="15.5" spans="1:25">
      <c r="A3192" s="50" t="s">
        <v>2644</v>
      </c>
      <c r="B3192" s="50" t="s">
        <v>26</v>
      </c>
      <c r="C3192" s="50" t="s">
        <v>813</v>
      </c>
      <c r="D3192" s="50" t="s">
        <v>34</v>
      </c>
      <c r="E3192" s="50" t="s">
        <v>31</v>
      </c>
      <c r="F3192" s="50" t="s">
        <v>34</v>
      </c>
      <c r="G3192" s="50" t="s">
        <v>31</v>
      </c>
      <c r="H3192" s="11">
        <v>0.115176</v>
      </c>
      <c r="I3192" s="11">
        <v>-0.0290603</v>
      </c>
      <c r="J3192" s="11">
        <v>0.856198</v>
      </c>
      <c r="K3192" s="11">
        <v>0.819604</v>
      </c>
      <c r="L3192" s="50">
        <v>9</v>
      </c>
      <c r="M3192" s="50">
        <v>15305378</v>
      </c>
      <c r="N3192" s="52">
        <v>0.791119</v>
      </c>
      <c r="O3192" s="11">
        <v>0.10972</v>
      </c>
      <c r="P3192" s="50" t="b">
        <v>1</v>
      </c>
      <c r="Q3192" s="50">
        <v>9</v>
      </c>
      <c r="R3192" s="50">
        <v>15305380</v>
      </c>
      <c r="S3192" s="11">
        <v>0.0236918</v>
      </c>
      <c r="T3192" s="50">
        <v>7150</v>
      </c>
      <c r="U3192" s="52">
        <v>1.18935857626709e-6</v>
      </c>
      <c r="V3192" s="50" t="b">
        <v>1</v>
      </c>
      <c r="W3192" s="50" t="b">
        <v>1</v>
      </c>
      <c r="X3192" s="54">
        <v>456348</v>
      </c>
      <c r="Y3192" s="14">
        <f t="shared" si="49"/>
        <v>23.633490451945</v>
      </c>
    </row>
    <row r="3193" ht="15.5" spans="1:25">
      <c r="A3193" s="50" t="s">
        <v>2644</v>
      </c>
      <c r="B3193" s="50" t="s">
        <v>26</v>
      </c>
      <c r="C3193" s="50" t="s">
        <v>384</v>
      </c>
      <c r="D3193" s="50" t="s">
        <v>34</v>
      </c>
      <c r="E3193" s="50" t="s">
        <v>31</v>
      </c>
      <c r="F3193" s="50" t="s">
        <v>34</v>
      </c>
      <c r="G3193" s="50" t="s">
        <v>31</v>
      </c>
      <c r="H3193" s="11">
        <v>0.230157</v>
      </c>
      <c r="I3193" s="11">
        <v>-0.577591</v>
      </c>
      <c r="J3193" s="11">
        <v>0.0305294</v>
      </c>
      <c r="K3193" s="11">
        <v>0.00855284</v>
      </c>
      <c r="L3193" s="50">
        <v>19</v>
      </c>
      <c r="M3193" s="50">
        <v>49132867</v>
      </c>
      <c r="N3193" s="52">
        <v>0.209489</v>
      </c>
      <c r="O3193" s="11">
        <v>0.460242</v>
      </c>
      <c r="P3193" s="50" t="b">
        <v>1</v>
      </c>
      <c r="Q3193" s="50">
        <v>19</v>
      </c>
      <c r="R3193" s="50">
        <v>48629610</v>
      </c>
      <c r="S3193" s="11">
        <v>0.0480522</v>
      </c>
      <c r="T3193" s="50">
        <v>7150</v>
      </c>
      <c r="U3193" s="52">
        <v>1.70211271986894e-6</v>
      </c>
      <c r="V3193" s="50" t="b">
        <v>1</v>
      </c>
      <c r="W3193" s="50" t="b">
        <v>1</v>
      </c>
      <c r="X3193" s="54">
        <v>456348</v>
      </c>
      <c r="Y3193" s="14">
        <f t="shared" si="49"/>
        <v>22.941500732903</v>
      </c>
    </row>
    <row r="3194" ht="15.5" spans="1:25">
      <c r="A3194" s="50" t="s">
        <v>2644</v>
      </c>
      <c r="B3194" s="50" t="s">
        <v>26</v>
      </c>
      <c r="C3194" s="50" t="s">
        <v>2655</v>
      </c>
      <c r="D3194" s="50" t="s">
        <v>29</v>
      </c>
      <c r="E3194" s="50" t="s">
        <v>34</v>
      </c>
      <c r="F3194" s="50" t="s">
        <v>29</v>
      </c>
      <c r="G3194" s="50" t="s">
        <v>34</v>
      </c>
      <c r="H3194" s="11">
        <v>0.0816785</v>
      </c>
      <c r="I3194" s="11">
        <v>0.00566442</v>
      </c>
      <c r="J3194" s="11">
        <v>0.283674</v>
      </c>
      <c r="K3194" s="11">
        <v>0.206695</v>
      </c>
      <c r="L3194" s="50">
        <v>11</v>
      </c>
      <c r="M3194" s="50">
        <v>69332712</v>
      </c>
      <c r="N3194" s="52">
        <v>0.956528</v>
      </c>
      <c r="O3194" s="11">
        <v>0.103912</v>
      </c>
      <c r="P3194" s="50" t="b">
        <v>1</v>
      </c>
      <c r="Q3194" s="50">
        <v>11</v>
      </c>
      <c r="R3194" s="50">
        <v>69517944</v>
      </c>
      <c r="S3194" s="11">
        <v>0.0183591</v>
      </c>
      <c r="T3194" s="50">
        <v>7150</v>
      </c>
      <c r="U3194" s="52">
        <v>8.75383888975193e-6</v>
      </c>
      <c r="V3194" s="50" t="b">
        <v>1</v>
      </c>
      <c r="W3194" s="50" t="b">
        <v>1</v>
      </c>
      <c r="X3194" s="54">
        <v>456348</v>
      </c>
      <c r="Y3194" s="14">
        <f t="shared" si="49"/>
        <v>19.7930504736713</v>
      </c>
    </row>
    <row r="3195" ht="15.5" spans="1:25">
      <c r="A3195" s="50" t="s">
        <v>2644</v>
      </c>
      <c r="B3195" s="50" t="s">
        <v>26</v>
      </c>
      <c r="C3195" s="50" t="s">
        <v>2656</v>
      </c>
      <c r="D3195" s="50" t="s">
        <v>31</v>
      </c>
      <c r="E3195" s="50" t="s">
        <v>28</v>
      </c>
      <c r="F3195" s="50" t="s">
        <v>31</v>
      </c>
      <c r="G3195" s="50" t="s">
        <v>28</v>
      </c>
      <c r="H3195" s="11">
        <v>-0.45904</v>
      </c>
      <c r="I3195" s="11">
        <v>-0.362547</v>
      </c>
      <c r="J3195" s="11">
        <v>0.007866</v>
      </c>
      <c r="K3195" s="11">
        <v>0.0136222</v>
      </c>
      <c r="L3195" s="50">
        <v>10</v>
      </c>
      <c r="M3195" s="50">
        <v>14460294</v>
      </c>
      <c r="N3195" s="52">
        <v>0.319602</v>
      </c>
      <c r="O3195" s="11">
        <v>0.364268</v>
      </c>
      <c r="P3195" s="50" t="b">
        <v>1</v>
      </c>
      <c r="Q3195" s="50">
        <v>10</v>
      </c>
      <c r="R3195" s="50">
        <v>14418295</v>
      </c>
      <c r="S3195" s="11">
        <v>0.100179</v>
      </c>
      <c r="T3195" s="50">
        <v>7150</v>
      </c>
      <c r="U3195" s="52">
        <v>4.67345177488119e-6</v>
      </c>
      <c r="V3195" s="50" t="b">
        <v>1</v>
      </c>
      <c r="W3195" s="50" t="b">
        <v>1</v>
      </c>
      <c r="X3195" s="54">
        <v>456348</v>
      </c>
      <c r="Y3195" s="14">
        <f t="shared" si="49"/>
        <v>20.996537281527</v>
      </c>
    </row>
    <row r="3196" ht="15.5" spans="1:25">
      <c r="A3196" s="50" t="s">
        <v>2644</v>
      </c>
      <c r="B3196" s="50" t="s">
        <v>26</v>
      </c>
      <c r="C3196" s="50" t="s">
        <v>2568</v>
      </c>
      <c r="D3196" s="50" t="s">
        <v>29</v>
      </c>
      <c r="E3196" s="50" t="s">
        <v>34</v>
      </c>
      <c r="F3196" s="50" t="s">
        <v>29</v>
      </c>
      <c r="G3196" s="50" t="s">
        <v>34</v>
      </c>
      <c r="H3196" s="11">
        <v>-0.490012</v>
      </c>
      <c r="I3196" s="11">
        <v>0.0902473</v>
      </c>
      <c r="J3196" s="11">
        <v>0.00715315</v>
      </c>
      <c r="K3196" s="11">
        <v>0.00815926</v>
      </c>
      <c r="L3196" s="50">
        <v>16</v>
      </c>
      <c r="M3196" s="50">
        <v>76376559</v>
      </c>
      <c r="N3196" s="52">
        <v>0.847283</v>
      </c>
      <c r="O3196" s="11">
        <v>0.468607</v>
      </c>
      <c r="P3196" s="50" t="b">
        <v>1</v>
      </c>
      <c r="Q3196" s="50">
        <v>16</v>
      </c>
      <c r="R3196" s="50">
        <v>76342662</v>
      </c>
      <c r="S3196" s="11">
        <v>0.104862</v>
      </c>
      <c r="T3196" s="50">
        <v>7150</v>
      </c>
      <c r="U3196" s="52">
        <v>3.01920992410782e-6</v>
      </c>
      <c r="V3196" s="50" t="b">
        <v>1</v>
      </c>
      <c r="W3196" s="50" t="b">
        <v>1</v>
      </c>
      <c r="X3196" s="54">
        <v>456348</v>
      </c>
      <c r="Y3196" s="14">
        <f t="shared" si="49"/>
        <v>21.836204762752</v>
      </c>
    </row>
    <row r="3197" ht="15.5" spans="1:25">
      <c r="A3197" s="50" t="s">
        <v>2644</v>
      </c>
      <c r="B3197" s="50" t="s">
        <v>26</v>
      </c>
      <c r="C3197" s="50" t="s">
        <v>2657</v>
      </c>
      <c r="D3197" s="50" t="s">
        <v>28</v>
      </c>
      <c r="E3197" s="50" t="s">
        <v>31</v>
      </c>
      <c r="F3197" s="50" t="s">
        <v>28</v>
      </c>
      <c r="G3197" s="50" t="s">
        <v>31</v>
      </c>
      <c r="H3197" s="11">
        <v>-0.107706</v>
      </c>
      <c r="I3197" s="11">
        <v>-0.124162</v>
      </c>
      <c r="J3197" s="11">
        <v>0.158722</v>
      </c>
      <c r="K3197" s="11">
        <v>0.150569</v>
      </c>
      <c r="L3197" s="50">
        <v>10</v>
      </c>
      <c r="M3197" s="50">
        <v>124592971</v>
      </c>
      <c r="N3197" s="52">
        <v>0.294814</v>
      </c>
      <c r="O3197" s="11">
        <v>0.118518</v>
      </c>
      <c r="P3197" s="50" t="b">
        <v>1</v>
      </c>
      <c r="Q3197" s="50">
        <v>10</v>
      </c>
      <c r="R3197" s="50">
        <v>122833455</v>
      </c>
      <c r="S3197" s="11">
        <v>0.0228717</v>
      </c>
      <c r="T3197" s="50">
        <v>7150</v>
      </c>
      <c r="U3197" s="52">
        <v>2.53497674991241e-6</v>
      </c>
      <c r="V3197" s="50" t="b">
        <v>1</v>
      </c>
      <c r="W3197" s="50" t="b">
        <v>1</v>
      </c>
      <c r="X3197" s="54">
        <v>456348</v>
      </c>
      <c r="Y3197" s="14">
        <f t="shared" si="49"/>
        <v>22.1759841642813</v>
      </c>
    </row>
    <row r="3198" ht="15.5" spans="1:25">
      <c r="A3198" s="50" t="s">
        <v>2644</v>
      </c>
      <c r="B3198" s="50" t="s">
        <v>26</v>
      </c>
      <c r="C3198" s="50" t="s">
        <v>2658</v>
      </c>
      <c r="D3198" s="50" t="s">
        <v>34</v>
      </c>
      <c r="E3198" s="50" t="s">
        <v>31</v>
      </c>
      <c r="F3198" s="50" t="s">
        <v>34</v>
      </c>
      <c r="G3198" s="50" t="s">
        <v>31</v>
      </c>
      <c r="H3198" s="11">
        <v>0.725538</v>
      </c>
      <c r="I3198" s="11">
        <v>0.270428</v>
      </c>
      <c r="J3198" s="11">
        <v>0.00310102</v>
      </c>
      <c r="K3198" s="11">
        <v>0.02374</v>
      </c>
      <c r="L3198" s="50">
        <v>12</v>
      </c>
      <c r="M3198" s="50">
        <v>12494616</v>
      </c>
      <c r="N3198" s="52">
        <v>0.32708</v>
      </c>
      <c r="O3198" s="11">
        <v>0.275943</v>
      </c>
      <c r="P3198" s="50" t="b">
        <v>1</v>
      </c>
      <c r="Q3198" s="50">
        <v>12</v>
      </c>
      <c r="R3198" s="50">
        <v>12341682</v>
      </c>
      <c r="S3198" s="11">
        <v>0.16009</v>
      </c>
      <c r="T3198" s="50">
        <v>7150</v>
      </c>
      <c r="U3198" s="52">
        <v>5.93878772240848e-6</v>
      </c>
      <c r="V3198" s="50" t="b">
        <v>1</v>
      </c>
      <c r="W3198" s="50" t="b">
        <v>1</v>
      </c>
      <c r="X3198" s="54">
        <v>456348</v>
      </c>
      <c r="Y3198" s="14">
        <f t="shared" si="49"/>
        <v>20.5395969796972</v>
      </c>
    </row>
    <row r="3199" ht="15.5" spans="1:25">
      <c r="A3199" s="50" t="s">
        <v>2644</v>
      </c>
      <c r="B3199" s="50" t="s">
        <v>26</v>
      </c>
      <c r="C3199" s="50" t="s">
        <v>2659</v>
      </c>
      <c r="D3199" s="50" t="s">
        <v>31</v>
      </c>
      <c r="E3199" s="50" t="s">
        <v>28</v>
      </c>
      <c r="F3199" s="50" t="s">
        <v>31</v>
      </c>
      <c r="G3199" s="50" t="s">
        <v>28</v>
      </c>
      <c r="H3199" s="11">
        <v>0.526591</v>
      </c>
      <c r="I3199" s="11">
        <v>0.0885661</v>
      </c>
      <c r="J3199" s="11">
        <v>0.00617136</v>
      </c>
      <c r="K3199" s="11">
        <v>0.0116804</v>
      </c>
      <c r="L3199" s="50">
        <v>13</v>
      </c>
      <c r="M3199" s="50">
        <v>63562778</v>
      </c>
      <c r="N3199" s="52">
        <v>0.823361</v>
      </c>
      <c r="O3199" s="11">
        <v>0.396758</v>
      </c>
      <c r="P3199" s="50" t="b">
        <v>1</v>
      </c>
      <c r="Q3199" s="50">
        <v>13</v>
      </c>
      <c r="R3199" s="50">
        <v>62988645</v>
      </c>
      <c r="S3199" s="11">
        <v>0.107134</v>
      </c>
      <c r="T3199" s="50">
        <v>7150</v>
      </c>
      <c r="U3199" s="52">
        <v>9.05906459769338e-7</v>
      </c>
      <c r="V3199" s="50" t="b">
        <v>1</v>
      </c>
      <c r="W3199" s="50" t="b">
        <v>1</v>
      </c>
      <c r="X3199" s="54">
        <v>456348</v>
      </c>
      <c r="Y3199" s="14">
        <f t="shared" si="49"/>
        <v>24.1597382143163</v>
      </c>
    </row>
    <row r="3200" ht="15.5" spans="1:25">
      <c r="A3200" s="50" t="s">
        <v>2644</v>
      </c>
      <c r="B3200" s="50" t="s">
        <v>26</v>
      </c>
      <c r="C3200" s="50" t="s">
        <v>277</v>
      </c>
      <c r="D3200" s="50" t="s">
        <v>28</v>
      </c>
      <c r="E3200" s="50" t="s">
        <v>31</v>
      </c>
      <c r="F3200" s="50" t="s">
        <v>28</v>
      </c>
      <c r="G3200" s="50" t="s">
        <v>31</v>
      </c>
      <c r="H3200" s="11">
        <v>0.268378</v>
      </c>
      <c r="I3200" s="11">
        <v>0.0477947</v>
      </c>
      <c r="J3200" s="11">
        <v>0.0255539</v>
      </c>
      <c r="K3200" s="11">
        <v>0.0206291</v>
      </c>
      <c r="L3200" s="50">
        <v>4</v>
      </c>
      <c r="M3200" s="50">
        <v>73668828</v>
      </c>
      <c r="N3200" s="52">
        <v>0.873306</v>
      </c>
      <c r="O3200" s="11">
        <v>0.299728</v>
      </c>
      <c r="P3200" s="50" t="b">
        <v>1</v>
      </c>
      <c r="Q3200" s="50">
        <v>4</v>
      </c>
      <c r="R3200" s="50">
        <v>72803111</v>
      </c>
      <c r="S3200" s="11">
        <v>0.0537818</v>
      </c>
      <c r="T3200" s="50">
        <v>7150</v>
      </c>
      <c r="U3200" s="52">
        <v>6.16012275081359e-7</v>
      </c>
      <c r="V3200" s="50" t="b">
        <v>1</v>
      </c>
      <c r="W3200" s="50" t="b">
        <v>1</v>
      </c>
      <c r="X3200" s="54">
        <v>456348</v>
      </c>
      <c r="Y3200" s="14">
        <f t="shared" si="49"/>
        <v>24.9013651957415</v>
      </c>
    </row>
    <row r="3201" ht="15.5" spans="1:25">
      <c r="A3201" s="50" t="s">
        <v>2660</v>
      </c>
      <c r="B3201" s="50" t="s">
        <v>26</v>
      </c>
      <c r="C3201" s="50" t="s">
        <v>2661</v>
      </c>
      <c r="D3201" s="50" t="s">
        <v>31</v>
      </c>
      <c r="E3201" s="50" t="s">
        <v>34</v>
      </c>
      <c r="F3201" s="50" t="s">
        <v>31</v>
      </c>
      <c r="G3201" s="50" t="s">
        <v>34</v>
      </c>
      <c r="H3201" s="11">
        <v>0.0823211</v>
      </c>
      <c r="I3201" s="11">
        <v>-0.101797</v>
      </c>
      <c r="J3201" s="11">
        <v>0.327092</v>
      </c>
      <c r="K3201" s="11">
        <v>0.337389</v>
      </c>
      <c r="L3201" s="50">
        <v>1</v>
      </c>
      <c r="M3201" s="50">
        <v>236188283</v>
      </c>
      <c r="N3201" s="52">
        <v>0.254735</v>
      </c>
      <c r="O3201" s="11">
        <v>0.0893798</v>
      </c>
      <c r="P3201" s="50" t="b">
        <v>1</v>
      </c>
      <c r="Q3201" s="50">
        <v>1</v>
      </c>
      <c r="R3201" s="50">
        <v>236024983</v>
      </c>
      <c r="S3201" s="11">
        <v>0.0175749</v>
      </c>
      <c r="T3201" s="50">
        <v>7174</v>
      </c>
      <c r="U3201" s="52">
        <v>2.86211792245411e-6</v>
      </c>
      <c r="V3201" s="50" t="b">
        <v>1</v>
      </c>
      <c r="W3201" s="50" t="b">
        <v>1</v>
      </c>
      <c r="X3201" s="54">
        <v>456348</v>
      </c>
      <c r="Y3201" s="14">
        <f t="shared" si="49"/>
        <v>21.9399990662649</v>
      </c>
    </row>
    <row r="3202" ht="15.5" spans="1:25">
      <c r="A3202" s="50" t="s">
        <v>2660</v>
      </c>
      <c r="B3202" s="50" t="s">
        <v>26</v>
      </c>
      <c r="C3202" s="50" t="s">
        <v>2662</v>
      </c>
      <c r="D3202" s="50" t="s">
        <v>29</v>
      </c>
      <c r="E3202" s="50" t="s">
        <v>31</v>
      </c>
      <c r="F3202" s="50" t="s">
        <v>29</v>
      </c>
      <c r="G3202" s="50" t="s">
        <v>31</v>
      </c>
      <c r="H3202" s="11">
        <v>0.146647</v>
      </c>
      <c r="I3202" s="11">
        <v>-0.0478749</v>
      </c>
      <c r="J3202" s="11">
        <v>0.0696623</v>
      </c>
      <c r="K3202" s="11">
        <v>0.020693</v>
      </c>
      <c r="L3202" s="50">
        <v>12</v>
      </c>
      <c r="M3202" s="50">
        <v>30710636</v>
      </c>
      <c r="N3202" s="52">
        <v>0.872127</v>
      </c>
      <c r="O3202" s="11">
        <v>0.297437</v>
      </c>
      <c r="P3202" s="50" t="b">
        <v>1</v>
      </c>
      <c r="Q3202" s="50">
        <v>12</v>
      </c>
      <c r="R3202" s="50">
        <v>30557703</v>
      </c>
      <c r="S3202" s="11">
        <v>0.0324464</v>
      </c>
      <c r="T3202" s="50">
        <v>7174</v>
      </c>
      <c r="U3202" s="52">
        <v>6.29334316781485e-6</v>
      </c>
      <c r="V3202" s="50" t="b">
        <v>1</v>
      </c>
      <c r="W3202" s="50" t="b">
        <v>1</v>
      </c>
      <c r="X3202" s="54">
        <v>456348</v>
      </c>
      <c r="Y3202" s="14">
        <f t="shared" ref="Y3202:Y3265" si="50">(H3202*H3202)/(S3202*S3202)</f>
        <v>20.4274111453684</v>
      </c>
    </row>
    <row r="3203" ht="15.5" spans="1:25">
      <c r="A3203" s="50" t="s">
        <v>2660</v>
      </c>
      <c r="B3203" s="50" t="s">
        <v>26</v>
      </c>
      <c r="C3203" s="50" t="s">
        <v>2663</v>
      </c>
      <c r="D3203" s="50" t="s">
        <v>34</v>
      </c>
      <c r="E3203" s="50" t="s">
        <v>29</v>
      </c>
      <c r="F3203" s="50" t="s">
        <v>34</v>
      </c>
      <c r="G3203" s="50" t="s">
        <v>29</v>
      </c>
      <c r="H3203" s="11">
        <v>-0.0796657</v>
      </c>
      <c r="I3203" s="11">
        <v>0.126542</v>
      </c>
      <c r="J3203" s="11">
        <v>0.500849</v>
      </c>
      <c r="K3203" s="11">
        <v>0.451718</v>
      </c>
      <c r="L3203" s="50">
        <v>19</v>
      </c>
      <c r="M3203" s="50">
        <v>45466325</v>
      </c>
      <c r="N3203" s="52">
        <v>0.135217</v>
      </c>
      <c r="O3203" s="11">
        <v>0.0847093</v>
      </c>
      <c r="P3203" s="50" t="b">
        <v>1</v>
      </c>
      <c r="Q3203" s="50">
        <v>19</v>
      </c>
      <c r="R3203" s="50">
        <v>44963068</v>
      </c>
      <c r="S3203" s="11">
        <v>0.0167449</v>
      </c>
      <c r="T3203" s="50">
        <v>7174</v>
      </c>
      <c r="U3203" s="52">
        <v>1.99347699989445e-6</v>
      </c>
      <c r="V3203" s="50" t="b">
        <v>1</v>
      </c>
      <c r="W3203" s="50" t="b">
        <v>1</v>
      </c>
      <c r="X3203" s="54">
        <v>456348</v>
      </c>
      <c r="Y3203" s="14">
        <f t="shared" si="50"/>
        <v>22.6348508158411</v>
      </c>
    </row>
    <row r="3204" ht="15.5" spans="1:25">
      <c r="A3204" s="50" t="s">
        <v>2660</v>
      </c>
      <c r="B3204" s="50" t="s">
        <v>26</v>
      </c>
      <c r="C3204" s="50" t="s">
        <v>2647</v>
      </c>
      <c r="D3204" s="50" t="s">
        <v>29</v>
      </c>
      <c r="E3204" s="50" t="s">
        <v>34</v>
      </c>
      <c r="F3204" s="50" t="s">
        <v>29</v>
      </c>
      <c r="G3204" s="50" t="s">
        <v>34</v>
      </c>
      <c r="H3204" s="11">
        <v>0.358563</v>
      </c>
      <c r="I3204" s="11">
        <v>-0.048716</v>
      </c>
      <c r="J3204" s="11">
        <v>0.0122563</v>
      </c>
      <c r="K3204" s="11">
        <v>0.00941085</v>
      </c>
      <c r="L3204" s="50">
        <v>15</v>
      </c>
      <c r="M3204" s="50">
        <v>59566385</v>
      </c>
      <c r="N3204" s="52">
        <v>0.911554</v>
      </c>
      <c r="O3204" s="11">
        <v>0.43857</v>
      </c>
      <c r="P3204" s="50" t="b">
        <v>1</v>
      </c>
      <c r="Q3204" s="50">
        <v>15</v>
      </c>
      <c r="R3204" s="50">
        <v>59274186</v>
      </c>
      <c r="S3204" s="11">
        <v>0.0793155</v>
      </c>
      <c r="T3204" s="50">
        <v>7174</v>
      </c>
      <c r="U3204" s="52">
        <v>6.26077236387819e-6</v>
      </c>
      <c r="V3204" s="50" t="b">
        <v>1</v>
      </c>
      <c r="W3204" s="50" t="b">
        <v>1</v>
      </c>
      <c r="X3204" s="54">
        <v>456348</v>
      </c>
      <c r="Y3204" s="14">
        <f t="shared" si="50"/>
        <v>20.4368902632751</v>
      </c>
    </row>
    <row r="3205" ht="15.5" spans="1:25">
      <c r="A3205" s="50" t="s">
        <v>2660</v>
      </c>
      <c r="B3205" s="50" t="s">
        <v>26</v>
      </c>
      <c r="C3205" s="50" t="s">
        <v>2664</v>
      </c>
      <c r="D3205" s="50" t="s">
        <v>29</v>
      </c>
      <c r="E3205" s="50" t="s">
        <v>28</v>
      </c>
      <c r="F3205" s="50" t="s">
        <v>29</v>
      </c>
      <c r="G3205" s="50" t="s">
        <v>28</v>
      </c>
      <c r="H3205" s="11">
        <v>0.0933363</v>
      </c>
      <c r="I3205" s="11">
        <v>0.0378529</v>
      </c>
      <c r="J3205" s="11">
        <v>0.199486</v>
      </c>
      <c r="K3205" s="11">
        <v>0.183949</v>
      </c>
      <c r="L3205" s="50">
        <v>9</v>
      </c>
      <c r="M3205" s="50">
        <v>136149711</v>
      </c>
      <c r="N3205" s="52">
        <v>0.727867</v>
      </c>
      <c r="O3205" s="11">
        <v>0.108784</v>
      </c>
      <c r="P3205" s="50" t="b">
        <v>1</v>
      </c>
      <c r="Q3205" s="50">
        <v>9</v>
      </c>
      <c r="R3205" s="50">
        <v>133274295</v>
      </c>
      <c r="S3205" s="11">
        <v>0.0208122</v>
      </c>
      <c r="T3205" s="50">
        <v>7174</v>
      </c>
      <c r="U3205" s="52">
        <v>7.40943971217161e-6</v>
      </c>
      <c r="V3205" s="50" t="b">
        <v>1</v>
      </c>
      <c r="W3205" s="50" t="b">
        <v>1</v>
      </c>
      <c r="X3205" s="54">
        <v>456348</v>
      </c>
      <c r="Y3205" s="14">
        <f t="shared" si="50"/>
        <v>20.1124593860114</v>
      </c>
    </row>
    <row r="3206" ht="15.5" spans="1:25">
      <c r="A3206" s="50" t="s">
        <v>2660</v>
      </c>
      <c r="B3206" s="50" t="s">
        <v>26</v>
      </c>
      <c r="C3206" s="50" t="s">
        <v>77</v>
      </c>
      <c r="D3206" s="50" t="s">
        <v>29</v>
      </c>
      <c r="E3206" s="50" t="s">
        <v>31</v>
      </c>
      <c r="F3206" s="50" t="s">
        <v>29</v>
      </c>
      <c r="G3206" s="50" t="s">
        <v>31</v>
      </c>
      <c r="H3206" s="11">
        <v>-0.331697</v>
      </c>
      <c r="I3206" s="11">
        <v>0.21092</v>
      </c>
      <c r="J3206" s="11">
        <v>0.0332154</v>
      </c>
      <c r="K3206" s="11">
        <v>0.0175864</v>
      </c>
      <c r="L3206" s="50">
        <v>1</v>
      </c>
      <c r="M3206" s="50">
        <v>55505647</v>
      </c>
      <c r="N3206" s="52">
        <v>0.50992</v>
      </c>
      <c r="O3206" s="11">
        <v>0.320079</v>
      </c>
      <c r="P3206" s="50" t="b">
        <v>1</v>
      </c>
      <c r="Q3206" s="50">
        <v>1</v>
      </c>
      <c r="R3206" s="50">
        <v>55039974</v>
      </c>
      <c r="S3206" s="11">
        <v>0.0464806</v>
      </c>
      <c r="T3206" s="50">
        <v>7174</v>
      </c>
      <c r="U3206" s="52">
        <v>1.05207721151373e-12</v>
      </c>
      <c r="V3206" s="50" t="b">
        <v>1</v>
      </c>
      <c r="W3206" s="50" t="b">
        <v>1</v>
      </c>
      <c r="X3206" s="54">
        <v>456348</v>
      </c>
      <c r="Y3206" s="14">
        <f t="shared" si="50"/>
        <v>50.9260082537074</v>
      </c>
    </row>
    <row r="3207" ht="15.5" spans="1:25">
      <c r="A3207" s="50" t="s">
        <v>2660</v>
      </c>
      <c r="B3207" s="50" t="s">
        <v>26</v>
      </c>
      <c r="C3207" s="50" t="s">
        <v>2628</v>
      </c>
      <c r="D3207" s="50" t="s">
        <v>34</v>
      </c>
      <c r="E3207" s="50" t="s">
        <v>29</v>
      </c>
      <c r="F3207" s="50" t="s">
        <v>34</v>
      </c>
      <c r="G3207" s="50" t="s">
        <v>29</v>
      </c>
      <c r="H3207" s="11">
        <v>0.178787</v>
      </c>
      <c r="I3207" s="11">
        <v>0.0290809</v>
      </c>
      <c r="J3207" s="11">
        <v>0.0482174</v>
      </c>
      <c r="K3207" s="11">
        <v>0.067542</v>
      </c>
      <c r="L3207" s="50">
        <v>12</v>
      </c>
      <c r="M3207" s="50">
        <v>102316763</v>
      </c>
      <c r="N3207" s="52">
        <v>0.862551</v>
      </c>
      <c r="O3207" s="11">
        <v>0.167974</v>
      </c>
      <c r="P3207" s="50" t="b">
        <v>1</v>
      </c>
      <c r="Q3207" s="50">
        <v>12</v>
      </c>
      <c r="R3207" s="50">
        <v>101922985</v>
      </c>
      <c r="S3207" s="11">
        <v>0.0391917</v>
      </c>
      <c r="T3207" s="50">
        <v>7174</v>
      </c>
      <c r="U3207" s="52">
        <v>5.15145953601592e-6</v>
      </c>
      <c r="V3207" s="50" t="b">
        <v>1</v>
      </c>
      <c r="W3207" s="50" t="b">
        <v>1</v>
      </c>
      <c r="X3207" s="54">
        <v>456348</v>
      </c>
      <c r="Y3207" s="14">
        <f t="shared" si="50"/>
        <v>20.8105553545015</v>
      </c>
    </row>
    <row r="3208" ht="15.5" spans="1:25">
      <c r="A3208" s="50" t="s">
        <v>2660</v>
      </c>
      <c r="B3208" s="50" t="s">
        <v>26</v>
      </c>
      <c r="C3208" s="50" t="s">
        <v>2593</v>
      </c>
      <c r="D3208" s="50" t="s">
        <v>29</v>
      </c>
      <c r="E3208" s="50" t="s">
        <v>34</v>
      </c>
      <c r="F3208" s="50" t="s">
        <v>29</v>
      </c>
      <c r="G3208" s="50" t="s">
        <v>34</v>
      </c>
      <c r="H3208" s="11">
        <v>-0.325047</v>
      </c>
      <c r="I3208" s="11">
        <v>-0.0333424</v>
      </c>
      <c r="J3208" s="11">
        <v>0.0619915</v>
      </c>
      <c r="K3208" s="11">
        <v>0.0261134</v>
      </c>
      <c r="L3208" s="50">
        <v>17</v>
      </c>
      <c r="M3208" s="50">
        <v>4968964</v>
      </c>
      <c r="N3208" s="52">
        <v>0.900204</v>
      </c>
      <c r="O3208" s="11">
        <v>0.265881</v>
      </c>
      <c r="P3208" s="50" t="b">
        <v>1</v>
      </c>
      <c r="Q3208" s="50">
        <v>17</v>
      </c>
      <c r="R3208" s="50">
        <v>5065669</v>
      </c>
      <c r="S3208" s="11">
        <v>0.0338607</v>
      </c>
      <c r="T3208" s="50">
        <v>7174</v>
      </c>
      <c r="U3208" s="52">
        <v>1.08109528916507e-21</v>
      </c>
      <c r="V3208" s="50" t="b">
        <v>1</v>
      </c>
      <c r="W3208" s="50" t="b">
        <v>1</v>
      </c>
      <c r="X3208" s="54">
        <v>456348</v>
      </c>
      <c r="Y3208" s="14">
        <f t="shared" si="50"/>
        <v>92.1510865191236</v>
      </c>
    </row>
    <row r="3209" ht="15.5" spans="1:25">
      <c r="A3209" s="50" t="s">
        <v>2660</v>
      </c>
      <c r="B3209" s="50" t="s">
        <v>26</v>
      </c>
      <c r="C3209" s="50" t="s">
        <v>80</v>
      </c>
      <c r="D3209" s="50" t="s">
        <v>29</v>
      </c>
      <c r="E3209" s="50" t="s">
        <v>34</v>
      </c>
      <c r="F3209" s="50" t="s">
        <v>29</v>
      </c>
      <c r="G3209" s="50" t="s">
        <v>34</v>
      </c>
      <c r="H3209" s="11">
        <v>-0.143351</v>
      </c>
      <c r="I3209" s="11">
        <v>0.05402</v>
      </c>
      <c r="J3209" s="11">
        <v>0.0946153</v>
      </c>
      <c r="K3209" s="11">
        <v>0.0763758</v>
      </c>
      <c r="L3209" s="50">
        <v>19</v>
      </c>
      <c r="M3209" s="50">
        <v>11190544</v>
      </c>
      <c r="N3209" s="52">
        <v>0.74492</v>
      </c>
      <c r="O3209" s="11">
        <v>0.166039</v>
      </c>
      <c r="P3209" s="50" t="b">
        <v>1</v>
      </c>
      <c r="Q3209" s="50">
        <v>19</v>
      </c>
      <c r="R3209" s="50">
        <v>11079868</v>
      </c>
      <c r="S3209" s="11">
        <v>0.0281007</v>
      </c>
      <c r="T3209" s="50">
        <v>7174</v>
      </c>
      <c r="U3209" s="52">
        <v>3.45906205596916e-7</v>
      </c>
      <c r="V3209" s="50" t="b">
        <v>1</v>
      </c>
      <c r="W3209" s="50" t="b">
        <v>1</v>
      </c>
      <c r="X3209" s="54">
        <v>456348</v>
      </c>
      <c r="Y3209" s="14">
        <f t="shared" si="50"/>
        <v>26.0235881261529</v>
      </c>
    </row>
    <row r="3210" ht="15.5" spans="1:25">
      <c r="A3210" s="50" t="s">
        <v>2660</v>
      </c>
      <c r="B3210" s="50" t="s">
        <v>26</v>
      </c>
      <c r="C3210" s="50" t="s">
        <v>2665</v>
      </c>
      <c r="D3210" s="50" t="s">
        <v>28</v>
      </c>
      <c r="E3210" s="50" t="s">
        <v>31</v>
      </c>
      <c r="F3210" s="50" t="s">
        <v>28</v>
      </c>
      <c r="G3210" s="50" t="s">
        <v>31</v>
      </c>
      <c r="H3210" s="11">
        <v>0.211109</v>
      </c>
      <c r="I3210" s="11">
        <v>-0.37362</v>
      </c>
      <c r="J3210" s="11">
        <v>0.0330698</v>
      </c>
      <c r="K3210" s="11">
        <v>0.0226743</v>
      </c>
      <c r="L3210" s="50">
        <v>11</v>
      </c>
      <c r="M3210" s="50">
        <v>22349283</v>
      </c>
      <c r="N3210" s="52">
        <v>0.192186</v>
      </c>
      <c r="O3210" s="11">
        <v>0.286488</v>
      </c>
      <c r="P3210" s="50" t="b">
        <v>1</v>
      </c>
      <c r="Q3210" s="50">
        <v>11</v>
      </c>
      <c r="R3210" s="50">
        <v>22327737</v>
      </c>
      <c r="S3210" s="11">
        <v>0.047406</v>
      </c>
      <c r="T3210" s="50">
        <v>7174</v>
      </c>
      <c r="U3210" s="52">
        <v>8.58195836746891e-6</v>
      </c>
      <c r="V3210" s="50" t="b">
        <v>1</v>
      </c>
      <c r="W3210" s="50" t="b">
        <v>1</v>
      </c>
      <c r="X3210" s="54">
        <v>456348</v>
      </c>
      <c r="Y3210" s="14">
        <f t="shared" si="50"/>
        <v>19.8311031154321</v>
      </c>
    </row>
    <row r="3211" ht="15.5" spans="1:25">
      <c r="A3211" s="50" t="s">
        <v>2660</v>
      </c>
      <c r="B3211" s="50" t="s">
        <v>26</v>
      </c>
      <c r="C3211" s="50" t="s">
        <v>2666</v>
      </c>
      <c r="D3211" s="50" t="s">
        <v>29</v>
      </c>
      <c r="E3211" s="50" t="s">
        <v>31</v>
      </c>
      <c r="F3211" s="50" t="s">
        <v>29</v>
      </c>
      <c r="G3211" s="50" t="s">
        <v>31</v>
      </c>
      <c r="H3211" s="11">
        <v>0.40305</v>
      </c>
      <c r="I3211" s="11">
        <v>0.467799</v>
      </c>
      <c r="J3211" s="11">
        <v>0.0100555</v>
      </c>
      <c r="K3211" s="11">
        <v>0.012416</v>
      </c>
      <c r="L3211" s="50">
        <v>21</v>
      </c>
      <c r="M3211" s="50">
        <v>40285584</v>
      </c>
      <c r="N3211" s="52">
        <v>0.223905</v>
      </c>
      <c r="O3211" s="11">
        <v>0.384637</v>
      </c>
      <c r="P3211" s="50" t="b">
        <v>1</v>
      </c>
      <c r="Q3211" s="50">
        <v>21</v>
      </c>
      <c r="R3211" s="50">
        <v>38913660</v>
      </c>
      <c r="S3211" s="11">
        <v>0.089618</v>
      </c>
      <c r="T3211" s="50">
        <v>7174</v>
      </c>
      <c r="U3211" s="52">
        <v>6.97952098535852e-6</v>
      </c>
      <c r="V3211" s="50" t="b">
        <v>1</v>
      </c>
      <c r="W3211" s="50" t="b">
        <v>1</v>
      </c>
      <c r="X3211" s="54">
        <v>456348</v>
      </c>
      <c r="Y3211" s="14">
        <f t="shared" si="50"/>
        <v>20.2268081794646</v>
      </c>
    </row>
    <row r="3212" ht="15.5" spans="1:25">
      <c r="A3212" s="50" t="s">
        <v>2660</v>
      </c>
      <c r="B3212" s="50" t="s">
        <v>26</v>
      </c>
      <c r="C3212" s="50" t="s">
        <v>36</v>
      </c>
      <c r="D3212" s="50" t="s">
        <v>29</v>
      </c>
      <c r="E3212" s="50" t="s">
        <v>34</v>
      </c>
      <c r="F3212" s="50" t="s">
        <v>29</v>
      </c>
      <c r="G3212" s="50" t="s">
        <v>34</v>
      </c>
      <c r="H3212" s="11">
        <v>-0.177985</v>
      </c>
      <c r="I3212" s="11">
        <v>0.309566</v>
      </c>
      <c r="J3212" s="11">
        <v>0.0524109</v>
      </c>
      <c r="K3212" s="11">
        <v>0.0311276</v>
      </c>
      <c r="L3212" s="50">
        <v>20</v>
      </c>
      <c r="M3212" s="50">
        <v>43042364</v>
      </c>
      <c r="N3212" s="52">
        <v>0.200104</v>
      </c>
      <c r="O3212" s="11">
        <v>0.241611</v>
      </c>
      <c r="P3212" s="50" t="b">
        <v>1</v>
      </c>
      <c r="Q3212" s="50">
        <v>20</v>
      </c>
      <c r="R3212" s="50">
        <v>44413724</v>
      </c>
      <c r="S3212" s="11">
        <v>0.0371697</v>
      </c>
      <c r="T3212" s="50">
        <v>7174</v>
      </c>
      <c r="U3212" s="52">
        <v>1.71359753661266e-6</v>
      </c>
      <c r="V3212" s="50" t="b">
        <v>1</v>
      </c>
      <c r="W3212" s="50" t="b">
        <v>1</v>
      </c>
      <c r="X3212" s="54">
        <v>456348</v>
      </c>
      <c r="Y3212" s="14">
        <f t="shared" si="50"/>
        <v>22.9291889982103</v>
      </c>
    </row>
    <row r="3213" ht="15.5" spans="1:25">
      <c r="A3213" s="50" t="s">
        <v>2660</v>
      </c>
      <c r="B3213" s="50" t="s">
        <v>26</v>
      </c>
      <c r="C3213" s="50" t="s">
        <v>196</v>
      </c>
      <c r="D3213" s="50" t="s">
        <v>34</v>
      </c>
      <c r="E3213" s="50" t="s">
        <v>28</v>
      </c>
      <c r="F3213" s="50" t="s">
        <v>34</v>
      </c>
      <c r="G3213" s="50" t="s">
        <v>28</v>
      </c>
      <c r="H3213" s="11">
        <v>0.376534</v>
      </c>
      <c r="I3213" s="11">
        <v>0.255379</v>
      </c>
      <c r="J3213" s="11">
        <v>0.025305</v>
      </c>
      <c r="K3213" s="11">
        <v>0.00865134</v>
      </c>
      <c r="L3213" s="50">
        <v>4</v>
      </c>
      <c r="M3213" s="50">
        <v>74813227</v>
      </c>
      <c r="N3213" s="52">
        <v>0.576575</v>
      </c>
      <c r="O3213" s="11">
        <v>0.457345</v>
      </c>
      <c r="P3213" s="50" t="b">
        <v>1</v>
      </c>
      <c r="Q3213" s="50">
        <v>4</v>
      </c>
      <c r="R3213" s="50">
        <v>73947510</v>
      </c>
      <c r="S3213" s="11">
        <v>0.05282</v>
      </c>
      <c r="T3213" s="50">
        <v>7174</v>
      </c>
      <c r="U3213" s="52">
        <v>1.11157124035297e-12</v>
      </c>
      <c r="V3213" s="50" t="b">
        <v>1</v>
      </c>
      <c r="W3213" s="50" t="b">
        <v>1</v>
      </c>
      <c r="X3213" s="54">
        <v>456348</v>
      </c>
      <c r="Y3213" s="14">
        <f t="shared" si="50"/>
        <v>50.8173018134646</v>
      </c>
    </row>
    <row r="3214" ht="15.5" spans="1:25">
      <c r="A3214" s="50" t="s">
        <v>2660</v>
      </c>
      <c r="B3214" s="50" t="s">
        <v>26</v>
      </c>
      <c r="C3214" s="50" t="s">
        <v>2600</v>
      </c>
      <c r="D3214" s="50" t="s">
        <v>31</v>
      </c>
      <c r="E3214" s="50" t="s">
        <v>29</v>
      </c>
      <c r="F3214" s="50" t="s">
        <v>31</v>
      </c>
      <c r="G3214" s="50" t="s">
        <v>29</v>
      </c>
      <c r="H3214" s="11">
        <v>-0.398759</v>
      </c>
      <c r="I3214" s="11">
        <v>0.0843341</v>
      </c>
      <c r="J3214" s="11">
        <v>0.010095</v>
      </c>
      <c r="K3214" s="11">
        <v>0.00980293</v>
      </c>
      <c r="L3214" s="50">
        <v>17</v>
      </c>
      <c r="M3214" s="50">
        <v>3450893</v>
      </c>
      <c r="N3214" s="52">
        <v>0.843609</v>
      </c>
      <c r="O3214" s="11">
        <v>0.427486</v>
      </c>
      <c r="P3214" s="50" t="b">
        <v>1</v>
      </c>
      <c r="Q3214" s="50">
        <v>17</v>
      </c>
      <c r="R3214" s="50">
        <v>3547599</v>
      </c>
      <c r="S3214" s="11">
        <v>0.0839781</v>
      </c>
      <c r="T3214" s="50">
        <v>7174</v>
      </c>
      <c r="U3214" s="52">
        <v>2.08785584717334e-6</v>
      </c>
      <c r="V3214" s="50" t="b">
        <v>1</v>
      </c>
      <c r="W3214" s="50" t="b">
        <v>1</v>
      </c>
      <c r="X3214" s="54">
        <v>456348</v>
      </c>
      <c r="Y3214" s="14">
        <f t="shared" si="50"/>
        <v>22.5470074003482</v>
      </c>
    </row>
    <row r="3215" ht="15.5" spans="1:25">
      <c r="A3215" s="50" t="s">
        <v>2660</v>
      </c>
      <c r="B3215" s="50" t="s">
        <v>26</v>
      </c>
      <c r="C3215" s="50" t="s">
        <v>2634</v>
      </c>
      <c r="D3215" s="50" t="s">
        <v>31</v>
      </c>
      <c r="E3215" s="50" t="s">
        <v>34</v>
      </c>
      <c r="F3215" s="50" t="s">
        <v>31</v>
      </c>
      <c r="G3215" s="50" t="s">
        <v>34</v>
      </c>
      <c r="H3215" s="11">
        <v>-0.175788</v>
      </c>
      <c r="I3215" s="11">
        <v>0.127992</v>
      </c>
      <c r="J3215" s="11">
        <v>0.0512453</v>
      </c>
      <c r="K3215" s="11">
        <v>0.0303377</v>
      </c>
      <c r="L3215" s="50">
        <v>2</v>
      </c>
      <c r="M3215" s="50">
        <v>157953943</v>
      </c>
      <c r="N3215" s="52">
        <v>0.604901</v>
      </c>
      <c r="O3215" s="11">
        <v>0.247391</v>
      </c>
      <c r="P3215" s="50" t="b">
        <v>1</v>
      </c>
      <c r="Q3215" s="50">
        <v>2</v>
      </c>
      <c r="R3215" s="50">
        <v>157097431</v>
      </c>
      <c r="S3215" s="11">
        <v>0.0395135</v>
      </c>
      <c r="T3215" s="50">
        <v>7174</v>
      </c>
      <c r="U3215" s="52">
        <v>8.75988221327422e-6</v>
      </c>
      <c r="V3215" s="50" t="b">
        <v>1</v>
      </c>
      <c r="W3215" s="50" t="b">
        <v>1</v>
      </c>
      <c r="X3215" s="54">
        <v>456348</v>
      </c>
      <c r="Y3215" s="14">
        <f t="shared" si="50"/>
        <v>19.7918982710594</v>
      </c>
    </row>
    <row r="3216" ht="15.5" spans="1:25">
      <c r="A3216" s="50" t="s">
        <v>2660</v>
      </c>
      <c r="B3216" s="50" t="s">
        <v>26</v>
      </c>
      <c r="C3216" s="50" t="s">
        <v>2667</v>
      </c>
      <c r="D3216" s="50" t="s">
        <v>29</v>
      </c>
      <c r="E3216" s="50" t="s">
        <v>34</v>
      </c>
      <c r="F3216" s="50" t="s">
        <v>29</v>
      </c>
      <c r="G3216" s="50" t="s">
        <v>34</v>
      </c>
      <c r="H3216" s="11">
        <v>-0.56209</v>
      </c>
      <c r="I3216" s="11">
        <v>0.581725</v>
      </c>
      <c r="J3216" s="11">
        <v>0.00906118</v>
      </c>
      <c r="K3216" s="11">
        <v>0.00444355</v>
      </c>
      <c r="L3216" s="50">
        <v>17</v>
      </c>
      <c r="M3216" s="50">
        <v>4682640</v>
      </c>
      <c r="N3216" s="52">
        <v>0.356322</v>
      </c>
      <c r="O3216" s="11">
        <v>0.630668</v>
      </c>
      <c r="P3216" s="50" t="b">
        <v>1</v>
      </c>
      <c r="Q3216" s="50">
        <v>17</v>
      </c>
      <c r="R3216" s="50">
        <v>4779345</v>
      </c>
      <c r="S3216" s="11">
        <v>0.0874219</v>
      </c>
      <c r="T3216" s="50">
        <v>7174</v>
      </c>
      <c r="U3216" s="52">
        <v>1.35829781134274e-10</v>
      </c>
      <c r="V3216" s="50" t="b">
        <v>1</v>
      </c>
      <c r="W3216" s="50" t="b">
        <v>1</v>
      </c>
      <c r="X3216" s="54">
        <v>456348</v>
      </c>
      <c r="Y3216" s="14">
        <f t="shared" si="50"/>
        <v>41.3400726706816</v>
      </c>
    </row>
    <row r="3217" ht="15.5" spans="1:25">
      <c r="A3217" s="50" t="s">
        <v>2660</v>
      </c>
      <c r="B3217" s="50" t="s">
        <v>26</v>
      </c>
      <c r="C3217" s="50" t="s">
        <v>2668</v>
      </c>
      <c r="D3217" s="50" t="s">
        <v>34</v>
      </c>
      <c r="E3217" s="50" t="s">
        <v>29</v>
      </c>
      <c r="F3217" s="50" t="s">
        <v>34</v>
      </c>
      <c r="G3217" s="50" t="s">
        <v>29</v>
      </c>
      <c r="H3217" s="11">
        <v>-0.122729</v>
      </c>
      <c r="I3217" s="11">
        <v>0.0885846</v>
      </c>
      <c r="J3217" s="11">
        <v>0.125147</v>
      </c>
      <c r="K3217" s="11">
        <v>0.13834</v>
      </c>
      <c r="L3217" s="50">
        <v>9</v>
      </c>
      <c r="M3217" s="50">
        <v>107651212</v>
      </c>
      <c r="N3217" s="52">
        <v>0.468042</v>
      </c>
      <c r="O3217" s="11">
        <v>0.122073</v>
      </c>
      <c r="P3217" s="50" t="b">
        <v>1</v>
      </c>
      <c r="Q3217" s="50">
        <v>9</v>
      </c>
      <c r="R3217" s="50">
        <v>104888931</v>
      </c>
      <c r="S3217" s="11">
        <v>0.0251971</v>
      </c>
      <c r="T3217" s="50">
        <v>7174</v>
      </c>
      <c r="U3217" s="52">
        <v>1.13439108498489e-6</v>
      </c>
      <c r="V3217" s="50" t="b">
        <v>1</v>
      </c>
      <c r="W3217" s="50" t="b">
        <v>1</v>
      </c>
      <c r="X3217" s="54">
        <v>456348</v>
      </c>
      <c r="Y3217" s="14">
        <f t="shared" si="50"/>
        <v>23.724292617926</v>
      </c>
    </row>
    <row r="3218" ht="15.5" spans="1:25">
      <c r="A3218" s="50" t="s">
        <v>2660</v>
      </c>
      <c r="B3218" s="50" t="s">
        <v>26</v>
      </c>
      <c r="C3218" s="50" t="s">
        <v>2669</v>
      </c>
      <c r="D3218" s="50" t="s">
        <v>29</v>
      </c>
      <c r="E3218" s="50" t="s">
        <v>31</v>
      </c>
      <c r="F3218" s="50" t="s">
        <v>29</v>
      </c>
      <c r="G3218" s="50" t="s">
        <v>31</v>
      </c>
      <c r="H3218" s="11">
        <v>-0.0928061</v>
      </c>
      <c r="I3218" s="11">
        <v>-0.067585</v>
      </c>
      <c r="J3218" s="11">
        <v>0.22068</v>
      </c>
      <c r="K3218" s="11">
        <v>0.262243</v>
      </c>
      <c r="L3218" s="50">
        <v>8</v>
      </c>
      <c r="M3218" s="50">
        <v>3933252</v>
      </c>
      <c r="N3218" s="52">
        <v>0.483326</v>
      </c>
      <c r="O3218" s="11">
        <v>0.0964172</v>
      </c>
      <c r="P3218" s="50" t="b">
        <v>1</v>
      </c>
      <c r="Q3218" s="50">
        <v>8</v>
      </c>
      <c r="R3218" s="50">
        <v>4075730</v>
      </c>
      <c r="S3218" s="11">
        <v>0.0200816</v>
      </c>
      <c r="T3218" s="50">
        <v>7174</v>
      </c>
      <c r="U3218" s="52">
        <v>3.87613932433368e-6</v>
      </c>
      <c r="V3218" s="50" t="b">
        <v>1</v>
      </c>
      <c r="W3218" s="50" t="b">
        <v>1</v>
      </c>
      <c r="X3218" s="54">
        <v>456348</v>
      </c>
      <c r="Y3218" s="14">
        <f t="shared" si="50"/>
        <v>21.3577953525437</v>
      </c>
    </row>
    <row r="3219" ht="15.5" spans="1:25">
      <c r="A3219" s="50" t="s">
        <v>2660</v>
      </c>
      <c r="B3219" s="50" t="s">
        <v>26</v>
      </c>
      <c r="C3219" s="50" t="s">
        <v>2670</v>
      </c>
      <c r="D3219" s="50" t="s">
        <v>31</v>
      </c>
      <c r="E3219" s="50" t="s">
        <v>28</v>
      </c>
      <c r="F3219" s="50" t="s">
        <v>31</v>
      </c>
      <c r="G3219" s="50" t="s">
        <v>28</v>
      </c>
      <c r="H3219" s="11">
        <v>-0.156942</v>
      </c>
      <c r="I3219" s="11">
        <v>0.0985648</v>
      </c>
      <c r="J3219" s="11">
        <v>0.938113</v>
      </c>
      <c r="K3219" s="11">
        <v>0.9379944</v>
      </c>
      <c r="L3219" s="50">
        <v>8</v>
      </c>
      <c r="M3219" s="50">
        <v>94060273</v>
      </c>
      <c r="N3219" s="52">
        <v>0.579837</v>
      </c>
      <c r="O3219" s="11">
        <v>0.178036</v>
      </c>
      <c r="P3219" s="50" t="b">
        <v>1</v>
      </c>
      <c r="Q3219" s="50">
        <v>8</v>
      </c>
      <c r="R3219" s="50">
        <v>93048045</v>
      </c>
      <c r="S3219" s="11">
        <v>0.0344922</v>
      </c>
      <c r="T3219" s="50">
        <v>7174</v>
      </c>
      <c r="U3219" s="52">
        <v>5.44720141009065e-6</v>
      </c>
      <c r="V3219" s="50" t="b">
        <v>1</v>
      </c>
      <c r="W3219" s="50" t="b">
        <v>1</v>
      </c>
      <c r="X3219" s="54">
        <v>456348</v>
      </c>
      <c r="Y3219" s="14">
        <f t="shared" si="50"/>
        <v>20.7031569363437</v>
      </c>
    </row>
    <row r="3220" ht="15.5" spans="1:25">
      <c r="A3220" s="50" t="s">
        <v>2660</v>
      </c>
      <c r="B3220" s="50" t="s">
        <v>26</v>
      </c>
      <c r="C3220" s="50" t="s">
        <v>2671</v>
      </c>
      <c r="D3220" s="50" t="s">
        <v>34</v>
      </c>
      <c r="E3220" s="50" t="s">
        <v>28</v>
      </c>
      <c r="F3220" s="50" t="s">
        <v>34</v>
      </c>
      <c r="G3220" s="50" t="s">
        <v>28</v>
      </c>
      <c r="H3220" s="11">
        <v>-0.105946</v>
      </c>
      <c r="I3220" s="11">
        <v>-0.17897</v>
      </c>
      <c r="J3220" s="11">
        <v>0.815523</v>
      </c>
      <c r="K3220" s="11">
        <v>0.759418</v>
      </c>
      <c r="L3220" s="50">
        <v>2</v>
      </c>
      <c r="M3220" s="50">
        <v>79227243</v>
      </c>
      <c r="N3220" s="52">
        <v>0.0731308</v>
      </c>
      <c r="O3220" s="11">
        <v>0.0998709</v>
      </c>
      <c r="P3220" s="50" t="b">
        <v>1</v>
      </c>
      <c r="Q3220" s="50">
        <v>2</v>
      </c>
      <c r="R3220" s="50">
        <v>79000117</v>
      </c>
      <c r="S3220" s="11">
        <v>0.0216471</v>
      </c>
      <c r="T3220" s="50">
        <v>7174</v>
      </c>
      <c r="U3220" s="52">
        <v>1.00846453956036e-6</v>
      </c>
      <c r="V3220" s="50" t="b">
        <v>1</v>
      </c>
      <c r="W3220" s="50" t="b">
        <v>1</v>
      </c>
      <c r="X3220" s="54">
        <v>456348</v>
      </c>
      <c r="Y3220" s="14">
        <f t="shared" si="50"/>
        <v>23.9535387364803</v>
      </c>
    </row>
    <row r="3221" ht="15.5" spans="1:25">
      <c r="A3221" s="50" t="s">
        <v>2660</v>
      </c>
      <c r="B3221" s="50" t="s">
        <v>26</v>
      </c>
      <c r="C3221" s="50" t="s">
        <v>2672</v>
      </c>
      <c r="D3221" s="50" t="s">
        <v>28</v>
      </c>
      <c r="E3221" s="50" t="s">
        <v>31</v>
      </c>
      <c r="F3221" s="50" t="s">
        <v>28</v>
      </c>
      <c r="G3221" s="50" t="s">
        <v>31</v>
      </c>
      <c r="H3221" s="11">
        <v>0.176783</v>
      </c>
      <c r="I3221" s="11">
        <v>-0.0447552</v>
      </c>
      <c r="J3221" s="11">
        <v>0.0450247</v>
      </c>
      <c r="K3221" s="11">
        <v>0.0635588</v>
      </c>
      <c r="L3221" s="50">
        <v>13</v>
      </c>
      <c r="M3221" s="50">
        <v>97128574</v>
      </c>
      <c r="N3221" s="52">
        <v>0.796151</v>
      </c>
      <c r="O3221" s="11">
        <v>0.173247</v>
      </c>
      <c r="P3221" s="50" t="b">
        <v>1</v>
      </c>
      <c r="Q3221" s="50">
        <v>13</v>
      </c>
      <c r="R3221" s="50">
        <v>96476320</v>
      </c>
      <c r="S3221" s="11">
        <v>0.0397987</v>
      </c>
      <c r="T3221" s="50">
        <v>7174</v>
      </c>
      <c r="U3221" s="52">
        <v>9.04577303587456e-6</v>
      </c>
      <c r="V3221" s="50" t="b">
        <v>1</v>
      </c>
      <c r="W3221" s="50" t="b">
        <v>1</v>
      </c>
      <c r="X3221" s="54">
        <v>456348</v>
      </c>
      <c r="Y3221" s="14">
        <f t="shared" si="50"/>
        <v>19.7307333097257</v>
      </c>
    </row>
    <row r="3222" ht="15.5" spans="1:25">
      <c r="A3222" s="50" t="s">
        <v>2660</v>
      </c>
      <c r="B3222" s="50" t="s">
        <v>26</v>
      </c>
      <c r="C3222" s="50" t="s">
        <v>2601</v>
      </c>
      <c r="D3222" s="50" t="s">
        <v>28</v>
      </c>
      <c r="E3222" s="50" t="s">
        <v>29</v>
      </c>
      <c r="F3222" s="50" t="s">
        <v>28</v>
      </c>
      <c r="G3222" s="50" t="s">
        <v>29</v>
      </c>
      <c r="H3222" s="11">
        <v>0.175204</v>
      </c>
      <c r="I3222" s="11">
        <v>0.281276</v>
      </c>
      <c r="J3222" s="11">
        <v>0.057405</v>
      </c>
      <c r="K3222" s="11">
        <v>0.0777883</v>
      </c>
      <c r="L3222" s="50">
        <v>6</v>
      </c>
      <c r="M3222" s="50">
        <v>161103805</v>
      </c>
      <c r="N3222" s="52">
        <v>0.0842698</v>
      </c>
      <c r="O3222" s="11">
        <v>0.162923</v>
      </c>
      <c r="P3222" s="50" t="b">
        <v>1</v>
      </c>
      <c r="Q3222" s="50">
        <v>6</v>
      </c>
      <c r="R3222" s="50">
        <v>160682773</v>
      </c>
      <c r="S3222" s="11">
        <v>0.0362667</v>
      </c>
      <c r="T3222" s="50">
        <v>7174</v>
      </c>
      <c r="U3222" s="52">
        <v>1.38294731386488e-6</v>
      </c>
      <c r="V3222" s="50" t="b">
        <v>1</v>
      </c>
      <c r="W3222" s="50" t="b">
        <v>1</v>
      </c>
      <c r="X3222" s="54">
        <v>456348</v>
      </c>
      <c r="Y3222" s="14">
        <f t="shared" si="50"/>
        <v>23.3384470543596</v>
      </c>
    </row>
    <row r="3223" ht="15.5" spans="1:25">
      <c r="A3223" s="50" t="s">
        <v>2660</v>
      </c>
      <c r="B3223" s="50" t="s">
        <v>26</v>
      </c>
      <c r="C3223" s="50" t="s">
        <v>2673</v>
      </c>
      <c r="D3223" s="50" t="s">
        <v>34</v>
      </c>
      <c r="E3223" s="50" t="s">
        <v>29</v>
      </c>
      <c r="F3223" s="50" t="s">
        <v>34</v>
      </c>
      <c r="G3223" s="50" t="s">
        <v>29</v>
      </c>
      <c r="H3223" s="11">
        <v>0.0872991</v>
      </c>
      <c r="I3223" s="11">
        <v>0.0260603</v>
      </c>
      <c r="J3223" s="11">
        <v>0.665121</v>
      </c>
      <c r="K3223" s="11">
        <v>0.56345</v>
      </c>
      <c r="L3223" s="50">
        <v>12</v>
      </c>
      <c r="M3223" s="50">
        <v>113190918</v>
      </c>
      <c r="N3223" s="52">
        <v>0.760666</v>
      </c>
      <c r="O3223" s="11">
        <v>0.0855539</v>
      </c>
      <c r="P3223" s="50" t="b">
        <v>1</v>
      </c>
      <c r="Q3223" s="50">
        <v>12</v>
      </c>
      <c r="R3223" s="50">
        <v>112753113</v>
      </c>
      <c r="S3223" s="11">
        <v>0.0175315</v>
      </c>
      <c r="T3223" s="50">
        <v>7174</v>
      </c>
      <c r="U3223" s="52">
        <v>6.52404636384813e-7</v>
      </c>
      <c r="V3223" s="50" t="b">
        <v>1</v>
      </c>
      <c r="W3223" s="50" t="b">
        <v>1</v>
      </c>
      <c r="X3223" s="54">
        <v>456348</v>
      </c>
      <c r="Y3223" s="14">
        <f t="shared" si="50"/>
        <v>24.7959859021579</v>
      </c>
    </row>
    <row r="3224" ht="15.5" spans="1:25">
      <c r="A3224" s="50" t="s">
        <v>2660</v>
      </c>
      <c r="B3224" s="50" t="s">
        <v>26</v>
      </c>
      <c r="C3224" s="50" t="s">
        <v>2674</v>
      </c>
      <c r="D3224" s="50" t="s">
        <v>29</v>
      </c>
      <c r="E3224" s="50" t="s">
        <v>34</v>
      </c>
      <c r="F3224" s="50" t="s">
        <v>29</v>
      </c>
      <c r="G3224" s="50" t="s">
        <v>34</v>
      </c>
      <c r="H3224" s="11">
        <v>-0.0985502</v>
      </c>
      <c r="I3224" s="11">
        <v>0.00613251</v>
      </c>
      <c r="J3224" s="11">
        <v>0.772666</v>
      </c>
      <c r="K3224" s="11">
        <v>0.737409</v>
      </c>
      <c r="L3224" s="50">
        <v>1</v>
      </c>
      <c r="M3224" s="50">
        <v>31485357</v>
      </c>
      <c r="N3224" s="52">
        <v>0.949243</v>
      </c>
      <c r="O3224" s="11">
        <v>0.0963359</v>
      </c>
      <c r="P3224" s="50" t="b">
        <v>1</v>
      </c>
      <c r="Q3224" s="50">
        <v>1</v>
      </c>
      <c r="R3224" s="50">
        <v>31012510</v>
      </c>
      <c r="S3224" s="11">
        <v>0.0199284</v>
      </c>
      <c r="T3224" s="50">
        <v>7174</v>
      </c>
      <c r="U3224" s="52">
        <v>7.77979031982636e-7</v>
      </c>
      <c r="V3224" s="50" t="b">
        <v>1</v>
      </c>
      <c r="W3224" s="50" t="b">
        <v>1</v>
      </c>
      <c r="X3224" s="54">
        <v>456348</v>
      </c>
      <c r="Y3224" s="14">
        <f t="shared" si="50"/>
        <v>24.4551401769081</v>
      </c>
    </row>
    <row r="3225" ht="15.5" spans="1:25">
      <c r="A3225" s="50" t="s">
        <v>2660</v>
      </c>
      <c r="B3225" s="50" t="s">
        <v>26</v>
      </c>
      <c r="C3225" s="50" t="s">
        <v>2562</v>
      </c>
      <c r="D3225" s="50" t="s">
        <v>34</v>
      </c>
      <c r="E3225" s="50" t="s">
        <v>29</v>
      </c>
      <c r="F3225" s="50" t="s">
        <v>34</v>
      </c>
      <c r="G3225" s="50" t="s">
        <v>29</v>
      </c>
      <c r="H3225" s="11">
        <v>0.090621</v>
      </c>
      <c r="I3225" s="11">
        <v>0.0877056</v>
      </c>
      <c r="J3225" s="11">
        <v>0.737955</v>
      </c>
      <c r="K3225" s="11">
        <v>0.679362</v>
      </c>
      <c r="L3225" s="50">
        <v>2</v>
      </c>
      <c r="M3225" s="50">
        <v>139574143</v>
      </c>
      <c r="N3225" s="52">
        <v>0.337636</v>
      </c>
      <c r="O3225" s="11">
        <v>0.0914698</v>
      </c>
      <c r="P3225" s="50" t="b">
        <v>1</v>
      </c>
      <c r="Q3225" s="50">
        <v>2</v>
      </c>
      <c r="R3225" s="50">
        <v>138816573</v>
      </c>
      <c r="S3225" s="11">
        <v>0.0190055</v>
      </c>
      <c r="T3225" s="50">
        <v>7174</v>
      </c>
      <c r="U3225" s="52">
        <v>1.896115426135e-6</v>
      </c>
      <c r="V3225" s="50" t="b">
        <v>1</v>
      </c>
      <c r="W3225" s="50" t="b">
        <v>1</v>
      </c>
      <c r="X3225" s="54">
        <v>456348</v>
      </c>
      <c r="Y3225" s="14">
        <f t="shared" si="50"/>
        <v>22.7352168779285</v>
      </c>
    </row>
    <row r="3226" ht="15.5" spans="1:25">
      <c r="A3226" s="50" t="s">
        <v>2660</v>
      </c>
      <c r="B3226" s="50" t="s">
        <v>26</v>
      </c>
      <c r="C3226" s="50" t="s">
        <v>2675</v>
      </c>
      <c r="D3226" s="50" t="s">
        <v>31</v>
      </c>
      <c r="E3226" s="50" t="s">
        <v>28</v>
      </c>
      <c r="F3226" s="50" t="s">
        <v>31</v>
      </c>
      <c r="G3226" s="50" t="s">
        <v>28</v>
      </c>
      <c r="H3226" s="11">
        <v>0.0753542</v>
      </c>
      <c r="I3226" s="11">
        <v>-0.117604</v>
      </c>
      <c r="J3226" s="11">
        <v>0.510928</v>
      </c>
      <c r="K3226" s="11">
        <v>0.617458</v>
      </c>
      <c r="L3226" s="50">
        <v>10</v>
      </c>
      <c r="M3226" s="50">
        <v>126181491</v>
      </c>
      <c r="N3226" s="52">
        <v>0.177508</v>
      </c>
      <c r="O3226" s="11">
        <v>0.0872131</v>
      </c>
      <c r="P3226" s="50" t="b">
        <v>1</v>
      </c>
      <c r="Q3226" s="50">
        <v>10</v>
      </c>
      <c r="R3226" s="50">
        <v>124492922</v>
      </c>
      <c r="S3226" s="11">
        <v>0.0167335</v>
      </c>
      <c r="T3226" s="50">
        <v>7174</v>
      </c>
      <c r="U3226" s="52">
        <v>6.79815286564996e-6</v>
      </c>
      <c r="V3226" s="50" t="b">
        <v>1</v>
      </c>
      <c r="W3226" s="50" t="b">
        <v>1</v>
      </c>
      <c r="X3226" s="54">
        <v>456348</v>
      </c>
      <c r="Y3226" s="14">
        <f t="shared" si="50"/>
        <v>20.2787579244943</v>
      </c>
    </row>
    <row r="3227" ht="15.5" spans="1:25">
      <c r="A3227" s="50" t="s">
        <v>2660</v>
      </c>
      <c r="B3227" s="50" t="s">
        <v>26</v>
      </c>
      <c r="C3227" s="50" t="s">
        <v>2676</v>
      </c>
      <c r="D3227" s="50" t="s">
        <v>28</v>
      </c>
      <c r="E3227" s="50" t="s">
        <v>31</v>
      </c>
      <c r="F3227" s="50" t="s">
        <v>28</v>
      </c>
      <c r="G3227" s="50" t="s">
        <v>31</v>
      </c>
      <c r="H3227" s="11">
        <v>0.240958</v>
      </c>
      <c r="I3227" s="11">
        <v>0.737443</v>
      </c>
      <c r="J3227" s="11">
        <v>0.0255144</v>
      </c>
      <c r="K3227" s="11">
        <v>0.0226194</v>
      </c>
      <c r="L3227" s="50">
        <v>20</v>
      </c>
      <c r="M3227" s="50">
        <v>4912279</v>
      </c>
      <c r="N3227" s="52">
        <v>0.00959968</v>
      </c>
      <c r="O3227" s="11">
        <v>0.284735</v>
      </c>
      <c r="P3227" s="50" t="b">
        <v>1</v>
      </c>
      <c r="Q3227" s="50">
        <v>20</v>
      </c>
      <c r="R3227" s="50">
        <v>4931633</v>
      </c>
      <c r="S3227" s="11">
        <v>0.0536178</v>
      </c>
      <c r="T3227" s="50">
        <v>7174</v>
      </c>
      <c r="U3227" s="52">
        <v>7.09032647119959e-6</v>
      </c>
      <c r="V3227" s="50" t="b">
        <v>1</v>
      </c>
      <c r="W3227" s="50" t="b">
        <v>1</v>
      </c>
      <c r="X3227" s="54">
        <v>456348</v>
      </c>
      <c r="Y3227" s="14">
        <f t="shared" si="50"/>
        <v>20.1959700875844</v>
      </c>
    </row>
    <row r="3228" ht="15.5" spans="1:25">
      <c r="A3228" s="50" t="s">
        <v>2660</v>
      </c>
      <c r="B3228" s="50" t="s">
        <v>26</v>
      </c>
      <c r="C3228" s="50" t="s">
        <v>2677</v>
      </c>
      <c r="D3228" s="50" t="s">
        <v>31</v>
      </c>
      <c r="E3228" s="50" t="s">
        <v>28</v>
      </c>
      <c r="F3228" s="50" t="s">
        <v>31</v>
      </c>
      <c r="G3228" s="50" t="s">
        <v>28</v>
      </c>
      <c r="H3228" s="11">
        <v>0.140878</v>
      </c>
      <c r="I3228" s="11">
        <v>-0.435847</v>
      </c>
      <c r="J3228" s="11">
        <v>0.0746599</v>
      </c>
      <c r="K3228" s="11">
        <v>0.0483721</v>
      </c>
      <c r="L3228" s="50">
        <v>5</v>
      </c>
      <c r="M3228" s="50">
        <v>100974164</v>
      </c>
      <c r="N3228" s="52">
        <v>0.0261957</v>
      </c>
      <c r="O3228" s="11">
        <v>0.196036</v>
      </c>
      <c r="P3228" s="50" t="b">
        <v>1</v>
      </c>
      <c r="Q3228" s="50">
        <v>5</v>
      </c>
      <c r="R3228" s="50">
        <v>101638460</v>
      </c>
      <c r="S3228" s="11">
        <v>0.0318194</v>
      </c>
      <c r="T3228" s="50">
        <v>7174</v>
      </c>
      <c r="U3228" s="52">
        <v>9.67362219210795e-6</v>
      </c>
      <c r="V3228" s="50" t="b">
        <v>1</v>
      </c>
      <c r="W3228" s="50" t="b">
        <v>1</v>
      </c>
      <c r="X3228" s="54">
        <v>456348</v>
      </c>
      <c r="Y3228" s="14">
        <f t="shared" si="50"/>
        <v>19.6020901701098</v>
      </c>
    </row>
    <row r="3229" ht="15.5" spans="1:25">
      <c r="A3229" s="50" t="s">
        <v>2660</v>
      </c>
      <c r="B3229" s="50" t="s">
        <v>26</v>
      </c>
      <c r="C3229" s="50" t="s">
        <v>96</v>
      </c>
      <c r="D3229" s="50" t="s">
        <v>29</v>
      </c>
      <c r="E3229" s="50" t="s">
        <v>34</v>
      </c>
      <c r="F3229" s="50" t="s">
        <v>29</v>
      </c>
      <c r="G3229" s="50" t="s">
        <v>34</v>
      </c>
      <c r="H3229" s="11">
        <v>-0.200138</v>
      </c>
      <c r="I3229" s="11">
        <v>-0.080385</v>
      </c>
      <c r="J3229" s="11">
        <v>0.053066</v>
      </c>
      <c r="K3229" s="11">
        <v>0.0803784</v>
      </c>
      <c r="L3229" s="50">
        <v>19</v>
      </c>
      <c r="M3229" s="50">
        <v>45412079</v>
      </c>
      <c r="N3229" s="52">
        <v>0.604122</v>
      </c>
      <c r="O3229" s="11">
        <v>0.155039</v>
      </c>
      <c r="P3229" s="50" t="b">
        <v>1</v>
      </c>
      <c r="Q3229" s="50">
        <v>19</v>
      </c>
      <c r="R3229" s="50">
        <v>44908822</v>
      </c>
      <c r="S3229" s="11">
        <v>0.0371474</v>
      </c>
      <c r="T3229" s="50">
        <v>7174</v>
      </c>
      <c r="U3229" s="52">
        <v>7.36040741885345e-8</v>
      </c>
      <c r="V3229" s="50" t="b">
        <v>1</v>
      </c>
      <c r="W3229" s="50" t="b">
        <v>1</v>
      </c>
      <c r="X3229" s="54">
        <v>456348</v>
      </c>
      <c r="Y3229" s="14">
        <f t="shared" si="50"/>
        <v>29.0270075917928</v>
      </c>
    </row>
    <row r="3230" ht="15.5" spans="1:25">
      <c r="A3230" s="50" t="s">
        <v>2660</v>
      </c>
      <c r="B3230" s="50" t="s">
        <v>26</v>
      </c>
      <c r="C3230" s="50" t="s">
        <v>2640</v>
      </c>
      <c r="D3230" s="50" t="s">
        <v>28</v>
      </c>
      <c r="E3230" s="50" t="s">
        <v>29</v>
      </c>
      <c r="F3230" s="50" t="s">
        <v>28</v>
      </c>
      <c r="G3230" s="50" t="s">
        <v>29</v>
      </c>
      <c r="H3230" s="11">
        <v>-0.0806101</v>
      </c>
      <c r="I3230" s="11">
        <v>0.0494551</v>
      </c>
      <c r="J3230" s="11">
        <v>0.669445</v>
      </c>
      <c r="K3230" s="11">
        <v>0.6752</v>
      </c>
      <c r="L3230" s="50">
        <v>10</v>
      </c>
      <c r="M3230" s="50">
        <v>103476258</v>
      </c>
      <c r="N3230" s="52">
        <v>0.586961</v>
      </c>
      <c r="O3230" s="11">
        <v>0.0910364</v>
      </c>
      <c r="P3230" s="50" t="b">
        <v>1</v>
      </c>
      <c r="Q3230" s="50">
        <v>10</v>
      </c>
      <c r="R3230" s="50">
        <v>101716501</v>
      </c>
      <c r="S3230" s="11">
        <v>0.0178483</v>
      </c>
      <c r="T3230" s="50">
        <v>7174</v>
      </c>
      <c r="U3230" s="52">
        <v>6.38519885872884e-6</v>
      </c>
      <c r="V3230" s="50" t="b">
        <v>1</v>
      </c>
      <c r="W3230" s="50" t="b">
        <v>1</v>
      </c>
      <c r="X3230" s="54">
        <v>456348</v>
      </c>
      <c r="Y3230" s="14">
        <f t="shared" si="50"/>
        <v>20.3978881305958</v>
      </c>
    </row>
    <row r="3231" ht="15.5" spans="1:25">
      <c r="A3231" s="50" t="s">
        <v>2660</v>
      </c>
      <c r="B3231" s="50" t="s">
        <v>26</v>
      </c>
      <c r="C3231" s="50" t="s">
        <v>2528</v>
      </c>
      <c r="D3231" s="50" t="s">
        <v>28</v>
      </c>
      <c r="E3231" s="50" t="s">
        <v>34</v>
      </c>
      <c r="F3231" s="50" t="s">
        <v>28</v>
      </c>
      <c r="G3231" s="50" t="s">
        <v>34</v>
      </c>
      <c r="H3231" s="11">
        <v>-0.774235</v>
      </c>
      <c r="I3231" s="11">
        <v>0.787541</v>
      </c>
      <c r="J3231" s="11">
        <v>0.0257881</v>
      </c>
      <c r="K3231" s="11">
        <v>0.00821953</v>
      </c>
      <c r="L3231" s="50">
        <v>17</v>
      </c>
      <c r="M3231" s="50">
        <v>4667972</v>
      </c>
      <c r="N3231" s="52">
        <v>0.096499</v>
      </c>
      <c r="O3231" s="11">
        <v>0.473832</v>
      </c>
      <c r="P3231" s="50" t="b">
        <v>1</v>
      </c>
      <c r="Q3231" s="50">
        <v>17</v>
      </c>
      <c r="R3231" s="50">
        <v>4764677</v>
      </c>
      <c r="S3231" s="11">
        <v>0.0530154</v>
      </c>
      <c r="T3231" s="50">
        <v>7174</v>
      </c>
      <c r="U3231" s="52">
        <v>1.26118142869051e-47</v>
      </c>
      <c r="V3231" s="50" t="b">
        <v>1</v>
      </c>
      <c r="W3231" s="50" t="b">
        <v>1</v>
      </c>
      <c r="X3231" s="54">
        <v>456348</v>
      </c>
      <c r="Y3231" s="14">
        <f t="shared" si="50"/>
        <v>213.275768344704</v>
      </c>
    </row>
    <row r="3232" ht="15.5" spans="1:25">
      <c r="A3232" s="50" t="s">
        <v>2660</v>
      </c>
      <c r="B3232" s="50" t="s">
        <v>26</v>
      </c>
      <c r="C3232" s="50" t="s">
        <v>2642</v>
      </c>
      <c r="D3232" s="50" t="s">
        <v>29</v>
      </c>
      <c r="E3232" s="50" t="s">
        <v>34</v>
      </c>
      <c r="F3232" s="50" t="s">
        <v>29</v>
      </c>
      <c r="G3232" s="50" t="s">
        <v>34</v>
      </c>
      <c r="H3232" s="11">
        <v>0.367184</v>
      </c>
      <c r="I3232" s="11">
        <v>0.316489</v>
      </c>
      <c r="J3232" s="11">
        <v>0.0140437</v>
      </c>
      <c r="K3232" s="11">
        <v>0.0188716</v>
      </c>
      <c r="L3232" s="50">
        <v>1</v>
      </c>
      <c r="M3232" s="50">
        <v>8798765</v>
      </c>
      <c r="N3232" s="52">
        <v>0.305807</v>
      </c>
      <c r="O3232" s="11">
        <v>0.309054</v>
      </c>
      <c r="P3232" s="50" t="b">
        <v>1</v>
      </c>
      <c r="Q3232" s="50">
        <v>1</v>
      </c>
      <c r="R3232" s="50">
        <v>8738706</v>
      </c>
      <c r="S3232" s="11">
        <v>0.0719389</v>
      </c>
      <c r="T3232" s="50">
        <v>7174</v>
      </c>
      <c r="U3232" s="52">
        <v>3.41117028945017e-7</v>
      </c>
      <c r="V3232" s="50" t="b">
        <v>1</v>
      </c>
      <c r="W3232" s="50" t="b">
        <v>1</v>
      </c>
      <c r="X3232" s="54">
        <v>456348</v>
      </c>
      <c r="Y3232" s="14">
        <f t="shared" si="50"/>
        <v>26.0519305370968</v>
      </c>
    </row>
    <row r="3233" ht="15.5" spans="1:25">
      <c r="A3233" s="50" t="s">
        <v>2660</v>
      </c>
      <c r="B3233" s="50" t="s">
        <v>26</v>
      </c>
      <c r="C3233" s="50" t="s">
        <v>2678</v>
      </c>
      <c r="D3233" s="50" t="s">
        <v>28</v>
      </c>
      <c r="E3233" s="50" t="s">
        <v>31</v>
      </c>
      <c r="F3233" s="50" t="s">
        <v>28</v>
      </c>
      <c r="G3233" s="50" t="s">
        <v>31</v>
      </c>
      <c r="H3233" s="11">
        <v>-0.137269</v>
      </c>
      <c r="I3233" s="11">
        <v>-0.0867116</v>
      </c>
      <c r="J3233" s="11">
        <v>0.252665</v>
      </c>
      <c r="K3233" s="11">
        <v>0.23515</v>
      </c>
      <c r="L3233" s="50">
        <v>17</v>
      </c>
      <c r="M3233" s="50">
        <v>4401974</v>
      </c>
      <c r="N3233" s="52">
        <v>0.402427</v>
      </c>
      <c r="O3233" s="11">
        <v>0.103562</v>
      </c>
      <c r="P3233" s="50" t="b">
        <v>1</v>
      </c>
      <c r="Q3233" s="50">
        <v>17</v>
      </c>
      <c r="R3233" s="50">
        <v>4498679</v>
      </c>
      <c r="S3233" s="11">
        <v>0.0194035</v>
      </c>
      <c r="T3233" s="50">
        <v>7174</v>
      </c>
      <c r="U3233" s="52">
        <v>1.63779976713515e-12</v>
      </c>
      <c r="V3233" s="50" t="b">
        <v>1</v>
      </c>
      <c r="W3233" s="50" t="b">
        <v>1</v>
      </c>
      <c r="X3233" s="54">
        <v>456348</v>
      </c>
      <c r="Y3233" s="14">
        <f t="shared" si="50"/>
        <v>50.0477767558489</v>
      </c>
    </row>
    <row r="3234" ht="15.5" spans="1:25">
      <c r="A3234" s="50" t="s">
        <v>2660</v>
      </c>
      <c r="B3234" s="50" t="s">
        <v>26</v>
      </c>
      <c r="C3234" s="50" t="s">
        <v>2679</v>
      </c>
      <c r="D3234" s="50" t="s">
        <v>29</v>
      </c>
      <c r="E3234" s="50" t="s">
        <v>34</v>
      </c>
      <c r="F3234" s="50" t="s">
        <v>29</v>
      </c>
      <c r="G3234" s="50" t="s">
        <v>34</v>
      </c>
      <c r="H3234" s="11">
        <v>0.224844</v>
      </c>
      <c r="I3234" s="11">
        <v>0.32033</v>
      </c>
      <c r="J3234" s="11">
        <v>0.0375859</v>
      </c>
      <c r="K3234" s="11">
        <v>0.0392913</v>
      </c>
      <c r="L3234" s="50">
        <v>4</v>
      </c>
      <c r="M3234" s="50">
        <v>169820130</v>
      </c>
      <c r="N3234" s="52">
        <v>0.139553</v>
      </c>
      <c r="O3234" s="11">
        <v>0.216811</v>
      </c>
      <c r="P3234" s="50" t="b">
        <v>1</v>
      </c>
      <c r="Q3234" s="50">
        <v>4</v>
      </c>
      <c r="R3234" s="50">
        <v>168898979</v>
      </c>
      <c r="S3234" s="11">
        <v>0.0478615</v>
      </c>
      <c r="T3234" s="50">
        <v>7174</v>
      </c>
      <c r="U3234" s="52">
        <v>2.67649797864869e-6</v>
      </c>
      <c r="V3234" s="50" t="b">
        <v>1</v>
      </c>
      <c r="W3234" s="50" t="b">
        <v>1</v>
      </c>
      <c r="X3234" s="54">
        <v>456348</v>
      </c>
      <c r="Y3234" s="14">
        <f t="shared" si="50"/>
        <v>22.0693729944025</v>
      </c>
    </row>
    <row r="3235" ht="15.5" spans="1:25">
      <c r="A3235" s="50" t="s">
        <v>2660</v>
      </c>
      <c r="B3235" s="50" t="s">
        <v>26</v>
      </c>
      <c r="C3235" s="50" t="s">
        <v>277</v>
      </c>
      <c r="D3235" s="50" t="s">
        <v>28</v>
      </c>
      <c r="E3235" s="50" t="s">
        <v>31</v>
      </c>
      <c r="F3235" s="50" t="s">
        <v>28</v>
      </c>
      <c r="G3235" s="50" t="s">
        <v>31</v>
      </c>
      <c r="H3235" s="11">
        <v>0.319735</v>
      </c>
      <c r="I3235" s="11">
        <v>0.0477947</v>
      </c>
      <c r="J3235" s="11">
        <v>0.0255539</v>
      </c>
      <c r="K3235" s="11">
        <v>0.0206291</v>
      </c>
      <c r="L3235" s="50">
        <v>4</v>
      </c>
      <c r="M3235" s="50">
        <v>73668828</v>
      </c>
      <c r="N3235" s="52">
        <v>0.873306</v>
      </c>
      <c r="O3235" s="11">
        <v>0.299728</v>
      </c>
      <c r="P3235" s="50" t="b">
        <v>1</v>
      </c>
      <c r="Q3235" s="50">
        <v>4</v>
      </c>
      <c r="R3235" s="50">
        <v>72803111</v>
      </c>
      <c r="S3235" s="11">
        <v>0.053608</v>
      </c>
      <c r="T3235" s="50">
        <v>7174</v>
      </c>
      <c r="U3235" s="52">
        <v>2.56441257881793e-9</v>
      </c>
      <c r="V3235" s="50" t="b">
        <v>1</v>
      </c>
      <c r="W3235" s="50" t="b">
        <v>1</v>
      </c>
      <c r="X3235" s="54">
        <v>456348</v>
      </c>
      <c r="Y3235" s="14">
        <f t="shared" si="50"/>
        <v>35.5730537485485</v>
      </c>
    </row>
    <row r="3236" ht="15.5" spans="1:25">
      <c r="A3236" s="50" t="s">
        <v>2660</v>
      </c>
      <c r="B3236" s="50" t="s">
        <v>26</v>
      </c>
      <c r="C3236" s="50" t="s">
        <v>2680</v>
      </c>
      <c r="D3236" s="50" t="s">
        <v>31</v>
      </c>
      <c r="E3236" s="50" t="s">
        <v>34</v>
      </c>
      <c r="F3236" s="50" t="s">
        <v>31</v>
      </c>
      <c r="G3236" s="50" t="s">
        <v>34</v>
      </c>
      <c r="H3236" s="11">
        <v>0.251575</v>
      </c>
      <c r="I3236" s="11">
        <v>0.253689</v>
      </c>
      <c r="J3236" s="11">
        <v>0.0234713</v>
      </c>
      <c r="K3236" s="11">
        <v>0.0255641</v>
      </c>
      <c r="L3236" s="50">
        <v>1</v>
      </c>
      <c r="M3236" s="50">
        <v>155881837</v>
      </c>
      <c r="N3236" s="52">
        <v>0.342034</v>
      </c>
      <c r="O3236" s="11">
        <v>0.266998</v>
      </c>
      <c r="P3236" s="50" t="b">
        <v>1</v>
      </c>
      <c r="Q3236" s="50">
        <v>1</v>
      </c>
      <c r="R3236" s="50">
        <v>155912046</v>
      </c>
      <c r="S3236" s="11">
        <v>0.0562748</v>
      </c>
      <c r="T3236" s="50">
        <v>7174</v>
      </c>
      <c r="U3236" s="52">
        <v>7.92023331238666e-6</v>
      </c>
      <c r="V3236" s="50" t="b">
        <v>1</v>
      </c>
      <c r="W3236" s="50" t="b">
        <v>1</v>
      </c>
      <c r="X3236" s="54">
        <v>456348</v>
      </c>
      <c r="Y3236" s="14">
        <f t="shared" si="50"/>
        <v>19.9851329777259</v>
      </c>
    </row>
    <row r="3237" ht="15.5" spans="1:25">
      <c r="A3237" s="50" t="s">
        <v>2660</v>
      </c>
      <c r="B3237" s="50" t="s">
        <v>26</v>
      </c>
      <c r="C3237" s="50" t="s">
        <v>2681</v>
      </c>
      <c r="D3237" s="50" t="s">
        <v>28</v>
      </c>
      <c r="E3237" s="50" t="s">
        <v>31</v>
      </c>
      <c r="F3237" s="50" t="s">
        <v>28</v>
      </c>
      <c r="G3237" s="50" t="s">
        <v>31</v>
      </c>
      <c r="H3237" s="11">
        <v>0.334368</v>
      </c>
      <c r="I3237" s="11">
        <v>-0.143913</v>
      </c>
      <c r="J3237" s="11">
        <v>0.0296183</v>
      </c>
      <c r="K3237" s="11">
        <v>0.031316</v>
      </c>
      <c r="L3237" s="50">
        <v>4</v>
      </c>
      <c r="M3237" s="50">
        <v>73240747</v>
      </c>
      <c r="N3237" s="52">
        <v>0.554272</v>
      </c>
      <c r="O3237" s="11">
        <v>0.243354</v>
      </c>
      <c r="P3237" s="50" t="b">
        <v>1</v>
      </c>
      <c r="Q3237" s="50">
        <v>4</v>
      </c>
      <c r="R3237" s="50">
        <v>72375030</v>
      </c>
      <c r="S3237" s="11">
        <v>0.0508023</v>
      </c>
      <c r="T3237" s="50">
        <v>7174</v>
      </c>
      <c r="U3237" s="52">
        <v>4.96604849396474e-11</v>
      </c>
      <c r="V3237" s="50" t="b">
        <v>1</v>
      </c>
      <c r="W3237" s="50" t="b">
        <v>1</v>
      </c>
      <c r="X3237" s="54">
        <v>456348</v>
      </c>
      <c r="Y3237" s="14">
        <f t="shared" si="50"/>
        <v>43.3194232097559</v>
      </c>
    </row>
    <row r="3238" ht="15.5" spans="1:25">
      <c r="A3238" s="50" t="s">
        <v>2660</v>
      </c>
      <c r="B3238" s="50" t="s">
        <v>26</v>
      </c>
      <c r="C3238" s="50" t="s">
        <v>2682</v>
      </c>
      <c r="D3238" s="50" t="s">
        <v>28</v>
      </c>
      <c r="E3238" s="50" t="s">
        <v>31</v>
      </c>
      <c r="F3238" s="50" t="s">
        <v>28</v>
      </c>
      <c r="G3238" s="50" t="s">
        <v>31</v>
      </c>
      <c r="H3238" s="11">
        <v>0.0787944</v>
      </c>
      <c r="I3238" s="11">
        <v>-0.173561</v>
      </c>
      <c r="J3238" s="11">
        <v>0.396161</v>
      </c>
      <c r="K3238" s="11">
        <v>0.332146</v>
      </c>
      <c r="L3238" s="50">
        <v>17</v>
      </c>
      <c r="M3238" s="50">
        <v>79024637</v>
      </c>
      <c r="N3238" s="52">
        <v>0.0623528</v>
      </c>
      <c r="O3238" s="11">
        <v>0.0931234</v>
      </c>
      <c r="P3238" s="50" t="b">
        <v>1</v>
      </c>
      <c r="Q3238" s="50">
        <v>17</v>
      </c>
      <c r="R3238" s="50">
        <v>81050837</v>
      </c>
      <c r="S3238" s="11">
        <v>0.0170925</v>
      </c>
      <c r="T3238" s="50">
        <v>7174</v>
      </c>
      <c r="U3238" s="52">
        <v>4.09735635358403e-6</v>
      </c>
      <c r="V3238" s="50" t="b">
        <v>1</v>
      </c>
      <c r="W3238" s="50" t="b">
        <v>1</v>
      </c>
      <c r="X3238" s="54">
        <v>456348</v>
      </c>
      <c r="Y3238" s="14">
        <f t="shared" si="50"/>
        <v>21.2510076928424</v>
      </c>
    </row>
    <row r="3239" ht="15.5" spans="1:25">
      <c r="A3239" s="50" t="s">
        <v>2660</v>
      </c>
      <c r="B3239" s="50" t="s">
        <v>26</v>
      </c>
      <c r="C3239" s="50" t="s">
        <v>2683</v>
      </c>
      <c r="D3239" s="50" t="s">
        <v>28</v>
      </c>
      <c r="E3239" s="50" t="s">
        <v>31</v>
      </c>
      <c r="F3239" s="50" t="s">
        <v>28</v>
      </c>
      <c r="G3239" s="50" t="s">
        <v>31</v>
      </c>
      <c r="H3239" s="11">
        <v>0.156337</v>
      </c>
      <c r="I3239" s="11">
        <v>0.0671973</v>
      </c>
      <c r="J3239" s="11">
        <v>0.0702372</v>
      </c>
      <c r="K3239" s="11">
        <v>0.0299394</v>
      </c>
      <c r="L3239" s="50">
        <v>11</v>
      </c>
      <c r="M3239" s="50">
        <v>48827607</v>
      </c>
      <c r="N3239" s="52">
        <v>0.786197</v>
      </c>
      <c r="O3239" s="11">
        <v>0.24773</v>
      </c>
      <c r="P3239" s="50" t="b">
        <v>1</v>
      </c>
      <c r="Q3239" s="50">
        <v>11</v>
      </c>
      <c r="R3239" s="50">
        <v>48806055</v>
      </c>
      <c r="S3239" s="11">
        <v>0.0338292</v>
      </c>
      <c r="T3239" s="50">
        <v>7174</v>
      </c>
      <c r="U3239" s="52">
        <v>3.87645475958586e-6</v>
      </c>
      <c r="V3239" s="50" t="b">
        <v>1</v>
      </c>
      <c r="W3239" s="50" t="b">
        <v>1</v>
      </c>
      <c r="X3239" s="54">
        <v>456348</v>
      </c>
      <c r="Y3239" s="14">
        <f t="shared" si="50"/>
        <v>21.3569923714088</v>
      </c>
    </row>
    <row r="3240" ht="15.5" spans="1:25">
      <c r="A3240" s="50" t="s">
        <v>2660</v>
      </c>
      <c r="B3240" s="50" t="s">
        <v>26</v>
      </c>
      <c r="C3240" s="50" t="s">
        <v>2588</v>
      </c>
      <c r="D3240" s="50" t="s">
        <v>31</v>
      </c>
      <c r="E3240" s="50" t="s">
        <v>34</v>
      </c>
      <c r="F3240" s="50" t="s">
        <v>31</v>
      </c>
      <c r="G3240" s="50" t="s">
        <v>34</v>
      </c>
      <c r="H3240" s="11">
        <v>-0.103581</v>
      </c>
      <c r="I3240" s="11">
        <v>0.194359</v>
      </c>
      <c r="J3240" s="11">
        <v>0.801158</v>
      </c>
      <c r="K3240" s="11">
        <v>0.846283</v>
      </c>
      <c r="L3240" s="50">
        <v>3</v>
      </c>
      <c r="M3240" s="50">
        <v>186586284</v>
      </c>
      <c r="N3240" s="52">
        <v>0.105888</v>
      </c>
      <c r="O3240" s="11">
        <v>0.120201</v>
      </c>
      <c r="P3240" s="50" t="b">
        <v>1</v>
      </c>
      <c r="Q3240" s="50">
        <v>3</v>
      </c>
      <c r="R3240" s="50">
        <v>186868495</v>
      </c>
      <c r="S3240" s="11">
        <v>0.0210949</v>
      </c>
      <c r="T3240" s="50">
        <v>7174</v>
      </c>
      <c r="U3240" s="52">
        <v>9.2934616895819e-7</v>
      </c>
      <c r="V3240" s="50" t="b">
        <v>1</v>
      </c>
      <c r="W3240" s="50" t="b">
        <v>1</v>
      </c>
      <c r="X3240" s="54">
        <v>456348</v>
      </c>
      <c r="Y3240" s="14">
        <f t="shared" si="50"/>
        <v>24.1104467200431</v>
      </c>
    </row>
    <row r="3241" ht="15.5" spans="1:25">
      <c r="A3241" s="50" t="s">
        <v>2684</v>
      </c>
      <c r="B3241" s="50" t="s">
        <v>26</v>
      </c>
      <c r="C3241" s="50" t="s">
        <v>2685</v>
      </c>
      <c r="D3241" s="50" t="s">
        <v>28</v>
      </c>
      <c r="E3241" s="50" t="s">
        <v>29</v>
      </c>
      <c r="F3241" s="50" t="s">
        <v>28</v>
      </c>
      <c r="G3241" s="50" t="s">
        <v>29</v>
      </c>
      <c r="H3241" s="11">
        <v>-0.130637</v>
      </c>
      <c r="I3241" s="11">
        <v>0.0339492</v>
      </c>
      <c r="J3241" s="11">
        <v>0.11062</v>
      </c>
      <c r="K3241" s="11">
        <v>0.108328</v>
      </c>
      <c r="L3241" s="50">
        <v>2</v>
      </c>
      <c r="M3241" s="50">
        <v>50429128</v>
      </c>
      <c r="N3241" s="52">
        <v>0.802452</v>
      </c>
      <c r="O3241" s="11">
        <v>0.135702</v>
      </c>
      <c r="P3241" s="50" t="b">
        <v>1</v>
      </c>
      <c r="Q3241" s="50">
        <v>2</v>
      </c>
      <c r="R3241" s="50">
        <v>50201990</v>
      </c>
      <c r="S3241" s="11">
        <v>0.0264002</v>
      </c>
      <c r="T3241" s="50">
        <v>7174</v>
      </c>
      <c r="U3241" s="52">
        <v>7.653343880477e-7</v>
      </c>
      <c r="V3241" s="50" t="b">
        <v>1</v>
      </c>
      <c r="W3241" s="50" t="b">
        <v>1</v>
      </c>
      <c r="X3241" s="54">
        <v>456348</v>
      </c>
      <c r="Y3241" s="14">
        <f t="shared" si="50"/>
        <v>24.4860066514439</v>
      </c>
    </row>
    <row r="3242" ht="15.5" spans="1:25">
      <c r="A3242" s="50" t="s">
        <v>2684</v>
      </c>
      <c r="B3242" s="50" t="s">
        <v>26</v>
      </c>
      <c r="C3242" s="50" t="s">
        <v>2647</v>
      </c>
      <c r="D3242" s="50" t="s">
        <v>29</v>
      </c>
      <c r="E3242" s="50" t="s">
        <v>34</v>
      </c>
      <c r="F3242" s="50" t="s">
        <v>29</v>
      </c>
      <c r="G3242" s="50" t="s">
        <v>34</v>
      </c>
      <c r="H3242" s="11">
        <v>0.362426</v>
      </c>
      <c r="I3242" s="11">
        <v>-0.048716</v>
      </c>
      <c r="J3242" s="11">
        <v>0.0122563</v>
      </c>
      <c r="K3242" s="11">
        <v>0.00941085</v>
      </c>
      <c r="L3242" s="50">
        <v>15</v>
      </c>
      <c r="M3242" s="50">
        <v>59566385</v>
      </c>
      <c r="N3242" s="52">
        <v>0.911554</v>
      </c>
      <c r="O3242" s="11">
        <v>0.43857</v>
      </c>
      <c r="P3242" s="50" t="b">
        <v>1</v>
      </c>
      <c r="Q3242" s="50">
        <v>15</v>
      </c>
      <c r="R3242" s="50">
        <v>59274186</v>
      </c>
      <c r="S3242" s="11">
        <v>0.0794068</v>
      </c>
      <c r="T3242" s="50">
        <v>7174</v>
      </c>
      <c r="U3242" s="52">
        <v>5.09377024835251e-6</v>
      </c>
      <c r="V3242" s="50" t="b">
        <v>1</v>
      </c>
      <c r="W3242" s="50" t="b">
        <v>1</v>
      </c>
      <c r="X3242" s="54">
        <v>456348</v>
      </c>
      <c r="Y3242" s="14">
        <f t="shared" si="50"/>
        <v>20.8316323437867</v>
      </c>
    </row>
    <row r="3243" ht="15.5" spans="1:25">
      <c r="A3243" s="50" t="s">
        <v>2684</v>
      </c>
      <c r="B3243" s="50" t="s">
        <v>26</v>
      </c>
      <c r="C3243" s="50" t="s">
        <v>2577</v>
      </c>
      <c r="D3243" s="50" t="s">
        <v>34</v>
      </c>
      <c r="E3243" s="50" t="s">
        <v>29</v>
      </c>
      <c r="F3243" s="50" t="s">
        <v>34</v>
      </c>
      <c r="G3243" s="50" t="s">
        <v>29</v>
      </c>
      <c r="H3243" s="11">
        <v>-0.141093</v>
      </c>
      <c r="I3243" s="11">
        <v>0.0118411</v>
      </c>
      <c r="J3243" s="11">
        <v>0.0942878</v>
      </c>
      <c r="K3243" s="11">
        <v>0.118142</v>
      </c>
      <c r="L3243" s="50">
        <v>19</v>
      </c>
      <c r="M3243" s="50">
        <v>11189272</v>
      </c>
      <c r="N3243" s="52">
        <v>0.927978</v>
      </c>
      <c r="O3243" s="11">
        <v>0.131002</v>
      </c>
      <c r="P3243" s="50" t="b">
        <v>1</v>
      </c>
      <c r="Q3243" s="50">
        <v>19</v>
      </c>
      <c r="R3243" s="50">
        <v>11078596</v>
      </c>
      <c r="S3243" s="11">
        <v>0.0281647</v>
      </c>
      <c r="T3243" s="50">
        <v>7174</v>
      </c>
      <c r="U3243" s="52">
        <v>5.58037141540575e-7</v>
      </c>
      <c r="V3243" s="50" t="b">
        <v>1</v>
      </c>
      <c r="W3243" s="50" t="b">
        <v>1</v>
      </c>
      <c r="X3243" s="54">
        <v>456348</v>
      </c>
      <c r="Y3243" s="14">
        <f t="shared" si="50"/>
        <v>25.095778714803</v>
      </c>
    </row>
    <row r="3244" ht="15.5" spans="1:25">
      <c r="A3244" s="50" t="s">
        <v>2684</v>
      </c>
      <c r="B3244" s="50" t="s">
        <v>26</v>
      </c>
      <c r="C3244" s="50" t="s">
        <v>189</v>
      </c>
      <c r="D3244" s="50" t="s">
        <v>29</v>
      </c>
      <c r="E3244" s="50" t="s">
        <v>34</v>
      </c>
      <c r="F3244" s="50" t="s">
        <v>29</v>
      </c>
      <c r="G3244" s="50" t="s">
        <v>34</v>
      </c>
      <c r="H3244" s="11">
        <v>0.236397</v>
      </c>
      <c r="I3244" s="11">
        <v>-0.685232</v>
      </c>
      <c r="J3244" s="11">
        <v>0.0380971</v>
      </c>
      <c r="K3244" s="11">
        <v>0.021508</v>
      </c>
      <c r="L3244" s="50">
        <v>4</v>
      </c>
      <c r="M3244" s="50">
        <v>73990168</v>
      </c>
      <c r="N3244" s="52">
        <v>0.0181498</v>
      </c>
      <c r="O3244" s="11">
        <v>0.290039</v>
      </c>
      <c r="P3244" s="50" t="b">
        <v>1</v>
      </c>
      <c r="Q3244" s="50">
        <v>4</v>
      </c>
      <c r="R3244" s="50">
        <v>73124451</v>
      </c>
      <c r="S3244" s="11">
        <v>0.0448659</v>
      </c>
      <c r="T3244" s="50">
        <v>7174</v>
      </c>
      <c r="U3244" s="52">
        <v>1.41002984483352e-7</v>
      </c>
      <c r="V3244" s="50" t="b">
        <v>1</v>
      </c>
      <c r="W3244" s="50" t="b">
        <v>1</v>
      </c>
      <c r="X3244" s="54">
        <v>456348</v>
      </c>
      <c r="Y3244" s="14">
        <f t="shared" si="50"/>
        <v>27.762025807027</v>
      </c>
    </row>
    <row r="3245" ht="15.5" spans="1:25">
      <c r="A3245" s="50" t="s">
        <v>2684</v>
      </c>
      <c r="B3245" s="50" t="s">
        <v>26</v>
      </c>
      <c r="C3245" s="50" t="s">
        <v>2299</v>
      </c>
      <c r="D3245" s="50" t="s">
        <v>28</v>
      </c>
      <c r="E3245" s="50" t="s">
        <v>31</v>
      </c>
      <c r="F3245" s="50" t="s">
        <v>28</v>
      </c>
      <c r="G3245" s="50" t="s">
        <v>31</v>
      </c>
      <c r="H3245" s="11">
        <v>0.100432</v>
      </c>
      <c r="I3245" s="11">
        <v>-0.181628</v>
      </c>
      <c r="J3245" s="11">
        <v>0.166135</v>
      </c>
      <c r="K3245" s="11">
        <v>0.14327</v>
      </c>
      <c r="L3245" s="50">
        <v>11</v>
      </c>
      <c r="M3245" s="50">
        <v>56711143</v>
      </c>
      <c r="N3245" s="52">
        <v>0.133301</v>
      </c>
      <c r="O3245" s="11">
        <v>0.120987</v>
      </c>
      <c r="P3245" s="50" t="b">
        <v>1</v>
      </c>
      <c r="Q3245" s="50">
        <v>11</v>
      </c>
      <c r="R3245" s="50">
        <v>56943668</v>
      </c>
      <c r="S3245" s="11">
        <v>0.0225891</v>
      </c>
      <c r="T3245" s="50">
        <v>7174</v>
      </c>
      <c r="U3245" s="52">
        <v>8.88420252251821e-6</v>
      </c>
      <c r="V3245" s="50" t="b">
        <v>1</v>
      </c>
      <c r="W3245" s="50" t="b">
        <v>1</v>
      </c>
      <c r="X3245" s="54">
        <v>456348</v>
      </c>
      <c r="Y3245" s="14">
        <f t="shared" si="50"/>
        <v>19.7672550839674</v>
      </c>
    </row>
    <row r="3246" ht="15.5" spans="1:25">
      <c r="A3246" s="50" t="s">
        <v>2684</v>
      </c>
      <c r="B3246" s="50" t="s">
        <v>26</v>
      </c>
      <c r="C3246" s="50" t="s">
        <v>2686</v>
      </c>
      <c r="D3246" s="50" t="s">
        <v>31</v>
      </c>
      <c r="E3246" s="50" t="s">
        <v>28</v>
      </c>
      <c r="F3246" s="50" t="s">
        <v>31</v>
      </c>
      <c r="G3246" s="50" t="s">
        <v>28</v>
      </c>
      <c r="H3246" s="11">
        <v>0.46754</v>
      </c>
      <c r="I3246" s="11">
        <v>-0.455572</v>
      </c>
      <c r="J3246" s="11">
        <v>0.00704601</v>
      </c>
      <c r="K3246" s="11">
        <v>0.00998875</v>
      </c>
      <c r="L3246" s="50">
        <v>3</v>
      </c>
      <c r="M3246" s="50">
        <v>20131453</v>
      </c>
      <c r="N3246" s="52">
        <v>0.282799</v>
      </c>
      <c r="O3246" s="11">
        <v>0.424161</v>
      </c>
      <c r="P3246" s="50" t="b">
        <v>1</v>
      </c>
      <c r="Q3246" s="50">
        <v>3</v>
      </c>
      <c r="R3246" s="50">
        <v>20089961</v>
      </c>
      <c r="S3246" s="11">
        <v>0.10153</v>
      </c>
      <c r="T3246" s="50">
        <v>7174</v>
      </c>
      <c r="U3246" s="52">
        <v>4.19939241735456e-6</v>
      </c>
      <c r="V3246" s="50" t="b">
        <v>1</v>
      </c>
      <c r="W3246" s="50" t="b">
        <v>1</v>
      </c>
      <c r="X3246" s="54">
        <v>456348</v>
      </c>
      <c r="Y3246" s="14">
        <f t="shared" si="50"/>
        <v>21.2055124797047</v>
      </c>
    </row>
    <row r="3247" ht="15.5" spans="1:25">
      <c r="A3247" s="50" t="s">
        <v>2684</v>
      </c>
      <c r="B3247" s="50" t="s">
        <v>26</v>
      </c>
      <c r="C3247" s="50" t="s">
        <v>77</v>
      </c>
      <c r="D3247" s="50" t="s">
        <v>29</v>
      </c>
      <c r="E3247" s="50" t="s">
        <v>31</v>
      </c>
      <c r="F3247" s="50" t="s">
        <v>29</v>
      </c>
      <c r="G3247" s="50" t="s">
        <v>31</v>
      </c>
      <c r="H3247" s="11">
        <v>-0.259172</v>
      </c>
      <c r="I3247" s="11">
        <v>0.21092</v>
      </c>
      <c r="J3247" s="11">
        <v>0.0332154</v>
      </c>
      <c r="K3247" s="11">
        <v>0.0175864</v>
      </c>
      <c r="L3247" s="50">
        <v>1</v>
      </c>
      <c r="M3247" s="50">
        <v>55505647</v>
      </c>
      <c r="N3247" s="52">
        <v>0.50992</v>
      </c>
      <c r="O3247" s="11">
        <v>0.320079</v>
      </c>
      <c r="P3247" s="50" t="b">
        <v>1</v>
      </c>
      <c r="Q3247" s="50">
        <v>1</v>
      </c>
      <c r="R3247" s="50">
        <v>55039974</v>
      </c>
      <c r="S3247" s="11">
        <v>0.0465815</v>
      </c>
      <c r="T3247" s="50">
        <v>7174</v>
      </c>
      <c r="U3247" s="52">
        <v>2.73412311793595e-8</v>
      </c>
      <c r="V3247" s="50" t="b">
        <v>1</v>
      </c>
      <c r="W3247" s="50" t="b">
        <v>1</v>
      </c>
      <c r="X3247" s="54">
        <v>456348</v>
      </c>
      <c r="Y3247" s="14">
        <f t="shared" si="50"/>
        <v>30.9563124496342</v>
      </c>
    </row>
    <row r="3248" ht="15.5" spans="1:25">
      <c r="A3248" s="50" t="s">
        <v>2684</v>
      </c>
      <c r="B3248" s="50" t="s">
        <v>26</v>
      </c>
      <c r="C3248" s="50" t="s">
        <v>2687</v>
      </c>
      <c r="D3248" s="50" t="s">
        <v>28</v>
      </c>
      <c r="E3248" s="50" t="s">
        <v>34</v>
      </c>
      <c r="F3248" s="50" t="s">
        <v>28</v>
      </c>
      <c r="G3248" s="50" t="s">
        <v>34</v>
      </c>
      <c r="H3248" s="11">
        <v>-0.0894136</v>
      </c>
      <c r="I3248" s="11">
        <v>-0.0589528</v>
      </c>
      <c r="J3248" s="11">
        <v>0.781874</v>
      </c>
      <c r="K3248" s="11">
        <v>0.711293</v>
      </c>
      <c r="L3248" s="50">
        <v>1</v>
      </c>
      <c r="M3248" s="50">
        <v>164860158</v>
      </c>
      <c r="N3248" s="52">
        <v>0.528071</v>
      </c>
      <c r="O3248" s="11">
        <v>0.0934346</v>
      </c>
      <c r="P3248" s="50" t="b">
        <v>1</v>
      </c>
      <c r="Q3248" s="50">
        <v>1</v>
      </c>
      <c r="R3248" s="50">
        <v>164890921</v>
      </c>
      <c r="S3248" s="11">
        <v>0.0202265</v>
      </c>
      <c r="T3248" s="50">
        <v>7174</v>
      </c>
      <c r="U3248" s="52">
        <v>9.97950507500618e-6</v>
      </c>
      <c r="V3248" s="50" t="b">
        <v>1</v>
      </c>
      <c r="W3248" s="50" t="b">
        <v>1</v>
      </c>
      <c r="X3248" s="54">
        <v>456348</v>
      </c>
      <c r="Y3248" s="14">
        <f t="shared" si="50"/>
        <v>19.5418503986344</v>
      </c>
    </row>
    <row r="3249" ht="15.5" spans="1:25">
      <c r="A3249" s="50" t="s">
        <v>2684</v>
      </c>
      <c r="B3249" s="50" t="s">
        <v>26</v>
      </c>
      <c r="C3249" s="50" t="s">
        <v>2688</v>
      </c>
      <c r="D3249" s="50" t="s">
        <v>28</v>
      </c>
      <c r="E3249" s="50" t="s">
        <v>31</v>
      </c>
      <c r="F3249" s="50" t="s">
        <v>28</v>
      </c>
      <c r="G3249" s="50" t="s">
        <v>31</v>
      </c>
      <c r="H3249" s="11">
        <v>0.0980608</v>
      </c>
      <c r="I3249" s="11">
        <v>0.0354334</v>
      </c>
      <c r="J3249" s="11">
        <v>0.1833</v>
      </c>
      <c r="K3249" s="11">
        <v>0.140163</v>
      </c>
      <c r="L3249" s="50">
        <v>15</v>
      </c>
      <c r="M3249" s="50">
        <v>31668706</v>
      </c>
      <c r="N3249" s="52">
        <v>0.773863</v>
      </c>
      <c r="O3249" s="11">
        <v>0.123321</v>
      </c>
      <c r="P3249" s="50" t="b">
        <v>1</v>
      </c>
      <c r="Q3249" s="50">
        <v>15</v>
      </c>
      <c r="R3249" s="50">
        <v>31376503</v>
      </c>
      <c r="S3249" s="11">
        <v>0.0216503</v>
      </c>
      <c r="T3249" s="50">
        <v>7174</v>
      </c>
      <c r="U3249" s="52">
        <v>6.00162805887982e-6</v>
      </c>
      <c r="V3249" s="50" t="b">
        <v>1</v>
      </c>
      <c r="W3249" s="50" t="b">
        <v>1</v>
      </c>
      <c r="X3249" s="54">
        <v>456348</v>
      </c>
      <c r="Y3249" s="14">
        <f t="shared" si="50"/>
        <v>20.5145987447925</v>
      </c>
    </row>
    <row r="3250" ht="15.5" spans="1:25">
      <c r="A3250" s="50" t="s">
        <v>2684</v>
      </c>
      <c r="B3250" s="50" t="s">
        <v>26</v>
      </c>
      <c r="C3250" s="50" t="s">
        <v>2689</v>
      </c>
      <c r="D3250" s="50" t="s">
        <v>29</v>
      </c>
      <c r="E3250" s="50" t="s">
        <v>34</v>
      </c>
      <c r="F3250" s="50" t="s">
        <v>29</v>
      </c>
      <c r="G3250" s="50" t="s">
        <v>34</v>
      </c>
      <c r="H3250" s="11">
        <v>-0.237205</v>
      </c>
      <c r="I3250" s="11">
        <v>0.775323</v>
      </c>
      <c r="J3250" s="11">
        <v>0.0277881</v>
      </c>
      <c r="K3250" s="11">
        <v>0.0113748</v>
      </c>
      <c r="L3250" s="50">
        <v>14</v>
      </c>
      <c r="M3250" s="50">
        <v>57187443</v>
      </c>
      <c r="N3250" s="52">
        <v>0.0551355</v>
      </c>
      <c r="O3250" s="11">
        <v>0.404276</v>
      </c>
      <c r="P3250" s="50" t="b">
        <v>1</v>
      </c>
      <c r="Q3250" s="50">
        <v>14</v>
      </c>
      <c r="R3250" s="50">
        <v>56720725</v>
      </c>
      <c r="S3250" s="11">
        <v>0.0527707</v>
      </c>
      <c r="T3250" s="50">
        <v>7174</v>
      </c>
      <c r="U3250" s="52">
        <v>7.05706668812017e-6</v>
      </c>
      <c r="V3250" s="50" t="b">
        <v>1</v>
      </c>
      <c r="W3250" s="50" t="b">
        <v>1</v>
      </c>
      <c r="X3250" s="54">
        <v>456348</v>
      </c>
      <c r="Y3250" s="14">
        <f t="shared" si="50"/>
        <v>20.2051448482184</v>
      </c>
    </row>
    <row r="3251" ht="15.5" spans="1:25">
      <c r="A3251" s="50" t="s">
        <v>2684</v>
      </c>
      <c r="B3251" s="50" t="s">
        <v>26</v>
      </c>
      <c r="C3251" s="50" t="s">
        <v>2690</v>
      </c>
      <c r="D3251" s="50" t="s">
        <v>28</v>
      </c>
      <c r="E3251" s="50" t="s">
        <v>31</v>
      </c>
      <c r="F3251" s="50" t="s">
        <v>28</v>
      </c>
      <c r="G3251" s="50" t="s">
        <v>31</v>
      </c>
      <c r="H3251" s="11">
        <v>-0.35208</v>
      </c>
      <c r="I3251" s="11">
        <v>-0.332908</v>
      </c>
      <c r="J3251" s="11">
        <v>0.0123576</v>
      </c>
      <c r="K3251" s="11">
        <v>0.0182464</v>
      </c>
      <c r="L3251" s="50">
        <v>2</v>
      </c>
      <c r="M3251" s="50">
        <v>129057401</v>
      </c>
      <c r="N3251" s="52">
        <v>0.287607</v>
      </c>
      <c r="O3251" s="11">
        <v>0.313064</v>
      </c>
      <c r="P3251" s="50" t="b">
        <v>1</v>
      </c>
      <c r="Q3251" s="50">
        <v>2</v>
      </c>
      <c r="R3251" s="50">
        <v>128299827</v>
      </c>
      <c r="S3251" s="11">
        <v>0.0772816</v>
      </c>
      <c r="T3251" s="50">
        <v>7174</v>
      </c>
      <c r="U3251" s="52">
        <v>5.30059393496822e-6</v>
      </c>
      <c r="V3251" s="50" t="b">
        <v>1</v>
      </c>
      <c r="W3251" s="50" t="b">
        <v>1</v>
      </c>
      <c r="X3251" s="54">
        <v>456348</v>
      </c>
      <c r="Y3251" s="14">
        <f t="shared" si="50"/>
        <v>20.7553710249534</v>
      </c>
    </row>
    <row r="3252" ht="15.5" spans="1:25">
      <c r="A3252" s="50" t="s">
        <v>2684</v>
      </c>
      <c r="B3252" s="50" t="s">
        <v>26</v>
      </c>
      <c r="C3252" s="50" t="s">
        <v>2517</v>
      </c>
      <c r="D3252" s="50" t="s">
        <v>31</v>
      </c>
      <c r="E3252" s="50" t="s">
        <v>28</v>
      </c>
      <c r="F3252" s="50" t="s">
        <v>31</v>
      </c>
      <c r="G3252" s="50" t="s">
        <v>28</v>
      </c>
      <c r="H3252" s="11">
        <v>-0.189209</v>
      </c>
      <c r="I3252" s="11">
        <v>-0.116866</v>
      </c>
      <c r="J3252" s="11">
        <v>0.042777</v>
      </c>
      <c r="K3252" s="11">
        <v>0.0256033</v>
      </c>
      <c r="L3252" s="50">
        <v>1</v>
      </c>
      <c r="M3252" s="50">
        <v>230379953</v>
      </c>
      <c r="N3252" s="52">
        <v>0.658856</v>
      </c>
      <c r="O3252" s="11">
        <v>0.264707</v>
      </c>
      <c r="P3252" s="50" t="b">
        <v>1</v>
      </c>
      <c r="Q3252" s="50">
        <v>1</v>
      </c>
      <c r="R3252" s="50">
        <v>230244207</v>
      </c>
      <c r="S3252" s="11">
        <v>0.0424281</v>
      </c>
      <c r="T3252" s="50">
        <v>7174</v>
      </c>
      <c r="U3252" s="52">
        <v>8.32835572169842e-6</v>
      </c>
      <c r="V3252" s="50" t="b">
        <v>1</v>
      </c>
      <c r="W3252" s="50" t="b">
        <v>1</v>
      </c>
      <c r="X3252" s="54">
        <v>456348</v>
      </c>
      <c r="Y3252" s="14">
        <f t="shared" si="50"/>
        <v>19.8873269313866</v>
      </c>
    </row>
    <row r="3253" ht="15.5" spans="1:25">
      <c r="A3253" s="50" t="s">
        <v>2684</v>
      </c>
      <c r="B3253" s="50" t="s">
        <v>26</v>
      </c>
      <c r="C3253" s="50" t="s">
        <v>2691</v>
      </c>
      <c r="D3253" s="50" t="s">
        <v>28</v>
      </c>
      <c r="E3253" s="50" t="s">
        <v>29</v>
      </c>
      <c r="F3253" s="50" t="s">
        <v>28</v>
      </c>
      <c r="G3253" s="50" t="s">
        <v>29</v>
      </c>
      <c r="H3253" s="11">
        <v>-0.165477</v>
      </c>
      <c r="I3253" s="11">
        <v>0.201414</v>
      </c>
      <c r="J3253" s="11">
        <v>0.0567073</v>
      </c>
      <c r="K3253" s="11">
        <v>0.0779863</v>
      </c>
      <c r="L3253" s="50">
        <v>14</v>
      </c>
      <c r="M3253" s="50">
        <v>20485905</v>
      </c>
      <c r="N3253" s="52">
        <v>0.200917</v>
      </c>
      <c r="O3253" s="11">
        <v>0.157484</v>
      </c>
      <c r="P3253" s="50" t="b">
        <v>1</v>
      </c>
      <c r="Q3253" s="50">
        <v>14</v>
      </c>
      <c r="R3253" s="50">
        <v>20017746</v>
      </c>
      <c r="S3253" s="11">
        <v>0.0361006</v>
      </c>
      <c r="T3253" s="50">
        <v>7174</v>
      </c>
      <c r="U3253" s="52">
        <v>4.639472798558e-6</v>
      </c>
      <c r="V3253" s="50" t="b">
        <v>1</v>
      </c>
      <c r="W3253" s="50" t="b">
        <v>1</v>
      </c>
      <c r="X3253" s="54">
        <v>456348</v>
      </c>
      <c r="Y3253" s="14">
        <f t="shared" si="50"/>
        <v>21.0109861998556</v>
      </c>
    </row>
    <row r="3254" ht="15.5" spans="1:25">
      <c r="A3254" s="50" t="s">
        <v>2684</v>
      </c>
      <c r="B3254" s="50" t="s">
        <v>26</v>
      </c>
      <c r="C3254" s="50" t="s">
        <v>2583</v>
      </c>
      <c r="D3254" s="50" t="s">
        <v>34</v>
      </c>
      <c r="E3254" s="50" t="s">
        <v>29</v>
      </c>
      <c r="F3254" s="50" t="s">
        <v>34</v>
      </c>
      <c r="G3254" s="50" t="s">
        <v>29</v>
      </c>
      <c r="H3254" s="11">
        <v>-0.121148</v>
      </c>
      <c r="I3254" s="11">
        <v>-0.0208214</v>
      </c>
      <c r="J3254" s="11">
        <v>0.381331</v>
      </c>
      <c r="K3254" s="11">
        <v>0.309022</v>
      </c>
      <c r="L3254" s="50">
        <v>11</v>
      </c>
      <c r="M3254" s="50">
        <v>61582708</v>
      </c>
      <c r="N3254" s="52">
        <v>0.819408</v>
      </c>
      <c r="O3254" s="11">
        <v>0.0911995</v>
      </c>
      <c r="P3254" s="50" t="b">
        <v>1</v>
      </c>
      <c r="Q3254" s="50">
        <v>11</v>
      </c>
      <c r="R3254" s="50">
        <v>61815236</v>
      </c>
      <c r="S3254" s="11">
        <v>0.0172128</v>
      </c>
      <c r="T3254" s="50">
        <v>7174</v>
      </c>
      <c r="U3254" s="52">
        <v>2.13187336400375e-12</v>
      </c>
      <c r="V3254" s="50" t="b">
        <v>1</v>
      </c>
      <c r="W3254" s="50" t="b">
        <v>1</v>
      </c>
      <c r="X3254" s="54">
        <v>456348</v>
      </c>
      <c r="Y3254" s="14">
        <f t="shared" si="50"/>
        <v>49.5369715675431</v>
      </c>
    </row>
    <row r="3255" ht="15.5" spans="1:25">
      <c r="A3255" s="50" t="s">
        <v>2684</v>
      </c>
      <c r="B3255" s="50" t="s">
        <v>26</v>
      </c>
      <c r="C3255" s="50" t="s">
        <v>2692</v>
      </c>
      <c r="D3255" s="50" t="s">
        <v>28</v>
      </c>
      <c r="E3255" s="50" t="s">
        <v>31</v>
      </c>
      <c r="F3255" s="50" t="s">
        <v>28</v>
      </c>
      <c r="G3255" s="50" t="s">
        <v>31</v>
      </c>
      <c r="H3255" s="11">
        <v>0.107481</v>
      </c>
      <c r="I3255" s="11">
        <v>-0.195719</v>
      </c>
      <c r="J3255" s="11">
        <v>0.143944</v>
      </c>
      <c r="K3255" s="11">
        <v>0.101676</v>
      </c>
      <c r="L3255" s="50">
        <v>12</v>
      </c>
      <c r="M3255" s="50">
        <v>45970721</v>
      </c>
      <c r="N3255" s="52">
        <v>0.173964</v>
      </c>
      <c r="O3255" s="11">
        <v>0.143956</v>
      </c>
      <c r="P3255" s="50" t="b">
        <v>1</v>
      </c>
      <c r="Q3255" s="50">
        <v>12</v>
      </c>
      <c r="R3255" s="50">
        <v>45576938</v>
      </c>
      <c r="S3255" s="11">
        <v>0.0242377</v>
      </c>
      <c r="T3255" s="50">
        <v>7174</v>
      </c>
      <c r="U3255" s="52">
        <v>9.36599839461669e-6</v>
      </c>
      <c r="V3255" s="50" t="b">
        <v>1</v>
      </c>
      <c r="W3255" s="50" t="b">
        <v>1</v>
      </c>
      <c r="X3255" s="54">
        <v>456348</v>
      </c>
      <c r="Y3255" s="14">
        <f t="shared" si="50"/>
        <v>19.6643948231786</v>
      </c>
    </row>
    <row r="3256" ht="15.5" spans="1:25">
      <c r="A3256" s="50" t="s">
        <v>2684</v>
      </c>
      <c r="B3256" s="50" t="s">
        <v>26</v>
      </c>
      <c r="C3256" s="50" t="s">
        <v>2693</v>
      </c>
      <c r="D3256" s="50" t="s">
        <v>28</v>
      </c>
      <c r="E3256" s="50" t="s">
        <v>31</v>
      </c>
      <c r="F3256" s="50" t="s">
        <v>28</v>
      </c>
      <c r="G3256" s="50" t="s">
        <v>31</v>
      </c>
      <c r="H3256" s="11">
        <v>0.0787681</v>
      </c>
      <c r="I3256" s="11">
        <v>-0.00869733</v>
      </c>
      <c r="J3256" s="11">
        <v>0.656191</v>
      </c>
      <c r="K3256" s="11">
        <v>0.638039</v>
      </c>
      <c r="L3256" s="50">
        <v>12</v>
      </c>
      <c r="M3256" s="50">
        <v>31947194</v>
      </c>
      <c r="N3256" s="52">
        <v>0.921458</v>
      </c>
      <c r="O3256" s="11">
        <v>0.0882107</v>
      </c>
      <c r="P3256" s="50" t="b">
        <v>1</v>
      </c>
      <c r="Q3256" s="50">
        <v>12</v>
      </c>
      <c r="R3256" s="50">
        <v>31794260</v>
      </c>
      <c r="S3256" s="11">
        <v>0.0175814</v>
      </c>
      <c r="T3256" s="50">
        <v>7174</v>
      </c>
      <c r="U3256" s="52">
        <v>7.56740779419619e-6</v>
      </c>
      <c r="V3256" s="50" t="b">
        <v>1</v>
      </c>
      <c r="W3256" s="50" t="b">
        <v>1</v>
      </c>
      <c r="X3256" s="54">
        <v>456348</v>
      </c>
      <c r="Y3256" s="14">
        <f t="shared" si="50"/>
        <v>20.0721470479249</v>
      </c>
    </row>
    <row r="3257" ht="15.5" spans="1:25">
      <c r="A3257" s="50" t="s">
        <v>2684</v>
      </c>
      <c r="B3257" s="50" t="s">
        <v>26</v>
      </c>
      <c r="C3257" s="50" t="s">
        <v>196</v>
      </c>
      <c r="D3257" s="50" t="s">
        <v>34</v>
      </c>
      <c r="E3257" s="50" t="s">
        <v>28</v>
      </c>
      <c r="F3257" s="50" t="s">
        <v>34</v>
      </c>
      <c r="G3257" s="50" t="s">
        <v>28</v>
      </c>
      <c r="H3257" s="11">
        <v>0.352797</v>
      </c>
      <c r="I3257" s="11">
        <v>0.255379</v>
      </c>
      <c r="J3257" s="11">
        <v>0.025305</v>
      </c>
      <c r="K3257" s="11">
        <v>0.00865134</v>
      </c>
      <c r="L3257" s="50">
        <v>4</v>
      </c>
      <c r="M3257" s="50">
        <v>74813227</v>
      </c>
      <c r="N3257" s="52">
        <v>0.576575</v>
      </c>
      <c r="O3257" s="11">
        <v>0.457345</v>
      </c>
      <c r="P3257" s="50" t="b">
        <v>1</v>
      </c>
      <c r="Q3257" s="50">
        <v>4</v>
      </c>
      <c r="R3257" s="50">
        <v>73947510</v>
      </c>
      <c r="S3257" s="11">
        <v>0.0529004</v>
      </c>
      <c r="T3257" s="50">
        <v>7174</v>
      </c>
      <c r="U3257" s="52">
        <v>2.76678015037697e-11</v>
      </c>
      <c r="V3257" s="50" t="b">
        <v>1</v>
      </c>
      <c r="W3257" s="50" t="b">
        <v>1</v>
      </c>
      <c r="X3257" s="54">
        <v>456348</v>
      </c>
      <c r="Y3257" s="14">
        <f t="shared" si="50"/>
        <v>44.4766281391865</v>
      </c>
    </row>
    <row r="3258" ht="15.5" spans="1:25">
      <c r="A3258" s="50" t="s">
        <v>2684</v>
      </c>
      <c r="B3258" s="50" t="s">
        <v>26</v>
      </c>
      <c r="C3258" s="50" t="s">
        <v>2694</v>
      </c>
      <c r="D3258" s="50" t="s">
        <v>31</v>
      </c>
      <c r="E3258" s="50" t="s">
        <v>28</v>
      </c>
      <c r="F3258" s="50" t="s">
        <v>31</v>
      </c>
      <c r="G3258" s="50" t="s">
        <v>28</v>
      </c>
      <c r="H3258" s="11">
        <v>0.379695</v>
      </c>
      <c r="I3258" s="11">
        <v>-0.360028</v>
      </c>
      <c r="J3258" s="11">
        <v>0.01107</v>
      </c>
      <c r="K3258" s="11">
        <v>0.00285037</v>
      </c>
      <c r="L3258" s="50">
        <v>6</v>
      </c>
      <c r="M3258" s="50">
        <v>152241906</v>
      </c>
      <c r="N3258" s="52">
        <v>0.655067</v>
      </c>
      <c r="O3258" s="11">
        <v>0.805909</v>
      </c>
      <c r="P3258" s="50" t="b">
        <v>1</v>
      </c>
      <c r="Q3258" s="50">
        <v>6</v>
      </c>
      <c r="R3258" s="50">
        <v>151920771</v>
      </c>
      <c r="S3258" s="11">
        <v>0.0816383</v>
      </c>
      <c r="T3258" s="50">
        <v>7174</v>
      </c>
      <c r="U3258" s="52">
        <v>3.3588212776439e-6</v>
      </c>
      <c r="V3258" s="50" t="b">
        <v>1</v>
      </c>
      <c r="W3258" s="50" t="b">
        <v>1</v>
      </c>
      <c r="X3258" s="54">
        <v>456348</v>
      </c>
      <c r="Y3258" s="14">
        <f t="shared" si="50"/>
        <v>21.6312616835007</v>
      </c>
    </row>
    <row r="3259" ht="15.5" spans="1:25">
      <c r="A3259" s="50" t="s">
        <v>2684</v>
      </c>
      <c r="B3259" s="50" t="s">
        <v>26</v>
      </c>
      <c r="C3259" s="50" t="s">
        <v>2695</v>
      </c>
      <c r="D3259" s="50" t="s">
        <v>31</v>
      </c>
      <c r="E3259" s="50" t="s">
        <v>28</v>
      </c>
      <c r="F3259" s="50" t="s">
        <v>31</v>
      </c>
      <c r="G3259" s="50" t="s">
        <v>28</v>
      </c>
      <c r="H3259" s="11">
        <v>0.0835054</v>
      </c>
      <c r="I3259" s="11">
        <v>-0.0287228</v>
      </c>
      <c r="J3259" s="11">
        <v>0.333416</v>
      </c>
      <c r="K3259" s="11">
        <v>0.321932</v>
      </c>
      <c r="L3259" s="50">
        <v>1</v>
      </c>
      <c r="M3259" s="50">
        <v>192561545</v>
      </c>
      <c r="N3259" s="52">
        <v>0.750579</v>
      </c>
      <c r="O3259" s="11">
        <v>0.0903587</v>
      </c>
      <c r="P3259" s="50" t="b">
        <v>1</v>
      </c>
      <c r="Q3259" s="50">
        <v>1</v>
      </c>
      <c r="R3259" s="50">
        <v>192592415</v>
      </c>
      <c r="S3259" s="11">
        <v>0.0179432</v>
      </c>
      <c r="T3259" s="50">
        <v>7174</v>
      </c>
      <c r="U3259" s="52">
        <v>3.31168062361218e-6</v>
      </c>
      <c r="V3259" s="50" t="b">
        <v>1</v>
      </c>
      <c r="W3259" s="50" t="b">
        <v>1</v>
      </c>
      <c r="X3259" s="54">
        <v>456348</v>
      </c>
      <c r="Y3259" s="14">
        <f t="shared" si="50"/>
        <v>21.6585473801576</v>
      </c>
    </row>
    <row r="3260" ht="15.5" spans="1:25">
      <c r="A3260" s="50" t="s">
        <v>2684</v>
      </c>
      <c r="B3260" s="50" t="s">
        <v>26</v>
      </c>
      <c r="C3260" s="50" t="s">
        <v>2520</v>
      </c>
      <c r="D3260" s="50" t="s">
        <v>28</v>
      </c>
      <c r="E3260" s="50" t="s">
        <v>31</v>
      </c>
      <c r="F3260" s="50" t="s">
        <v>28</v>
      </c>
      <c r="G3260" s="50" t="s">
        <v>31</v>
      </c>
      <c r="H3260" s="11">
        <v>-0.188487</v>
      </c>
      <c r="I3260" s="11">
        <v>0.209857</v>
      </c>
      <c r="J3260" s="11">
        <v>0.0745924</v>
      </c>
      <c r="K3260" s="11">
        <v>0.0520021</v>
      </c>
      <c r="L3260" s="50">
        <v>17</v>
      </c>
      <c r="M3260" s="50">
        <v>5287415</v>
      </c>
      <c r="N3260" s="52">
        <v>0.268711</v>
      </c>
      <c r="O3260" s="11">
        <v>0.189738</v>
      </c>
      <c r="P3260" s="50" t="b">
        <v>1</v>
      </c>
      <c r="Q3260" s="50">
        <v>17</v>
      </c>
      <c r="R3260" s="50">
        <v>5384095</v>
      </c>
      <c r="S3260" s="11">
        <v>0.0312036</v>
      </c>
      <c r="T3260" s="50">
        <v>7174</v>
      </c>
      <c r="U3260" s="52">
        <v>1.60931442655396e-9</v>
      </c>
      <c r="V3260" s="50" t="b">
        <v>1</v>
      </c>
      <c r="W3260" s="50" t="b">
        <v>1</v>
      </c>
      <c r="X3260" s="54">
        <v>456348</v>
      </c>
      <c r="Y3260" s="14">
        <f t="shared" si="50"/>
        <v>36.4882807042391</v>
      </c>
    </row>
    <row r="3261" ht="15.5" spans="1:25">
      <c r="A3261" s="50" t="s">
        <v>2684</v>
      </c>
      <c r="B3261" s="50" t="s">
        <v>26</v>
      </c>
      <c r="C3261" s="50" t="s">
        <v>362</v>
      </c>
      <c r="D3261" s="50" t="s">
        <v>31</v>
      </c>
      <c r="E3261" s="50" t="s">
        <v>28</v>
      </c>
      <c r="F3261" s="50" t="s">
        <v>31</v>
      </c>
      <c r="G3261" s="50" t="s">
        <v>28</v>
      </c>
      <c r="H3261" s="11">
        <v>-0.121828</v>
      </c>
      <c r="I3261" s="11">
        <v>0.0651715</v>
      </c>
      <c r="J3261" s="11">
        <v>0.66136</v>
      </c>
      <c r="K3261" s="11">
        <v>0.607521</v>
      </c>
      <c r="L3261" s="50">
        <v>20</v>
      </c>
      <c r="M3261" s="50">
        <v>12962718</v>
      </c>
      <c r="N3261" s="52">
        <v>0.450198</v>
      </c>
      <c r="O3261" s="11">
        <v>0.0863103</v>
      </c>
      <c r="P3261" s="50" t="b">
        <v>1</v>
      </c>
      <c r="Q3261" s="50">
        <v>20</v>
      </c>
      <c r="R3261" s="50">
        <v>12982070</v>
      </c>
      <c r="S3261" s="11">
        <v>0.0175611</v>
      </c>
      <c r="T3261" s="50">
        <v>7174</v>
      </c>
      <c r="U3261" s="52">
        <v>4.33067229141386e-12</v>
      </c>
      <c r="V3261" s="50" t="b">
        <v>1</v>
      </c>
      <c r="W3261" s="50" t="b">
        <v>1</v>
      </c>
      <c r="X3261" s="54">
        <v>456348</v>
      </c>
      <c r="Y3261" s="14">
        <f t="shared" si="50"/>
        <v>48.1272223671511</v>
      </c>
    </row>
    <row r="3262" ht="15.5" spans="1:25">
      <c r="A3262" s="50" t="s">
        <v>2684</v>
      </c>
      <c r="B3262" s="50" t="s">
        <v>26</v>
      </c>
      <c r="C3262" s="50" t="s">
        <v>2696</v>
      </c>
      <c r="D3262" s="50" t="s">
        <v>29</v>
      </c>
      <c r="E3262" s="50" t="s">
        <v>34</v>
      </c>
      <c r="F3262" s="50" t="s">
        <v>29</v>
      </c>
      <c r="G3262" s="50" t="s">
        <v>34</v>
      </c>
      <c r="H3262" s="11">
        <v>0.0956516</v>
      </c>
      <c r="I3262" s="11">
        <v>-0.0684882</v>
      </c>
      <c r="J3262" s="11">
        <v>0.268227</v>
      </c>
      <c r="K3262" s="11">
        <v>0.1749</v>
      </c>
      <c r="L3262" s="50">
        <v>2</v>
      </c>
      <c r="M3262" s="50">
        <v>211606024</v>
      </c>
      <c r="N3262" s="52">
        <v>0.53654</v>
      </c>
      <c r="O3262" s="11">
        <v>0.110813</v>
      </c>
      <c r="P3262" s="50" t="b">
        <v>1</v>
      </c>
      <c r="Q3262" s="50">
        <v>2</v>
      </c>
      <c r="R3262" s="50">
        <v>210741300</v>
      </c>
      <c r="S3262" s="11">
        <v>0.0189555</v>
      </c>
      <c r="T3262" s="50">
        <v>7174</v>
      </c>
      <c r="U3262" s="52">
        <v>4.61169622408325e-7</v>
      </c>
      <c r="V3262" s="50" t="b">
        <v>1</v>
      </c>
      <c r="W3262" s="50" t="b">
        <v>1</v>
      </c>
      <c r="X3262" s="54">
        <v>456348</v>
      </c>
      <c r="Y3262" s="14">
        <f t="shared" si="50"/>
        <v>25.4632590860268</v>
      </c>
    </row>
    <row r="3263" ht="15.5" spans="1:25">
      <c r="A3263" s="50" t="s">
        <v>2684</v>
      </c>
      <c r="B3263" s="50" t="s">
        <v>26</v>
      </c>
      <c r="C3263" s="50" t="s">
        <v>384</v>
      </c>
      <c r="D3263" s="50" t="s">
        <v>34</v>
      </c>
      <c r="E3263" s="50" t="s">
        <v>31</v>
      </c>
      <c r="F3263" s="50" t="s">
        <v>34</v>
      </c>
      <c r="G3263" s="50" t="s">
        <v>31</v>
      </c>
      <c r="H3263" s="11">
        <v>0.23785</v>
      </c>
      <c r="I3263" s="11">
        <v>-0.577591</v>
      </c>
      <c r="J3263" s="11">
        <v>0.0305294</v>
      </c>
      <c r="K3263" s="11">
        <v>0.00855284</v>
      </c>
      <c r="L3263" s="50">
        <v>19</v>
      </c>
      <c r="M3263" s="50">
        <v>49132867</v>
      </c>
      <c r="N3263" s="52">
        <v>0.209489</v>
      </c>
      <c r="O3263" s="11">
        <v>0.460242</v>
      </c>
      <c r="P3263" s="50" t="b">
        <v>1</v>
      </c>
      <c r="Q3263" s="50">
        <v>19</v>
      </c>
      <c r="R3263" s="50">
        <v>48629610</v>
      </c>
      <c r="S3263" s="11">
        <v>0.0479514</v>
      </c>
      <c r="T3263" s="50">
        <v>7174</v>
      </c>
      <c r="U3263" s="52">
        <v>7.19638091590097e-7</v>
      </c>
      <c r="V3263" s="50" t="b">
        <v>1</v>
      </c>
      <c r="W3263" s="50" t="b">
        <v>1</v>
      </c>
      <c r="X3263" s="54">
        <v>456348</v>
      </c>
      <c r="Y3263" s="14">
        <f t="shared" si="50"/>
        <v>24.6038872756405</v>
      </c>
    </row>
    <row r="3264" ht="15.5" spans="1:25">
      <c r="A3264" s="50" t="s">
        <v>2684</v>
      </c>
      <c r="B3264" s="50" t="s">
        <v>26</v>
      </c>
      <c r="C3264" s="50" t="s">
        <v>2697</v>
      </c>
      <c r="D3264" s="50" t="s">
        <v>34</v>
      </c>
      <c r="E3264" s="50" t="s">
        <v>29</v>
      </c>
      <c r="F3264" s="50" t="s">
        <v>34</v>
      </c>
      <c r="G3264" s="50" t="s">
        <v>29</v>
      </c>
      <c r="H3264" s="11">
        <v>0.0817244</v>
      </c>
      <c r="I3264" s="11">
        <v>-0.134837</v>
      </c>
      <c r="J3264" s="11">
        <v>0.679287</v>
      </c>
      <c r="K3264" s="11">
        <v>0.68746</v>
      </c>
      <c r="L3264" s="50">
        <v>11</v>
      </c>
      <c r="M3264" s="50">
        <v>125790722</v>
      </c>
      <c r="N3264" s="52">
        <v>0.140357</v>
      </c>
      <c r="O3264" s="11">
        <v>0.0914483</v>
      </c>
      <c r="P3264" s="50" t="b">
        <v>1</v>
      </c>
      <c r="Q3264" s="50">
        <v>11</v>
      </c>
      <c r="R3264" s="50">
        <v>125920827</v>
      </c>
      <c r="S3264" s="11">
        <v>0.0179096</v>
      </c>
      <c r="T3264" s="50">
        <v>7174</v>
      </c>
      <c r="U3264" s="52">
        <v>5.11958399161043e-6</v>
      </c>
      <c r="V3264" s="50" t="b">
        <v>1</v>
      </c>
      <c r="W3264" s="50" t="b">
        <v>1</v>
      </c>
      <c r="X3264" s="54">
        <v>456348</v>
      </c>
      <c r="Y3264" s="14">
        <f t="shared" si="50"/>
        <v>20.8224443016945</v>
      </c>
    </row>
    <row r="3265" ht="15.5" spans="1:25">
      <c r="A3265" s="50" t="s">
        <v>2684</v>
      </c>
      <c r="B3265" s="50" t="s">
        <v>26</v>
      </c>
      <c r="C3265" s="50" t="s">
        <v>368</v>
      </c>
      <c r="D3265" s="50" t="s">
        <v>29</v>
      </c>
      <c r="E3265" s="50" t="s">
        <v>31</v>
      </c>
      <c r="F3265" s="50" t="s">
        <v>29</v>
      </c>
      <c r="G3265" s="50" t="s">
        <v>31</v>
      </c>
      <c r="H3265" s="11">
        <v>0.33712</v>
      </c>
      <c r="I3265" s="11">
        <v>0.00937805</v>
      </c>
      <c r="J3265" s="11">
        <v>0.125459</v>
      </c>
      <c r="K3265" s="11">
        <v>0.160152</v>
      </c>
      <c r="L3265" s="50">
        <v>14</v>
      </c>
      <c r="M3265" s="50">
        <v>64235556</v>
      </c>
      <c r="N3265" s="52">
        <v>0.935068</v>
      </c>
      <c r="O3265" s="11">
        <v>0.11511</v>
      </c>
      <c r="P3265" s="50" t="b">
        <v>1</v>
      </c>
      <c r="Q3265" s="50">
        <v>14</v>
      </c>
      <c r="R3265" s="50">
        <v>63768838</v>
      </c>
      <c r="S3265" s="11">
        <v>0.0248505</v>
      </c>
      <c r="T3265" s="50">
        <v>7174</v>
      </c>
      <c r="U3265" s="52">
        <v>2.09811356701394e-41</v>
      </c>
      <c r="V3265" s="50" t="b">
        <v>1</v>
      </c>
      <c r="W3265" s="50" t="b">
        <v>1</v>
      </c>
      <c r="X3265" s="54">
        <v>456348</v>
      </c>
      <c r="Y3265" s="14">
        <f t="shared" si="50"/>
        <v>184.034300129361</v>
      </c>
    </row>
    <row r="3266" ht="15.5" spans="1:25">
      <c r="A3266" s="50" t="s">
        <v>2684</v>
      </c>
      <c r="B3266" s="50" t="s">
        <v>26</v>
      </c>
      <c r="C3266" s="50" t="s">
        <v>2608</v>
      </c>
      <c r="D3266" s="50" t="s">
        <v>34</v>
      </c>
      <c r="E3266" s="50" t="s">
        <v>28</v>
      </c>
      <c r="F3266" s="50" t="s">
        <v>34</v>
      </c>
      <c r="G3266" s="50" t="s">
        <v>28</v>
      </c>
      <c r="H3266" s="11">
        <v>-0.0948067</v>
      </c>
      <c r="I3266" s="11">
        <v>0.111477</v>
      </c>
      <c r="J3266" s="11">
        <v>0.240638</v>
      </c>
      <c r="K3266" s="11">
        <v>0.325506</v>
      </c>
      <c r="L3266" s="50">
        <v>3</v>
      </c>
      <c r="M3266" s="50">
        <v>193894366</v>
      </c>
      <c r="N3266" s="52">
        <v>0.215448</v>
      </c>
      <c r="O3266" s="11">
        <v>0.0899933</v>
      </c>
      <c r="P3266" s="50" t="b">
        <v>1</v>
      </c>
      <c r="Q3266" s="50">
        <v>3</v>
      </c>
      <c r="R3266" s="50">
        <v>194176577</v>
      </c>
      <c r="S3266" s="11">
        <v>0.0201506</v>
      </c>
      <c r="T3266" s="50">
        <v>7174</v>
      </c>
      <c r="U3266" s="52">
        <v>2.58637634318543e-6</v>
      </c>
      <c r="V3266" s="50" t="b">
        <v>1</v>
      </c>
      <c r="W3266" s="50" t="b">
        <v>1</v>
      </c>
      <c r="X3266" s="54">
        <v>456348</v>
      </c>
      <c r="Y3266" s="14">
        <f t="shared" ref="Y3266:Y3329" si="51">(H3266*H3266)/(S3266*S3266)</f>
        <v>22.1361503483318</v>
      </c>
    </row>
    <row r="3267" ht="15.5" spans="1:25">
      <c r="A3267" s="50" t="s">
        <v>2684</v>
      </c>
      <c r="B3267" s="50" t="s">
        <v>26</v>
      </c>
      <c r="C3267" s="50" t="s">
        <v>2698</v>
      </c>
      <c r="D3267" s="50" t="s">
        <v>29</v>
      </c>
      <c r="E3267" s="50" t="s">
        <v>28</v>
      </c>
      <c r="F3267" s="50" t="s">
        <v>29</v>
      </c>
      <c r="G3267" s="50" t="s">
        <v>28</v>
      </c>
      <c r="H3267" s="11">
        <v>0.294425</v>
      </c>
      <c r="I3267" s="11">
        <v>0.337352</v>
      </c>
      <c r="J3267" s="11">
        <v>0.0176272</v>
      </c>
      <c r="K3267" s="11">
        <v>0.0311636</v>
      </c>
      <c r="L3267" s="50">
        <v>9</v>
      </c>
      <c r="M3267" s="50">
        <v>5454500</v>
      </c>
      <c r="N3267" s="52">
        <v>0.166677</v>
      </c>
      <c r="O3267" s="11">
        <v>0.243934</v>
      </c>
      <c r="P3267" s="50" t="b">
        <v>1</v>
      </c>
      <c r="Q3267" s="50">
        <v>9</v>
      </c>
      <c r="R3267" s="50">
        <v>5454500</v>
      </c>
      <c r="S3267" s="11">
        <v>0.0636899</v>
      </c>
      <c r="T3267" s="50">
        <v>7174</v>
      </c>
      <c r="U3267" s="52">
        <v>3.84290295757511e-6</v>
      </c>
      <c r="V3267" s="50" t="b">
        <v>1</v>
      </c>
      <c r="W3267" s="50" t="b">
        <v>1</v>
      </c>
      <c r="X3267" s="54">
        <v>456348</v>
      </c>
      <c r="Y3267" s="14">
        <f t="shared" si="51"/>
        <v>21.3701826196214</v>
      </c>
    </row>
    <row r="3268" ht="15.5" spans="1:25">
      <c r="A3268" s="50" t="s">
        <v>2684</v>
      </c>
      <c r="B3268" s="50" t="s">
        <v>26</v>
      </c>
      <c r="C3268" s="50" t="s">
        <v>2640</v>
      </c>
      <c r="D3268" s="50" t="s">
        <v>28</v>
      </c>
      <c r="E3268" s="50" t="s">
        <v>29</v>
      </c>
      <c r="F3268" s="50" t="s">
        <v>28</v>
      </c>
      <c r="G3268" s="50" t="s">
        <v>29</v>
      </c>
      <c r="H3268" s="11">
        <v>-0.0815918</v>
      </c>
      <c r="I3268" s="11">
        <v>0.0494551</v>
      </c>
      <c r="J3268" s="11">
        <v>0.669445</v>
      </c>
      <c r="K3268" s="11">
        <v>0.6752</v>
      </c>
      <c r="L3268" s="50">
        <v>10</v>
      </c>
      <c r="M3268" s="50">
        <v>103476258</v>
      </c>
      <c r="N3268" s="52">
        <v>0.586961</v>
      </c>
      <c r="O3268" s="11">
        <v>0.0910364</v>
      </c>
      <c r="P3268" s="50" t="b">
        <v>1</v>
      </c>
      <c r="Q3268" s="50">
        <v>10</v>
      </c>
      <c r="R3268" s="50">
        <v>101716501</v>
      </c>
      <c r="S3268" s="11">
        <v>0.0178639</v>
      </c>
      <c r="T3268" s="50">
        <v>7174</v>
      </c>
      <c r="U3268" s="52">
        <v>5.01628505065433e-6</v>
      </c>
      <c r="V3268" s="50" t="b">
        <v>1</v>
      </c>
      <c r="W3268" s="50" t="b">
        <v>1</v>
      </c>
      <c r="X3268" s="54">
        <v>456348</v>
      </c>
      <c r="Y3268" s="14">
        <f t="shared" si="51"/>
        <v>20.8612568639784</v>
      </c>
    </row>
    <row r="3269" ht="15.5" spans="1:25">
      <c r="A3269" s="50" t="s">
        <v>2684</v>
      </c>
      <c r="B3269" s="50" t="s">
        <v>26</v>
      </c>
      <c r="C3269" s="50" t="s">
        <v>2699</v>
      </c>
      <c r="D3269" s="50" t="s">
        <v>31</v>
      </c>
      <c r="E3269" s="50" t="s">
        <v>28</v>
      </c>
      <c r="F3269" s="50" t="s">
        <v>31</v>
      </c>
      <c r="G3269" s="50" t="s">
        <v>28</v>
      </c>
      <c r="H3269" s="11">
        <v>0.0762429</v>
      </c>
      <c r="I3269" s="11">
        <v>-0.0121459</v>
      </c>
      <c r="J3269" s="11">
        <v>0.577568</v>
      </c>
      <c r="K3269" s="11">
        <v>0.515846</v>
      </c>
      <c r="L3269" s="50">
        <v>1</v>
      </c>
      <c r="M3269" s="50">
        <v>180243524</v>
      </c>
      <c r="N3269" s="52">
        <v>0.885452</v>
      </c>
      <c r="O3269" s="11">
        <v>0.0843104</v>
      </c>
      <c r="P3269" s="50" t="b">
        <v>1</v>
      </c>
      <c r="Q3269" s="50">
        <v>1</v>
      </c>
      <c r="R3269" s="50">
        <v>180274389</v>
      </c>
      <c r="S3269" s="11">
        <v>0.0169479</v>
      </c>
      <c r="T3269" s="50">
        <v>7174</v>
      </c>
      <c r="U3269" s="52">
        <v>6.93734410587077e-6</v>
      </c>
      <c r="V3269" s="50" t="b">
        <v>1</v>
      </c>
      <c r="W3269" s="50" t="b">
        <v>1</v>
      </c>
      <c r="X3269" s="54">
        <v>456348</v>
      </c>
      <c r="Y3269" s="14">
        <f t="shared" si="51"/>
        <v>20.2379737472232</v>
      </c>
    </row>
    <row r="3270" ht="15.5" spans="1:25">
      <c r="A3270" s="50" t="s">
        <v>2684</v>
      </c>
      <c r="B3270" s="50" t="s">
        <v>26</v>
      </c>
      <c r="C3270" s="50" t="s">
        <v>2528</v>
      </c>
      <c r="D3270" s="50" t="s">
        <v>28</v>
      </c>
      <c r="E3270" s="50" t="s">
        <v>34</v>
      </c>
      <c r="F3270" s="50" t="s">
        <v>28</v>
      </c>
      <c r="G3270" s="50" t="s">
        <v>34</v>
      </c>
      <c r="H3270" s="11">
        <v>-0.276883</v>
      </c>
      <c r="I3270" s="11">
        <v>0.787541</v>
      </c>
      <c r="J3270" s="11">
        <v>0.0257881</v>
      </c>
      <c r="K3270" s="11">
        <v>0.00821953</v>
      </c>
      <c r="L3270" s="50">
        <v>17</v>
      </c>
      <c r="M3270" s="50">
        <v>4667972</v>
      </c>
      <c r="N3270" s="52">
        <v>0.096499</v>
      </c>
      <c r="O3270" s="11">
        <v>0.473832</v>
      </c>
      <c r="P3270" s="50" t="b">
        <v>1</v>
      </c>
      <c r="Q3270" s="50">
        <v>17</v>
      </c>
      <c r="R3270" s="50">
        <v>4764677</v>
      </c>
      <c r="S3270" s="11">
        <v>0.053703</v>
      </c>
      <c r="T3270" s="50">
        <v>7174</v>
      </c>
      <c r="U3270" s="52">
        <v>2.59020327167258e-7</v>
      </c>
      <c r="V3270" s="50" t="b">
        <v>1</v>
      </c>
      <c r="W3270" s="50" t="b">
        <v>1</v>
      </c>
      <c r="X3270" s="54">
        <v>456348</v>
      </c>
      <c r="Y3270" s="14">
        <f t="shared" si="51"/>
        <v>26.5824795920619</v>
      </c>
    </row>
    <row r="3271" ht="15.5" spans="1:25">
      <c r="A3271" s="50" t="s">
        <v>2684</v>
      </c>
      <c r="B3271" s="50" t="s">
        <v>26</v>
      </c>
      <c r="C3271" s="50" t="s">
        <v>277</v>
      </c>
      <c r="D3271" s="50" t="s">
        <v>28</v>
      </c>
      <c r="E3271" s="50" t="s">
        <v>31</v>
      </c>
      <c r="F3271" s="50" t="s">
        <v>28</v>
      </c>
      <c r="G3271" s="50" t="s">
        <v>31</v>
      </c>
      <c r="H3271" s="11">
        <v>0.303984</v>
      </c>
      <c r="I3271" s="11">
        <v>0.0477947</v>
      </c>
      <c r="J3271" s="11">
        <v>0.0255539</v>
      </c>
      <c r="K3271" s="11">
        <v>0.0206291</v>
      </c>
      <c r="L3271" s="50">
        <v>4</v>
      </c>
      <c r="M3271" s="50">
        <v>73668828</v>
      </c>
      <c r="N3271" s="52">
        <v>0.873306</v>
      </c>
      <c r="O3271" s="11">
        <v>0.299728</v>
      </c>
      <c r="P3271" s="50" t="b">
        <v>1</v>
      </c>
      <c r="Q3271" s="50">
        <v>4</v>
      </c>
      <c r="R3271" s="50">
        <v>72803111</v>
      </c>
      <c r="S3271" s="11">
        <v>0.0536861</v>
      </c>
      <c r="T3271" s="50">
        <v>7174</v>
      </c>
      <c r="U3271" s="52">
        <v>1.54641937408056e-8</v>
      </c>
      <c r="V3271" s="50" t="b">
        <v>1</v>
      </c>
      <c r="W3271" s="50" t="b">
        <v>1</v>
      </c>
      <c r="X3271" s="54">
        <v>456348</v>
      </c>
      <c r="Y3271" s="14">
        <f t="shared" si="51"/>
        <v>32.0610498078159</v>
      </c>
    </row>
    <row r="3272" ht="15.5" spans="1:25">
      <c r="A3272" s="50" t="s">
        <v>2684</v>
      </c>
      <c r="B3272" s="50" t="s">
        <v>26</v>
      </c>
      <c r="C3272" s="50" t="s">
        <v>2700</v>
      </c>
      <c r="D3272" s="50" t="s">
        <v>34</v>
      </c>
      <c r="E3272" s="50" t="s">
        <v>29</v>
      </c>
      <c r="F3272" s="50" t="s">
        <v>34</v>
      </c>
      <c r="G3272" s="50" t="s">
        <v>29</v>
      </c>
      <c r="H3272" s="11">
        <v>0.213764</v>
      </c>
      <c r="I3272" s="11">
        <v>0.252834</v>
      </c>
      <c r="J3272" s="11">
        <v>0.0388287</v>
      </c>
      <c r="K3272" s="11">
        <v>0.0399333</v>
      </c>
      <c r="L3272" s="50">
        <v>4</v>
      </c>
      <c r="M3272" s="50">
        <v>169786002</v>
      </c>
      <c r="N3272" s="52">
        <v>0.240026</v>
      </c>
      <c r="O3272" s="11">
        <v>0.215192</v>
      </c>
      <c r="P3272" s="50" t="b">
        <v>1</v>
      </c>
      <c r="Q3272" s="50">
        <v>4</v>
      </c>
      <c r="R3272" s="50">
        <v>168864851</v>
      </c>
      <c r="S3272" s="11">
        <v>0.0465371</v>
      </c>
      <c r="T3272" s="50">
        <v>7174</v>
      </c>
      <c r="U3272" s="52">
        <v>4.4345239736384e-6</v>
      </c>
      <c r="V3272" s="50" t="b">
        <v>1</v>
      </c>
      <c r="W3272" s="50" t="b">
        <v>1</v>
      </c>
      <c r="X3272" s="54">
        <v>456348</v>
      </c>
      <c r="Y3272" s="14">
        <f t="shared" si="51"/>
        <v>21.0994192753948</v>
      </c>
    </row>
    <row r="3273" ht="15.5" spans="1:25">
      <c r="A3273" s="50" t="s">
        <v>2684</v>
      </c>
      <c r="B3273" s="50" t="s">
        <v>26</v>
      </c>
      <c r="C3273" s="50" t="s">
        <v>2701</v>
      </c>
      <c r="D3273" s="50" t="s">
        <v>34</v>
      </c>
      <c r="E3273" s="50" t="s">
        <v>28</v>
      </c>
      <c r="F3273" s="50" t="s">
        <v>34</v>
      </c>
      <c r="G3273" s="50" t="s">
        <v>28</v>
      </c>
      <c r="H3273" s="11">
        <v>0.343398</v>
      </c>
      <c r="I3273" s="11">
        <v>0.841196</v>
      </c>
      <c r="J3273" s="11">
        <v>0.0126467</v>
      </c>
      <c r="K3273" s="11">
        <v>0.0106208</v>
      </c>
      <c r="L3273" s="50">
        <v>1</v>
      </c>
      <c r="M3273" s="50">
        <v>8869280</v>
      </c>
      <c r="N3273" s="52">
        <v>0.0378681</v>
      </c>
      <c r="O3273" s="11">
        <v>0.405146</v>
      </c>
      <c r="P3273" s="50" t="b">
        <v>1</v>
      </c>
      <c r="Q3273" s="50">
        <v>1</v>
      </c>
      <c r="R3273" s="50">
        <v>8809221</v>
      </c>
      <c r="S3273" s="11">
        <v>0.0757766</v>
      </c>
      <c r="T3273" s="50">
        <v>7174</v>
      </c>
      <c r="U3273" s="52">
        <v>5.93653253002476e-6</v>
      </c>
      <c r="V3273" s="50" t="b">
        <v>1</v>
      </c>
      <c r="W3273" s="50" t="b">
        <v>1</v>
      </c>
      <c r="X3273" s="54">
        <v>456348</v>
      </c>
      <c r="Y3273" s="14">
        <f t="shared" si="51"/>
        <v>20.5364462392197</v>
      </c>
    </row>
    <row r="3274" ht="15.5" spans="1:25">
      <c r="A3274" s="50" t="s">
        <v>2684</v>
      </c>
      <c r="B3274" s="50" t="s">
        <v>26</v>
      </c>
      <c r="C3274" s="50" t="s">
        <v>2588</v>
      </c>
      <c r="D3274" s="50" t="s">
        <v>31</v>
      </c>
      <c r="E3274" s="50" t="s">
        <v>34</v>
      </c>
      <c r="F3274" s="50" t="s">
        <v>31</v>
      </c>
      <c r="G3274" s="50" t="s">
        <v>34</v>
      </c>
      <c r="H3274" s="11">
        <v>-0.105268</v>
      </c>
      <c r="I3274" s="11">
        <v>0.194359</v>
      </c>
      <c r="J3274" s="11">
        <v>0.801158</v>
      </c>
      <c r="K3274" s="11">
        <v>0.846283</v>
      </c>
      <c r="L3274" s="50">
        <v>3</v>
      </c>
      <c r="M3274" s="50">
        <v>186586284</v>
      </c>
      <c r="N3274" s="52">
        <v>0.105888</v>
      </c>
      <c r="O3274" s="11">
        <v>0.120201</v>
      </c>
      <c r="P3274" s="50" t="b">
        <v>1</v>
      </c>
      <c r="Q3274" s="50">
        <v>3</v>
      </c>
      <c r="R3274" s="50">
        <v>186868495</v>
      </c>
      <c r="S3274" s="11">
        <v>0.0211166</v>
      </c>
      <c r="T3274" s="50">
        <v>7174</v>
      </c>
      <c r="U3274" s="52">
        <v>6.33097578653219e-7</v>
      </c>
      <c r="V3274" s="50" t="b">
        <v>1</v>
      </c>
      <c r="W3274" s="50" t="b">
        <v>1</v>
      </c>
      <c r="X3274" s="54">
        <v>456348</v>
      </c>
      <c r="Y3274" s="14">
        <f t="shared" si="51"/>
        <v>24.8510507804222</v>
      </c>
    </row>
    <row r="3275" ht="15.5" spans="1:25">
      <c r="A3275" s="50" t="s">
        <v>2684</v>
      </c>
      <c r="B3275" s="50" t="s">
        <v>26</v>
      </c>
      <c r="C3275" s="50" t="s">
        <v>2702</v>
      </c>
      <c r="D3275" s="50" t="s">
        <v>31</v>
      </c>
      <c r="E3275" s="50" t="s">
        <v>28</v>
      </c>
      <c r="F3275" s="50" t="s">
        <v>31</v>
      </c>
      <c r="G3275" s="50" t="s">
        <v>28</v>
      </c>
      <c r="H3275" s="11">
        <v>-0.0812255</v>
      </c>
      <c r="I3275" s="11">
        <v>0.0284159</v>
      </c>
      <c r="J3275" s="11">
        <v>0.325301</v>
      </c>
      <c r="K3275" s="11">
        <v>0.351352</v>
      </c>
      <c r="L3275" s="50">
        <v>3</v>
      </c>
      <c r="M3275" s="50">
        <v>50301584</v>
      </c>
      <c r="N3275" s="52">
        <v>0.751934</v>
      </c>
      <c r="O3275" s="11">
        <v>0.0898979</v>
      </c>
      <c r="P3275" s="50" t="b">
        <v>1</v>
      </c>
      <c r="Q3275" s="50">
        <v>3</v>
      </c>
      <c r="R3275" s="50">
        <v>50264152</v>
      </c>
      <c r="S3275" s="11">
        <v>0.0177378</v>
      </c>
      <c r="T3275" s="50">
        <v>7174</v>
      </c>
      <c r="U3275" s="52">
        <v>4.75117757754762e-6</v>
      </c>
      <c r="V3275" s="50" t="b">
        <v>1</v>
      </c>
      <c r="W3275" s="50" t="b">
        <v>1</v>
      </c>
      <c r="X3275" s="54">
        <v>456348</v>
      </c>
      <c r="Y3275" s="14">
        <f t="shared" si="51"/>
        <v>20.9693650026657</v>
      </c>
    </row>
    <row r="3276" ht="15.5" spans="1:25">
      <c r="A3276" s="50" t="s">
        <v>2703</v>
      </c>
      <c r="B3276" s="50" t="s">
        <v>26</v>
      </c>
      <c r="C3276" s="50" t="s">
        <v>2704</v>
      </c>
      <c r="D3276" s="50" t="s">
        <v>34</v>
      </c>
      <c r="E3276" s="50" t="s">
        <v>31</v>
      </c>
      <c r="F3276" s="50" t="s">
        <v>34</v>
      </c>
      <c r="G3276" s="50" t="s">
        <v>31</v>
      </c>
      <c r="H3276" s="11">
        <v>0.256718</v>
      </c>
      <c r="I3276" s="11">
        <v>-0.371738</v>
      </c>
      <c r="J3276" s="11">
        <v>0.978387</v>
      </c>
      <c r="K3276" s="11">
        <v>0.9629827</v>
      </c>
      <c r="L3276" s="50">
        <v>7</v>
      </c>
      <c r="M3276" s="50">
        <v>151638803</v>
      </c>
      <c r="N3276" s="52">
        <v>0.0974946</v>
      </c>
      <c r="O3276" s="11">
        <v>0.224328</v>
      </c>
      <c r="P3276" s="50" t="b">
        <v>1</v>
      </c>
      <c r="Q3276" s="50">
        <v>7</v>
      </c>
      <c r="R3276" s="50">
        <v>151941718</v>
      </c>
      <c r="S3276" s="11">
        <v>0.0580646</v>
      </c>
      <c r="T3276" s="50">
        <v>7174</v>
      </c>
      <c r="U3276" s="52">
        <v>9.95332458246814e-6</v>
      </c>
      <c r="V3276" s="50" t="b">
        <v>1</v>
      </c>
      <c r="W3276" s="50" t="b">
        <v>1</v>
      </c>
      <c r="X3276" s="54">
        <v>456348</v>
      </c>
      <c r="Y3276" s="14">
        <f t="shared" si="51"/>
        <v>19.5474343921129</v>
      </c>
    </row>
    <row r="3277" ht="15.5" spans="1:25">
      <c r="A3277" s="50" t="s">
        <v>2703</v>
      </c>
      <c r="B3277" s="50" t="s">
        <v>26</v>
      </c>
      <c r="C3277" s="50" t="s">
        <v>2533</v>
      </c>
      <c r="D3277" s="50" t="s">
        <v>28</v>
      </c>
      <c r="E3277" s="50" t="s">
        <v>31</v>
      </c>
      <c r="F3277" s="50" t="s">
        <v>28</v>
      </c>
      <c r="G3277" s="50" t="s">
        <v>31</v>
      </c>
      <c r="H3277" s="11">
        <v>0.28818</v>
      </c>
      <c r="I3277" s="11">
        <v>-0.51376</v>
      </c>
      <c r="J3277" s="11">
        <v>0.0316399</v>
      </c>
      <c r="K3277" s="11">
        <v>0.0144943</v>
      </c>
      <c r="L3277" s="50">
        <v>4</v>
      </c>
      <c r="M3277" s="50">
        <v>73742418</v>
      </c>
      <c r="N3277" s="52">
        <v>0.148043</v>
      </c>
      <c r="O3277" s="11">
        <v>0.35518</v>
      </c>
      <c r="P3277" s="50" t="b">
        <v>1</v>
      </c>
      <c r="Q3277" s="50">
        <v>4</v>
      </c>
      <c r="R3277" s="50">
        <v>72876701</v>
      </c>
      <c r="S3277" s="11">
        <v>0.0478951</v>
      </c>
      <c r="T3277" s="50">
        <v>7174</v>
      </c>
      <c r="U3277" s="52">
        <v>1.86238257259905e-9</v>
      </c>
      <c r="V3277" s="50" t="b">
        <v>1</v>
      </c>
      <c r="W3277" s="50" t="b">
        <v>1</v>
      </c>
      <c r="X3277" s="54">
        <v>456348</v>
      </c>
      <c r="Y3277" s="14">
        <f t="shared" si="51"/>
        <v>36.2030787784242</v>
      </c>
    </row>
    <row r="3278" ht="15.5" spans="1:25">
      <c r="A3278" s="50" t="s">
        <v>2703</v>
      </c>
      <c r="B3278" s="50" t="s">
        <v>26</v>
      </c>
      <c r="C3278" s="50" t="s">
        <v>189</v>
      </c>
      <c r="D3278" s="50" t="s">
        <v>29</v>
      </c>
      <c r="E3278" s="50" t="s">
        <v>34</v>
      </c>
      <c r="F3278" s="50" t="s">
        <v>29</v>
      </c>
      <c r="G3278" s="50" t="s">
        <v>34</v>
      </c>
      <c r="H3278" s="11">
        <v>0.279372</v>
      </c>
      <c r="I3278" s="11">
        <v>-0.685232</v>
      </c>
      <c r="J3278" s="11">
        <v>0.0380971</v>
      </c>
      <c r="K3278" s="11">
        <v>0.021508</v>
      </c>
      <c r="L3278" s="50">
        <v>4</v>
      </c>
      <c r="M3278" s="50">
        <v>73990168</v>
      </c>
      <c r="N3278" s="52">
        <v>0.0181498</v>
      </c>
      <c r="O3278" s="11">
        <v>0.290039</v>
      </c>
      <c r="P3278" s="50" t="b">
        <v>1</v>
      </c>
      <c r="Q3278" s="50">
        <v>4</v>
      </c>
      <c r="R3278" s="50">
        <v>73124451</v>
      </c>
      <c r="S3278" s="11">
        <v>0.0448086</v>
      </c>
      <c r="T3278" s="50">
        <v>7174</v>
      </c>
      <c r="U3278" s="52">
        <v>4.77544373345684e-10</v>
      </c>
      <c r="V3278" s="50" t="b">
        <v>1</v>
      </c>
      <c r="W3278" s="50" t="b">
        <v>1</v>
      </c>
      <c r="X3278" s="54">
        <v>456348</v>
      </c>
      <c r="Y3278" s="14">
        <f t="shared" si="51"/>
        <v>38.8725475719116</v>
      </c>
    </row>
    <row r="3279" ht="15.5" spans="1:25">
      <c r="A3279" s="50" t="s">
        <v>2703</v>
      </c>
      <c r="B3279" s="50" t="s">
        <v>26</v>
      </c>
      <c r="C3279" s="50" t="s">
        <v>2705</v>
      </c>
      <c r="D3279" s="50" t="s">
        <v>29</v>
      </c>
      <c r="E3279" s="50" t="s">
        <v>34</v>
      </c>
      <c r="F3279" s="50" t="s">
        <v>29</v>
      </c>
      <c r="G3279" s="50" t="s">
        <v>34</v>
      </c>
      <c r="H3279" s="11">
        <v>0.293769</v>
      </c>
      <c r="I3279" s="11">
        <v>-0.417204</v>
      </c>
      <c r="J3279" s="11">
        <v>0.0181498</v>
      </c>
      <c r="K3279" s="11">
        <v>0.00913462</v>
      </c>
      <c r="L3279" s="50">
        <v>5</v>
      </c>
      <c r="M3279" s="50">
        <v>90165912</v>
      </c>
      <c r="N3279" s="52">
        <v>0.346674</v>
      </c>
      <c r="O3279" s="11">
        <v>0.443334</v>
      </c>
      <c r="P3279" s="50" t="b">
        <v>1</v>
      </c>
      <c r="Q3279" s="50">
        <v>5</v>
      </c>
      <c r="R3279" s="50">
        <v>90870095</v>
      </c>
      <c r="S3279" s="11">
        <v>0.0633225</v>
      </c>
      <c r="T3279" s="50">
        <v>7174</v>
      </c>
      <c r="U3279" s="52">
        <v>3.5561778887766e-6</v>
      </c>
      <c r="V3279" s="50" t="b">
        <v>1</v>
      </c>
      <c r="W3279" s="50" t="b">
        <v>1</v>
      </c>
      <c r="X3279" s="54">
        <v>456348</v>
      </c>
      <c r="Y3279" s="14">
        <f t="shared" si="51"/>
        <v>21.5226540247341</v>
      </c>
    </row>
    <row r="3280" ht="15.5" spans="1:25">
      <c r="A3280" s="50" t="s">
        <v>2703</v>
      </c>
      <c r="B3280" s="50" t="s">
        <v>26</v>
      </c>
      <c r="C3280" s="50" t="s">
        <v>77</v>
      </c>
      <c r="D3280" s="50" t="s">
        <v>29</v>
      </c>
      <c r="E3280" s="50" t="s">
        <v>31</v>
      </c>
      <c r="F3280" s="50" t="s">
        <v>29</v>
      </c>
      <c r="G3280" s="50" t="s">
        <v>31</v>
      </c>
      <c r="H3280" s="11">
        <v>-0.361828</v>
      </c>
      <c r="I3280" s="11">
        <v>0.21092</v>
      </c>
      <c r="J3280" s="11">
        <v>0.0332154</v>
      </c>
      <c r="K3280" s="11">
        <v>0.0175864</v>
      </c>
      <c r="L3280" s="50">
        <v>1</v>
      </c>
      <c r="M3280" s="50">
        <v>55505647</v>
      </c>
      <c r="N3280" s="52">
        <v>0.50992</v>
      </c>
      <c r="O3280" s="11">
        <v>0.320079</v>
      </c>
      <c r="P3280" s="50" t="b">
        <v>1</v>
      </c>
      <c r="Q3280" s="50">
        <v>1</v>
      </c>
      <c r="R3280" s="50">
        <v>55039974</v>
      </c>
      <c r="S3280" s="11">
        <v>0.0465102</v>
      </c>
      <c r="T3280" s="50">
        <v>7174</v>
      </c>
      <c r="U3280" s="52">
        <v>8.28823653508286e-15</v>
      </c>
      <c r="V3280" s="50" t="b">
        <v>1</v>
      </c>
      <c r="W3280" s="50" t="b">
        <v>1</v>
      </c>
      <c r="X3280" s="54">
        <v>456348</v>
      </c>
      <c r="Y3280" s="14">
        <f t="shared" si="51"/>
        <v>60.5212555552544</v>
      </c>
    </row>
    <row r="3281" ht="15.5" spans="1:25">
      <c r="A3281" s="50" t="s">
        <v>2703</v>
      </c>
      <c r="B3281" s="50" t="s">
        <v>26</v>
      </c>
      <c r="C3281" s="50" t="s">
        <v>2706</v>
      </c>
      <c r="D3281" s="50" t="s">
        <v>29</v>
      </c>
      <c r="E3281" s="50" t="s">
        <v>34</v>
      </c>
      <c r="F3281" s="50" t="s">
        <v>29</v>
      </c>
      <c r="G3281" s="50" t="s">
        <v>34</v>
      </c>
      <c r="H3281" s="11">
        <v>0.0793335</v>
      </c>
      <c r="I3281" s="11">
        <v>0.0985277</v>
      </c>
      <c r="J3281" s="11">
        <v>0.422489</v>
      </c>
      <c r="K3281" s="11">
        <v>0.415933</v>
      </c>
      <c r="L3281" s="50">
        <v>12</v>
      </c>
      <c r="M3281" s="50">
        <v>113202967</v>
      </c>
      <c r="N3281" s="52">
        <v>0.253795</v>
      </c>
      <c r="O3281" s="11">
        <v>0.0863384</v>
      </c>
      <c r="P3281" s="50" t="b">
        <v>1</v>
      </c>
      <c r="Q3281" s="50">
        <v>12</v>
      </c>
      <c r="R3281" s="50">
        <v>112765162</v>
      </c>
      <c r="S3281" s="11">
        <v>0.0165815</v>
      </c>
      <c r="T3281" s="50">
        <v>7174</v>
      </c>
      <c r="U3281" s="52">
        <v>1.74891990357599e-6</v>
      </c>
      <c r="V3281" s="50" t="b">
        <v>1</v>
      </c>
      <c r="W3281" s="50" t="b">
        <v>1</v>
      </c>
      <c r="X3281" s="54">
        <v>456348</v>
      </c>
      <c r="Y3281" s="14">
        <f t="shared" si="51"/>
        <v>22.8910439358965</v>
      </c>
    </row>
    <row r="3282" ht="15.5" spans="1:25">
      <c r="A3282" s="50" t="s">
        <v>2703</v>
      </c>
      <c r="B3282" s="50" t="s">
        <v>26</v>
      </c>
      <c r="C3282" s="50" t="s">
        <v>2707</v>
      </c>
      <c r="D3282" s="50" t="s">
        <v>34</v>
      </c>
      <c r="E3282" s="50" t="s">
        <v>31</v>
      </c>
      <c r="F3282" s="50" t="s">
        <v>34</v>
      </c>
      <c r="G3282" s="50" t="s">
        <v>31</v>
      </c>
      <c r="H3282" s="11">
        <v>0.227041</v>
      </c>
      <c r="I3282" s="11">
        <v>-0.150721</v>
      </c>
      <c r="J3282" s="11">
        <v>0.0370265</v>
      </c>
      <c r="K3282" s="11">
        <v>0.0186211</v>
      </c>
      <c r="L3282" s="50">
        <v>11</v>
      </c>
      <c r="M3282" s="50">
        <v>101610303</v>
      </c>
      <c r="N3282" s="52">
        <v>0.628011</v>
      </c>
      <c r="O3282" s="11">
        <v>0.311068</v>
      </c>
      <c r="P3282" s="50" t="b">
        <v>1</v>
      </c>
      <c r="Q3282" s="50">
        <v>11</v>
      </c>
      <c r="R3282" s="50">
        <v>101739572</v>
      </c>
      <c r="S3282" s="11">
        <v>0.0448167</v>
      </c>
      <c r="T3282" s="50">
        <v>7174</v>
      </c>
      <c r="U3282" s="52">
        <v>4.16725533942071e-7</v>
      </c>
      <c r="V3282" s="50" t="b">
        <v>1</v>
      </c>
      <c r="W3282" s="50" t="b">
        <v>1</v>
      </c>
      <c r="X3282" s="54">
        <v>456348</v>
      </c>
      <c r="Y3282" s="14">
        <f t="shared" si="51"/>
        <v>25.6642650721363</v>
      </c>
    </row>
    <row r="3283" ht="15.5" spans="1:25">
      <c r="A3283" s="50" t="s">
        <v>2703</v>
      </c>
      <c r="B3283" s="50" t="s">
        <v>26</v>
      </c>
      <c r="C3283" s="50" t="s">
        <v>80</v>
      </c>
      <c r="D3283" s="50" t="s">
        <v>29</v>
      </c>
      <c r="E3283" s="50" t="s">
        <v>34</v>
      </c>
      <c r="F3283" s="50" t="s">
        <v>29</v>
      </c>
      <c r="G3283" s="50" t="s">
        <v>34</v>
      </c>
      <c r="H3283" s="11">
        <v>-0.21909</v>
      </c>
      <c r="I3283" s="11">
        <v>0.05402</v>
      </c>
      <c r="J3283" s="11">
        <v>0.0946153</v>
      </c>
      <c r="K3283" s="11">
        <v>0.0763758</v>
      </c>
      <c r="L3283" s="50">
        <v>19</v>
      </c>
      <c r="M3283" s="50">
        <v>11190544</v>
      </c>
      <c r="N3283" s="52">
        <v>0.74492</v>
      </c>
      <c r="O3283" s="11">
        <v>0.166039</v>
      </c>
      <c r="P3283" s="50" t="b">
        <v>1</v>
      </c>
      <c r="Q3283" s="50">
        <v>19</v>
      </c>
      <c r="R3283" s="50">
        <v>11079868</v>
      </c>
      <c r="S3283" s="11">
        <v>0.0280703</v>
      </c>
      <c r="T3283" s="50">
        <v>7174</v>
      </c>
      <c r="U3283" s="52">
        <v>6.76993100741594e-15</v>
      </c>
      <c r="V3283" s="50" t="b">
        <v>1</v>
      </c>
      <c r="W3283" s="50" t="b">
        <v>1</v>
      </c>
      <c r="X3283" s="54">
        <v>456348</v>
      </c>
      <c r="Y3283" s="14">
        <f t="shared" si="51"/>
        <v>60.9187526639721</v>
      </c>
    </row>
    <row r="3284" ht="15.5" spans="1:25">
      <c r="A3284" s="50" t="s">
        <v>2703</v>
      </c>
      <c r="B3284" s="50" t="s">
        <v>26</v>
      </c>
      <c r="C3284" s="50" t="s">
        <v>2708</v>
      </c>
      <c r="D3284" s="50" t="s">
        <v>31</v>
      </c>
      <c r="E3284" s="50" t="s">
        <v>28</v>
      </c>
      <c r="F3284" s="50" t="s">
        <v>31</v>
      </c>
      <c r="G3284" s="50" t="s">
        <v>28</v>
      </c>
      <c r="H3284" s="11">
        <v>-0.110818</v>
      </c>
      <c r="I3284" s="11">
        <v>0.175207</v>
      </c>
      <c r="J3284" s="11">
        <v>0.133473</v>
      </c>
      <c r="K3284" s="11">
        <v>0.0876613</v>
      </c>
      <c r="L3284" s="50">
        <v>6</v>
      </c>
      <c r="M3284" s="50">
        <v>14104590</v>
      </c>
      <c r="N3284" s="52">
        <v>0.240444</v>
      </c>
      <c r="O3284" s="11">
        <v>0.149255</v>
      </c>
      <c r="P3284" s="50" t="b">
        <v>1</v>
      </c>
      <c r="Q3284" s="50">
        <v>6</v>
      </c>
      <c r="R3284" s="50">
        <v>14104359</v>
      </c>
      <c r="S3284" s="11">
        <v>0.0241565</v>
      </c>
      <c r="T3284" s="50">
        <v>7174</v>
      </c>
      <c r="U3284" s="52">
        <v>4.55777030213933e-6</v>
      </c>
      <c r="V3284" s="50" t="b">
        <v>1</v>
      </c>
      <c r="W3284" s="50" t="b">
        <v>1</v>
      </c>
      <c r="X3284" s="54">
        <v>456348</v>
      </c>
      <c r="Y3284" s="14">
        <f t="shared" si="51"/>
        <v>21.0451776145967</v>
      </c>
    </row>
    <row r="3285" ht="15.5" spans="1:25">
      <c r="A3285" s="50" t="s">
        <v>2703</v>
      </c>
      <c r="B3285" s="50" t="s">
        <v>26</v>
      </c>
      <c r="C3285" s="50" t="s">
        <v>83</v>
      </c>
      <c r="D3285" s="50" t="s">
        <v>28</v>
      </c>
      <c r="E3285" s="50" t="s">
        <v>31</v>
      </c>
      <c r="F3285" s="50" t="s">
        <v>28</v>
      </c>
      <c r="G3285" s="50" t="s">
        <v>31</v>
      </c>
      <c r="H3285" s="11">
        <v>0.0995054</v>
      </c>
      <c r="I3285" s="11">
        <v>0.0496907</v>
      </c>
      <c r="J3285" s="11">
        <v>0.284591</v>
      </c>
      <c r="K3285" s="11">
        <v>0.336816</v>
      </c>
      <c r="L3285" s="50">
        <v>2</v>
      </c>
      <c r="M3285" s="50">
        <v>21263900</v>
      </c>
      <c r="N3285" s="52">
        <v>0.57674</v>
      </c>
      <c r="O3285" s="11">
        <v>0.0890269</v>
      </c>
      <c r="P3285" s="50" t="b">
        <v>1</v>
      </c>
      <c r="Q3285" s="50">
        <v>2</v>
      </c>
      <c r="R3285" s="50">
        <v>21041028</v>
      </c>
      <c r="S3285" s="11">
        <v>0.0184271</v>
      </c>
      <c r="T3285" s="50">
        <v>7174</v>
      </c>
      <c r="U3285" s="52">
        <v>6.8809614169608e-8</v>
      </c>
      <c r="V3285" s="50" t="b">
        <v>1</v>
      </c>
      <c r="W3285" s="50" t="b">
        <v>1</v>
      </c>
      <c r="X3285" s="54">
        <v>456348</v>
      </c>
      <c r="Y3285" s="14">
        <f t="shared" si="51"/>
        <v>29.1594490748925</v>
      </c>
    </row>
    <row r="3286" ht="15.5" spans="1:25">
      <c r="A3286" s="50" t="s">
        <v>2703</v>
      </c>
      <c r="B3286" s="50" t="s">
        <v>26</v>
      </c>
      <c r="C3286" s="50" t="s">
        <v>2709</v>
      </c>
      <c r="D3286" s="50" t="s">
        <v>34</v>
      </c>
      <c r="E3286" s="50" t="s">
        <v>28</v>
      </c>
      <c r="F3286" s="50" t="s">
        <v>34</v>
      </c>
      <c r="G3286" s="50" t="s">
        <v>28</v>
      </c>
      <c r="H3286" s="11">
        <v>0.343649</v>
      </c>
      <c r="I3286" s="11">
        <v>-0.379266</v>
      </c>
      <c r="J3286" s="11">
        <v>0.0139365</v>
      </c>
      <c r="K3286" s="11">
        <v>0.0140895</v>
      </c>
      <c r="L3286" s="50">
        <v>10</v>
      </c>
      <c r="M3286" s="50">
        <v>130541154</v>
      </c>
      <c r="N3286" s="52">
        <v>0.288061</v>
      </c>
      <c r="O3286" s="11">
        <v>0.356994</v>
      </c>
      <c r="P3286" s="50" t="b">
        <v>1</v>
      </c>
      <c r="Q3286" s="50">
        <v>10</v>
      </c>
      <c r="R3286" s="50">
        <v>128742890</v>
      </c>
      <c r="S3286" s="11">
        <v>0.0758717</v>
      </c>
      <c r="T3286" s="50">
        <v>7174</v>
      </c>
      <c r="U3286" s="52">
        <v>6.006534144465e-6</v>
      </c>
      <c r="V3286" s="50" t="b">
        <v>1</v>
      </c>
      <c r="W3286" s="50" t="b">
        <v>1</v>
      </c>
      <c r="X3286" s="54">
        <v>456348</v>
      </c>
      <c r="Y3286" s="14">
        <f t="shared" si="51"/>
        <v>20.5149535882101</v>
      </c>
    </row>
    <row r="3287" ht="15.5" spans="1:25">
      <c r="A3287" s="50" t="s">
        <v>2703</v>
      </c>
      <c r="B3287" s="50" t="s">
        <v>26</v>
      </c>
      <c r="C3287" s="50" t="s">
        <v>2710</v>
      </c>
      <c r="D3287" s="50" t="s">
        <v>34</v>
      </c>
      <c r="E3287" s="50" t="s">
        <v>29</v>
      </c>
      <c r="F3287" s="50" t="s">
        <v>34</v>
      </c>
      <c r="G3287" s="50" t="s">
        <v>29</v>
      </c>
      <c r="H3287" s="11">
        <v>-0.218616</v>
      </c>
      <c r="I3287" s="11">
        <v>-0.0550886</v>
      </c>
      <c r="J3287" s="11">
        <v>0.0595841</v>
      </c>
      <c r="K3287" s="11">
        <v>0.0189811</v>
      </c>
      <c r="L3287" s="50">
        <v>17</v>
      </c>
      <c r="M3287" s="50">
        <v>5367550</v>
      </c>
      <c r="N3287" s="52">
        <v>0.85944</v>
      </c>
      <c r="O3287" s="11">
        <v>0.311081</v>
      </c>
      <c r="P3287" s="50" t="b">
        <v>1</v>
      </c>
      <c r="Q3287" s="50">
        <v>17</v>
      </c>
      <c r="R3287" s="50">
        <v>5464230</v>
      </c>
      <c r="S3287" s="11">
        <v>0.0345225</v>
      </c>
      <c r="T3287" s="50">
        <v>7174</v>
      </c>
      <c r="U3287" s="52">
        <v>2.55525611585434e-10</v>
      </c>
      <c r="V3287" s="50" t="b">
        <v>1</v>
      </c>
      <c r="W3287" s="50" t="b">
        <v>1</v>
      </c>
      <c r="X3287" s="54">
        <v>456348</v>
      </c>
      <c r="Y3287" s="14">
        <f t="shared" si="51"/>
        <v>40.1013885729154</v>
      </c>
    </row>
    <row r="3288" ht="15.5" spans="1:25">
      <c r="A3288" s="50" t="s">
        <v>2703</v>
      </c>
      <c r="B3288" s="50" t="s">
        <v>26</v>
      </c>
      <c r="C3288" s="50" t="s">
        <v>2711</v>
      </c>
      <c r="D3288" s="50" t="s">
        <v>34</v>
      </c>
      <c r="E3288" s="50" t="s">
        <v>28</v>
      </c>
      <c r="F3288" s="50" t="s">
        <v>34</v>
      </c>
      <c r="G3288" s="50" t="s">
        <v>28</v>
      </c>
      <c r="H3288" s="11">
        <v>-0.0815374</v>
      </c>
      <c r="I3288" s="11">
        <v>-0.0337159</v>
      </c>
      <c r="J3288" s="11">
        <v>0.279453</v>
      </c>
      <c r="K3288" s="11">
        <v>0.213072</v>
      </c>
      <c r="L3288" s="50">
        <v>1</v>
      </c>
      <c r="M3288" s="50">
        <v>107579295</v>
      </c>
      <c r="N3288" s="52">
        <v>0.74391</v>
      </c>
      <c r="O3288" s="11">
        <v>0.103208</v>
      </c>
      <c r="P3288" s="50" t="b">
        <v>1</v>
      </c>
      <c r="Q3288" s="50">
        <v>1</v>
      </c>
      <c r="R3288" s="50">
        <v>107036673</v>
      </c>
      <c r="S3288" s="11">
        <v>0.0182783</v>
      </c>
      <c r="T3288" s="50">
        <v>7174</v>
      </c>
      <c r="U3288" s="52">
        <v>8.28320008818333e-6</v>
      </c>
      <c r="V3288" s="50" t="b">
        <v>1</v>
      </c>
      <c r="W3288" s="50" t="b">
        <v>1</v>
      </c>
      <c r="X3288" s="54">
        <v>456348</v>
      </c>
      <c r="Y3288" s="14">
        <f t="shared" si="51"/>
        <v>19.8994977676327</v>
      </c>
    </row>
    <row r="3289" ht="15.5" spans="1:25">
      <c r="A3289" s="50" t="s">
        <v>2703</v>
      </c>
      <c r="B3289" s="50" t="s">
        <v>26</v>
      </c>
      <c r="C3289" s="50" t="s">
        <v>335</v>
      </c>
      <c r="D3289" s="50" t="s">
        <v>29</v>
      </c>
      <c r="E3289" s="50" t="s">
        <v>34</v>
      </c>
      <c r="F3289" s="50" t="s">
        <v>29</v>
      </c>
      <c r="G3289" s="50" t="s">
        <v>34</v>
      </c>
      <c r="H3289" s="11">
        <v>-0.1671</v>
      </c>
      <c r="I3289" s="11">
        <v>0.0648311</v>
      </c>
      <c r="J3289" s="11">
        <v>0.0609657</v>
      </c>
      <c r="K3289" s="11">
        <v>0.0509702</v>
      </c>
      <c r="L3289" s="50">
        <v>1</v>
      </c>
      <c r="M3289" s="50">
        <v>54834840</v>
      </c>
      <c r="N3289" s="52">
        <v>0.738104</v>
      </c>
      <c r="O3289" s="11">
        <v>0.193893</v>
      </c>
      <c r="P3289" s="50" t="b">
        <v>1</v>
      </c>
      <c r="Q3289" s="50">
        <v>1</v>
      </c>
      <c r="R3289" s="50">
        <v>54369167</v>
      </c>
      <c r="S3289" s="11">
        <v>0.0353098</v>
      </c>
      <c r="T3289" s="50">
        <v>7174</v>
      </c>
      <c r="U3289" s="52">
        <v>2.26010297919548e-6</v>
      </c>
      <c r="V3289" s="50" t="b">
        <v>1</v>
      </c>
      <c r="W3289" s="50" t="b">
        <v>1</v>
      </c>
      <c r="X3289" s="54">
        <v>456348</v>
      </c>
      <c r="Y3289" s="14">
        <f t="shared" si="51"/>
        <v>22.3955836197492</v>
      </c>
    </row>
    <row r="3290" ht="15.5" spans="1:25">
      <c r="A3290" s="50" t="s">
        <v>2703</v>
      </c>
      <c r="B3290" s="50" t="s">
        <v>26</v>
      </c>
      <c r="C3290" s="50" t="s">
        <v>483</v>
      </c>
      <c r="D3290" s="50" t="s">
        <v>29</v>
      </c>
      <c r="E3290" s="50" t="s">
        <v>34</v>
      </c>
      <c r="F3290" s="50" t="s">
        <v>29</v>
      </c>
      <c r="G3290" s="50" t="s">
        <v>34</v>
      </c>
      <c r="H3290" s="11">
        <v>0.132228</v>
      </c>
      <c r="I3290" s="11">
        <v>-0.0568765</v>
      </c>
      <c r="J3290" s="11">
        <v>0.140658</v>
      </c>
      <c r="K3290" s="11">
        <v>0.16113</v>
      </c>
      <c r="L3290" s="50">
        <v>7</v>
      </c>
      <c r="M3290" s="50">
        <v>73026378</v>
      </c>
      <c r="N3290" s="52">
        <v>0.618804</v>
      </c>
      <c r="O3290" s="11">
        <v>0.114314</v>
      </c>
      <c r="P3290" s="50" t="b">
        <v>1</v>
      </c>
      <c r="Q3290" s="50">
        <v>7</v>
      </c>
      <c r="R3290" s="50">
        <v>73612048</v>
      </c>
      <c r="S3290" s="11">
        <v>0.0238536</v>
      </c>
      <c r="T3290" s="50">
        <v>7174</v>
      </c>
      <c r="U3290" s="52">
        <v>3.06991353018767e-8</v>
      </c>
      <c r="V3290" s="50" t="b">
        <v>1</v>
      </c>
      <c r="W3290" s="50" t="b">
        <v>1</v>
      </c>
      <c r="X3290" s="54">
        <v>456348</v>
      </c>
      <c r="Y3290" s="14">
        <f t="shared" si="51"/>
        <v>30.7283325053123</v>
      </c>
    </row>
    <row r="3291" ht="15.5" spans="1:25">
      <c r="A3291" s="50" t="s">
        <v>2703</v>
      </c>
      <c r="B3291" s="50" t="s">
        <v>26</v>
      </c>
      <c r="C3291" s="50" t="s">
        <v>2712</v>
      </c>
      <c r="D3291" s="50" t="s">
        <v>34</v>
      </c>
      <c r="E3291" s="50" t="s">
        <v>29</v>
      </c>
      <c r="F3291" s="50" t="s">
        <v>34</v>
      </c>
      <c r="G3291" s="50" t="s">
        <v>29</v>
      </c>
      <c r="H3291" s="11">
        <v>0.0900279</v>
      </c>
      <c r="I3291" s="11">
        <v>0.0134636</v>
      </c>
      <c r="J3291" s="11">
        <v>0.325799</v>
      </c>
      <c r="K3291" s="11">
        <v>0.211424</v>
      </c>
      <c r="L3291" s="50">
        <v>2</v>
      </c>
      <c r="M3291" s="50">
        <v>135911422</v>
      </c>
      <c r="N3291" s="52">
        <v>0.896483</v>
      </c>
      <c r="O3291" s="11">
        <v>0.103482</v>
      </c>
      <c r="P3291" s="50" t="b">
        <v>1</v>
      </c>
      <c r="Q3291" s="50">
        <v>2</v>
      </c>
      <c r="R3291" s="50">
        <v>135153852</v>
      </c>
      <c r="S3291" s="11">
        <v>0.0177344</v>
      </c>
      <c r="T3291" s="50">
        <v>7174</v>
      </c>
      <c r="U3291" s="52">
        <v>3.9386347859919e-7</v>
      </c>
      <c r="V3291" s="50" t="b">
        <v>1</v>
      </c>
      <c r="W3291" s="50" t="b">
        <v>1</v>
      </c>
      <c r="X3291" s="54">
        <v>456348</v>
      </c>
      <c r="Y3291" s="14">
        <f t="shared" si="51"/>
        <v>25.7704047834743</v>
      </c>
    </row>
    <row r="3292" ht="15.5" spans="1:25">
      <c r="A3292" s="50" t="s">
        <v>2703</v>
      </c>
      <c r="B3292" s="50" t="s">
        <v>26</v>
      </c>
      <c r="C3292" s="50" t="s">
        <v>2691</v>
      </c>
      <c r="D3292" s="50" t="s">
        <v>28</v>
      </c>
      <c r="E3292" s="50" t="s">
        <v>29</v>
      </c>
      <c r="F3292" s="50" t="s">
        <v>28</v>
      </c>
      <c r="G3292" s="50" t="s">
        <v>29</v>
      </c>
      <c r="H3292" s="11">
        <v>-0.171233</v>
      </c>
      <c r="I3292" s="11">
        <v>0.201414</v>
      </c>
      <c r="J3292" s="11">
        <v>0.0567073</v>
      </c>
      <c r="K3292" s="11">
        <v>0.0779863</v>
      </c>
      <c r="L3292" s="50">
        <v>14</v>
      </c>
      <c r="M3292" s="50">
        <v>20485905</v>
      </c>
      <c r="N3292" s="52">
        <v>0.200917</v>
      </c>
      <c r="O3292" s="11">
        <v>0.157484</v>
      </c>
      <c r="P3292" s="50" t="b">
        <v>1</v>
      </c>
      <c r="Q3292" s="50">
        <v>14</v>
      </c>
      <c r="R3292" s="50">
        <v>20017746</v>
      </c>
      <c r="S3292" s="11">
        <v>0.0360751</v>
      </c>
      <c r="T3292" s="50">
        <v>7174</v>
      </c>
      <c r="U3292" s="52">
        <v>2.10657954912652e-6</v>
      </c>
      <c r="V3292" s="50" t="b">
        <v>1</v>
      </c>
      <c r="W3292" s="50" t="b">
        <v>1</v>
      </c>
      <c r="X3292" s="54">
        <v>456348</v>
      </c>
      <c r="Y3292" s="14">
        <f t="shared" si="51"/>
        <v>22.5299300787402</v>
      </c>
    </row>
    <row r="3293" ht="15.5" spans="1:25">
      <c r="A3293" s="50" t="s">
        <v>2703</v>
      </c>
      <c r="B3293" s="50" t="s">
        <v>26</v>
      </c>
      <c r="C3293" s="50" t="s">
        <v>196</v>
      </c>
      <c r="D3293" s="50" t="s">
        <v>34</v>
      </c>
      <c r="E3293" s="50" t="s">
        <v>28</v>
      </c>
      <c r="F3293" s="50" t="s">
        <v>34</v>
      </c>
      <c r="G3293" s="50" t="s">
        <v>28</v>
      </c>
      <c r="H3293" s="11">
        <v>0.38203</v>
      </c>
      <c r="I3293" s="11">
        <v>0.255379</v>
      </c>
      <c r="J3293" s="11">
        <v>0.025305</v>
      </c>
      <c r="K3293" s="11">
        <v>0.00865134</v>
      </c>
      <c r="L3293" s="50">
        <v>4</v>
      </c>
      <c r="M3293" s="50">
        <v>74813227</v>
      </c>
      <c r="N3293" s="52">
        <v>0.576575</v>
      </c>
      <c r="O3293" s="11">
        <v>0.457345</v>
      </c>
      <c r="P3293" s="50" t="b">
        <v>1</v>
      </c>
      <c r="Q3293" s="50">
        <v>4</v>
      </c>
      <c r="R3293" s="50">
        <v>73947510</v>
      </c>
      <c r="S3293" s="11">
        <v>0.0528466</v>
      </c>
      <c r="T3293" s="50">
        <v>7174</v>
      </c>
      <c r="U3293" s="52">
        <v>5.36035243256046e-13</v>
      </c>
      <c r="V3293" s="50" t="b">
        <v>1</v>
      </c>
      <c r="W3293" s="50" t="b">
        <v>1</v>
      </c>
      <c r="X3293" s="54">
        <v>456348</v>
      </c>
      <c r="Y3293" s="14">
        <f t="shared" si="51"/>
        <v>52.2589686360103</v>
      </c>
    </row>
    <row r="3294" ht="15.5" spans="1:25">
      <c r="A3294" s="50" t="s">
        <v>2703</v>
      </c>
      <c r="B3294" s="50" t="s">
        <v>26</v>
      </c>
      <c r="C3294" s="50" t="s">
        <v>2713</v>
      </c>
      <c r="D3294" s="50" t="s">
        <v>31</v>
      </c>
      <c r="E3294" s="50" t="s">
        <v>28</v>
      </c>
      <c r="F3294" s="50" t="s">
        <v>31</v>
      </c>
      <c r="G3294" s="50" t="s">
        <v>28</v>
      </c>
      <c r="H3294" s="11">
        <v>-0.0816887</v>
      </c>
      <c r="I3294" s="11">
        <v>0.149006</v>
      </c>
      <c r="J3294" s="11">
        <v>0.299534</v>
      </c>
      <c r="K3294" s="11">
        <v>0.247563</v>
      </c>
      <c r="L3294" s="50">
        <v>3</v>
      </c>
      <c r="M3294" s="50">
        <v>19371858</v>
      </c>
      <c r="N3294" s="52">
        <v>0.134566</v>
      </c>
      <c r="O3294" s="11">
        <v>0.0995803</v>
      </c>
      <c r="P3294" s="50" t="b">
        <v>1</v>
      </c>
      <c r="Q3294" s="50">
        <v>3</v>
      </c>
      <c r="R3294" s="50">
        <v>19330366</v>
      </c>
      <c r="S3294" s="11">
        <v>0.0182274</v>
      </c>
      <c r="T3294" s="50">
        <v>7174</v>
      </c>
      <c r="U3294" s="52">
        <v>7.51935970352341e-6</v>
      </c>
      <c r="V3294" s="50" t="b">
        <v>1</v>
      </c>
      <c r="W3294" s="50" t="b">
        <v>1</v>
      </c>
      <c r="X3294" s="54">
        <v>456348</v>
      </c>
      <c r="Y3294" s="14">
        <f t="shared" si="51"/>
        <v>20.0851241671984</v>
      </c>
    </row>
    <row r="3295" ht="15.5" spans="1:25">
      <c r="A3295" s="50" t="s">
        <v>2703</v>
      </c>
      <c r="B3295" s="50" t="s">
        <v>26</v>
      </c>
      <c r="C3295" s="50" t="s">
        <v>2714</v>
      </c>
      <c r="D3295" s="50" t="s">
        <v>28</v>
      </c>
      <c r="E3295" s="50" t="s">
        <v>31</v>
      </c>
      <c r="F3295" s="50" t="s">
        <v>28</v>
      </c>
      <c r="G3295" s="50" t="s">
        <v>31</v>
      </c>
      <c r="H3295" s="11">
        <v>0.0748185</v>
      </c>
      <c r="I3295" s="11">
        <v>0.01976</v>
      </c>
      <c r="J3295" s="11">
        <v>0.53381</v>
      </c>
      <c r="K3295" s="11">
        <v>0.56437</v>
      </c>
      <c r="L3295" s="50">
        <v>3</v>
      </c>
      <c r="M3295" s="50">
        <v>153293917</v>
      </c>
      <c r="N3295" s="52">
        <v>0.815998</v>
      </c>
      <c r="O3295" s="11">
        <v>0.084918</v>
      </c>
      <c r="P3295" s="50" t="b">
        <v>1</v>
      </c>
      <c r="Q3295" s="50">
        <v>3</v>
      </c>
      <c r="R3295" s="50">
        <v>153576128</v>
      </c>
      <c r="S3295" s="11">
        <v>0.0167202</v>
      </c>
      <c r="T3295" s="50">
        <v>7174</v>
      </c>
      <c r="U3295" s="52">
        <v>7.76200000265488e-6</v>
      </c>
      <c r="V3295" s="50" t="b">
        <v>1</v>
      </c>
      <c r="W3295" s="50" t="b">
        <v>1</v>
      </c>
      <c r="X3295" s="54">
        <v>456348</v>
      </c>
      <c r="Y3295" s="14">
        <f t="shared" si="51"/>
        <v>20.0232725105113</v>
      </c>
    </row>
    <row r="3296" ht="15.5" spans="1:25">
      <c r="A3296" s="50" t="s">
        <v>2703</v>
      </c>
      <c r="B3296" s="50" t="s">
        <v>26</v>
      </c>
      <c r="C3296" s="50" t="s">
        <v>2715</v>
      </c>
      <c r="D3296" s="50" t="s">
        <v>28</v>
      </c>
      <c r="E3296" s="50" t="s">
        <v>34</v>
      </c>
      <c r="F3296" s="50" t="s">
        <v>28</v>
      </c>
      <c r="G3296" s="50" t="s">
        <v>34</v>
      </c>
      <c r="H3296" s="11">
        <v>0.0772956</v>
      </c>
      <c r="I3296" s="11">
        <v>-0.0968414</v>
      </c>
      <c r="J3296" s="11">
        <v>0.433846</v>
      </c>
      <c r="K3296" s="11">
        <v>0.399405</v>
      </c>
      <c r="L3296" s="50">
        <v>17</v>
      </c>
      <c r="M3296" s="50">
        <v>78938498</v>
      </c>
      <c r="N3296" s="52">
        <v>0.281819</v>
      </c>
      <c r="O3296" s="11">
        <v>0.089981</v>
      </c>
      <c r="P3296" s="50" t="b">
        <v>1</v>
      </c>
      <c r="Q3296" s="50">
        <v>17</v>
      </c>
      <c r="R3296" s="50">
        <v>80964698</v>
      </c>
      <c r="S3296" s="11">
        <v>0.0169679</v>
      </c>
      <c r="T3296" s="50">
        <v>7174</v>
      </c>
      <c r="U3296" s="52">
        <v>5.3155404673135e-6</v>
      </c>
      <c r="V3296" s="50" t="b">
        <v>1</v>
      </c>
      <c r="W3296" s="50" t="b">
        <v>1</v>
      </c>
      <c r="X3296" s="54">
        <v>456348</v>
      </c>
      <c r="Y3296" s="14">
        <f t="shared" si="51"/>
        <v>20.7516843769755</v>
      </c>
    </row>
    <row r="3297" ht="15.5" spans="1:25">
      <c r="A3297" s="50" t="s">
        <v>2703</v>
      </c>
      <c r="B3297" s="50" t="s">
        <v>26</v>
      </c>
      <c r="C3297" s="50" t="s">
        <v>2561</v>
      </c>
      <c r="D3297" s="50" t="s">
        <v>34</v>
      </c>
      <c r="E3297" s="50" t="s">
        <v>28</v>
      </c>
      <c r="F3297" s="50" t="s">
        <v>34</v>
      </c>
      <c r="G3297" s="50" t="s">
        <v>28</v>
      </c>
      <c r="H3297" s="11">
        <v>-0.108796</v>
      </c>
      <c r="I3297" s="11">
        <v>-0.186432</v>
      </c>
      <c r="J3297" s="11">
        <v>0.20021</v>
      </c>
      <c r="K3297" s="11">
        <v>0.255226</v>
      </c>
      <c r="L3297" s="50">
        <v>11</v>
      </c>
      <c r="M3297" s="50">
        <v>103121473</v>
      </c>
      <c r="N3297" s="52">
        <v>0.0558829</v>
      </c>
      <c r="O3297" s="11">
        <v>0.0975088</v>
      </c>
      <c r="P3297" s="50" t="b">
        <v>1</v>
      </c>
      <c r="Q3297" s="50">
        <v>11</v>
      </c>
      <c r="R3297" s="50">
        <v>103250744</v>
      </c>
      <c r="S3297" s="11">
        <v>0.0209046</v>
      </c>
      <c r="T3297" s="50">
        <v>7174</v>
      </c>
      <c r="U3297" s="52">
        <v>1.99888422063223e-7</v>
      </c>
      <c r="V3297" s="50" t="b">
        <v>1</v>
      </c>
      <c r="W3297" s="50" t="b">
        <v>1</v>
      </c>
      <c r="X3297" s="54">
        <v>456348</v>
      </c>
      <c r="Y3297" s="14">
        <f t="shared" si="51"/>
        <v>27.085829032434</v>
      </c>
    </row>
    <row r="3298" ht="15.5" spans="1:25">
      <c r="A3298" s="50" t="s">
        <v>2703</v>
      </c>
      <c r="B3298" s="50" t="s">
        <v>26</v>
      </c>
      <c r="C3298" s="50" t="s">
        <v>2716</v>
      </c>
      <c r="D3298" s="50" t="s">
        <v>34</v>
      </c>
      <c r="E3298" s="50" t="s">
        <v>29</v>
      </c>
      <c r="F3298" s="50" t="s">
        <v>34</v>
      </c>
      <c r="G3298" s="50" t="s">
        <v>29</v>
      </c>
      <c r="H3298" s="11">
        <v>-0.155944</v>
      </c>
      <c r="I3298" s="11">
        <v>0.0601888</v>
      </c>
      <c r="J3298" s="11">
        <v>0.0662166</v>
      </c>
      <c r="K3298" s="11">
        <v>0.0895047</v>
      </c>
      <c r="L3298" s="50">
        <v>9</v>
      </c>
      <c r="M3298" s="50">
        <v>107669241</v>
      </c>
      <c r="N3298" s="52">
        <v>0.688136</v>
      </c>
      <c r="O3298" s="11">
        <v>0.149953</v>
      </c>
      <c r="P3298" s="50" t="b">
        <v>1</v>
      </c>
      <c r="Q3298" s="50">
        <v>9</v>
      </c>
      <c r="R3298" s="50">
        <v>104906960</v>
      </c>
      <c r="S3298" s="11">
        <v>0.0336961</v>
      </c>
      <c r="T3298" s="50">
        <v>7174</v>
      </c>
      <c r="U3298" s="52">
        <v>3.75761948216174e-6</v>
      </c>
      <c r="V3298" s="50" t="b">
        <v>1</v>
      </c>
      <c r="W3298" s="50" t="b">
        <v>1</v>
      </c>
      <c r="X3298" s="54">
        <v>456348</v>
      </c>
      <c r="Y3298" s="14">
        <f t="shared" si="51"/>
        <v>21.4179580120243</v>
      </c>
    </row>
    <row r="3299" ht="15.5" spans="1:25">
      <c r="A3299" s="50" t="s">
        <v>2703</v>
      </c>
      <c r="B3299" s="50" t="s">
        <v>26</v>
      </c>
      <c r="C3299" s="50" t="s">
        <v>2717</v>
      </c>
      <c r="D3299" s="50" t="s">
        <v>28</v>
      </c>
      <c r="E3299" s="50" t="s">
        <v>31</v>
      </c>
      <c r="F3299" s="50" t="s">
        <v>28</v>
      </c>
      <c r="G3299" s="50" t="s">
        <v>31</v>
      </c>
      <c r="H3299" s="11">
        <v>-0.103565</v>
      </c>
      <c r="I3299" s="11">
        <v>-0.0102637</v>
      </c>
      <c r="J3299" s="11">
        <v>0.839972</v>
      </c>
      <c r="K3299" s="11">
        <v>0.789406</v>
      </c>
      <c r="L3299" s="50">
        <v>15</v>
      </c>
      <c r="M3299" s="50">
        <v>39245900</v>
      </c>
      <c r="N3299" s="52">
        <v>0.921833</v>
      </c>
      <c r="O3299" s="11">
        <v>0.104598</v>
      </c>
      <c r="P3299" s="50" t="b">
        <v>1</v>
      </c>
      <c r="Q3299" s="50">
        <v>15</v>
      </c>
      <c r="R3299" s="50">
        <v>38953699</v>
      </c>
      <c r="S3299" s="11">
        <v>0.0229578</v>
      </c>
      <c r="T3299" s="50">
        <v>7174</v>
      </c>
      <c r="U3299" s="52">
        <v>6.54860533868707e-6</v>
      </c>
      <c r="V3299" s="50" t="b">
        <v>1</v>
      </c>
      <c r="W3299" s="50" t="b">
        <v>1</v>
      </c>
      <c r="X3299" s="54">
        <v>456348</v>
      </c>
      <c r="Y3299" s="14">
        <f t="shared" si="51"/>
        <v>20.3500500984269</v>
      </c>
    </row>
    <row r="3300" ht="15.5" spans="1:25">
      <c r="A3300" s="50" t="s">
        <v>2703</v>
      </c>
      <c r="B3300" s="50" t="s">
        <v>26</v>
      </c>
      <c r="C3300" s="50" t="s">
        <v>2718</v>
      </c>
      <c r="D3300" s="50" t="s">
        <v>29</v>
      </c>
      <c r="E3300" s="50" t="s">
        <v>31</v>
      </c>
      <c r="F3300" s="50" t="s">
        <v>29</v>
      </c>
      <c r="G3300" s="50" t="s">
        <v>31</v>
      </c>
      <c r="H3300" s="11">
        <v>0.07815</v>
      </c>
      <c r="I3300" s="11">
        <v>-0.0859174</v>
      </c>
      <c r="J3300" s="11">
        <v>0.413337</v>
      </c>
      <c r="K3300" s="11">
        <v>0.352002</v>
      </c>
      <c r="L3300" s="50">
        <v>2</v>
      </c>
      <c r="M3300" s="50">
        <v>242370751</v>
      </c>
      <c r="N3300" s="52">
        <v>0.33029</v>
      </c>
      <c r="O3300" s="11">
        <v>0.0882535</v>
      </c>
      <c r="P3300" s="50" t="b">
        <v>1</v>
      </c>
      <c r="Q3300" s="50">
        <v>2</v>
      </c>
      <c r="R3300" s="50">
        <v>241431336</v>
      </c>
      <c r="S3300" s="11">
        <v>0.0169055</v>
      </c>
      <c r="T3300" s="50">
        <v>7174</v>
      </c>
      <c r="U3300" s="52">
        <v>3.85116455192863e-6</v>
      </c>
      <c r="V3300" s="50" t="b">
        <v>1</v>
      </c>
      <c r="W3300" s="50" t="b">
        <v>1</v>
      </c>
      <c r="X3300" s="54">
        <v>456348</v>
      </c>
      <c r="Y3300" s="14">
        <f t="shared" si="51"/>
        <v>21.3698721834756</v>
      </c>
    </row>
    <row r="3301" ht="15.5" spans="1:25">
      <c r="A3301" s="50" t="s">
        <v>2703</v>
      </c>
      <c r="B3301" s="50" t="s">
        <v>26</v>
      </c>
      <c r="C3301" s="50" t="s">
        <v>2719</v>
      </c>
      <c r="D3301" s="50" t="s">
        <v>34</v>
      </c>
      <c r="E3301" s="50" t="s">
        <v>29</v>
      </c>
      <c r="F3301" s="50" t="s">
        <v>34</v>
      </c>
      <c r="G3301" s="50" t="s">
        <v>29</v>
      </c>
      <c r="H3301" s="11">
        <v>-0.679928</v>
      </c>
      <c r="I3301" s="11">
        <v>-0.207093</v>
      </c>
      <c r="J3301" s="11">
        <v>0.00381117</v>
      </c>
      <c r="K3301" s="11">
        <v>0.0157709</v>
      </c>
      <c r="L3301" s="50">
        <v>3</v>
      </c>
      <c r="M3301" s="50">
        <v>103234448</v>
      </c>
      <c r="N3301" s="52">
        <v>0.545046</v>
      </c>
      <c r="O3301" s="11">
        <v>0.34219</v>
      </c>
      <c r="P3301" s="50" t="b">
        <v>1</v>
      </c>
      <c r="Q3301" s="50">
        <v>3</v>
      </c>
      <c r="R3301" s="50">
        <v>103515604</v>
      </c>
      <c r="S3301" s="11">
        <v>0.145516</v>
      </c>
      <c r="T3301" s="50">
        <v>7174</v>
      </c>
      <c r="U3301" s="52">
        <v>3.02904203611624e-6</v>
      </c>
      <c r="V3301" s="50" t="b">
        <v>1</v>
      </c>
      <c r="W3301" s="50" t="b">
        <v>1</v>
      </c>
      <c r="X3301" s="54">
        <v>456348</v>
      </c>
      <c r="Y3301" s="14">
        <f t="shared" si="51"/>
        <v>21.8325445975944</v>
      </c>
    </row>
    <row r="3302" ht="15.5" spans="1:25">
      <c r="A3302" s="50" t="s">
        <v>2703</v>
      </c>
      <c r="B3302" s="50" t="s">
        <v>26</v>
      </c>
      <c r="C3302" s="50" t="s">
        <v>2720</v>
      </c>
      <c r="D3302" s="50" t="s">
        <v>29</v>
      </c>
      <c r="E3302" s="50" t="s">
        <v>34</v>
      </c>
      <c r="F3302" s="50" t="s">
        <v>29</v>
      </c>
      <c r="G3302" s="50" t="s">
        <v>34</v>
      </c>
      <c r="H3302" s="11">
        <v>0.0966176</v>
      </c>
      <c r="I3302" s="11">
        <v>-0.0238835</v>
      </c>
      <c r="J3302" s="11">
        <v>0.794876</v>
      </c>
      <c r="K3302" s="11">
        <v>0.844611</v>
      </c>
      <c r="L3302" s="50">
        <v>1</v>
      </c>
      <c r="M3302" s="50">
        <v>180246261</v>
      </c>
      <c r="N3302" s="52">
        <v>0.838362</v>
      </c>
      <c r="O3302" s="11">
        <v>0.117082</v>
      </c>
      <c r="P3302" s="50" t="b">
        <v>1</v>
      </c>
      <c r="Q3302" s="50">
        <v>1</v>
      </c>
      <c r="R3302" s="50">
        <v>180277126</v>
      </c>
      <c r="S3302" s="11">
        <v>0.0210554</v>
      </c>
      <c r="T3302" s="50">
        <v>7174</v>
      </c>
      <c r="U3302" s="52">
        <v>4.53210151096914e-6</v>
      </c>
      <c r="V3302" s="50" t="b">
        <v>1</v>
      </c>
      <c r="W3302" s="50" t="b">
        <v>1</v>
      </c>
      <c r="X3302" s="54">
        <v>456348</v>
      </c>
      <c r="Y3302" s="14">
        <f t="shared" si="51"/>
        <v>21.0564667060386</v>
      </c>
    </row>
    <row r="3303" ht="15.5" spans="1:25">
      <c r="A3303" s="50" t="s">
        <v>2703</v>
      </c>
      <c r="B3303" s="50" t="s">
        <v>26</v>
      </c>
      <c r="C3303" s="50" t="s">
        <v>2721</v>
      </c>
      <c r="D3303" s="50" t="s">
        <v>34</v>
      </c>
      <c r="E3303" s="50" t="s">
        <v>28</v>
      </c>
      <c r="F3303" s="50" t="s">
        <v>34</v>
      </c>
      <c r="G3303" s="50" t="s">
        <v>28</v>
      </c>
      <c r="H3303" s="11">
        <v>-0.101613</v>
      </c>
      <c r="I3303" s="11">
        <v>0.0715206</v>
      </c>
      <c r="J3303" s="11">
        <v>0.176463</v>
      </c>
      <c r="K3303" s="11">
        <v>0.192343</v>
      </c>
      <c r="L3303" s="50">
        <v>5</v>
      </c>
      <c r="M3303" s="50">
        <v>107977118</v>
      </c>
      <c r="N3303" s="52">
        <v>0.506191</v>
      </c>
      <c r="O3303" s="11">
        <v>0.107585</v>
      </c>
      <c r="P3303" s="50" t="b">
        <v>1</v>
      </c>
      <c r="Q3303" s="50">
        <v>5</v>
      </c>
      <c r="R3303" s="50">
        <v>108641417</v>
      </c>
      <c r="S3303" s="11">
        <v>0.0219275</v>
      </c>
      <c r="T3303" s="50">
        <v>7174</v>
      </c>
      <c r="U3303" s="52">
        <v>3.64794865056488e-6</v>
      </c>
      <c r="V3303" s="50" t="b">
        <v>1</v>
      </c>
      <c r="W3303" s="50" t="b">
        <v>1</v>
      </c>
      <c r="X3303" s="54">
        <v>456348</v>
      </c>
      <c r="Y3303" s="14">
        <f t="shared" si="51"/>
        <v>21.4743638742432</v>
      </c>
    </row>
    <row r="3304" ht="15.5" spans="1:25">
      <c r="A3304" s="50" t="s">
        <v>2703</v>
      </c>
      <c r="B3304" s="50" t="s">
        <v>26</v>
      </c>
      <c r="C3304" s="50" t="s">
        <v>2722</v>
      </c>
      <c r="D3304" s="50" t="s">
        <v>31</v>
      </c>
      <c r="E3304" s="50" t="s">
        <v>29</v>
      </c>
      <c r="F3304" s="50" t="s">
        <v>31</v>
      </c>
      <c r="G3304" s="50" t="s">
        <v>29</v>
      </c>
      <c r="H3304" s="11">
        <v>0.0946337</v>
      </c>
      <c r="I3304" s="11">
        <v>0.135222</v>
      </c>
      <c r="J3304" s="11">
        <v>0.311889</v>
      </c>
      <c r="K3304" s="11">
        <v>0.34496</v>
      </c>
      <c r="L3304" s="50">
        <v>4</v>
      </c>
      <c r="M3304" s="50">
        <v>16521723</v>
      </c>
      <c r="N3304" s="52">
        <v>0.127611</v>
      </c>
      <c r="O3304" s="11">
        <v>0.0887522</v>
      </c>
      <c r="P3304" s="50" t="b">
        <v>1</v>
      </c>
      <c r="Q3304" s="50">
        <v>4</v>
      </c>
      <c r="R3304" s="50">
        <v>16520100</v>
      </c>
      <c r="S3304" s="11">
        <v>0.0188093</v>
      </c>
      <c r="T3304" s="50">
        <v>7174</v>
      </c>
      <c r="U3304" s="52">
        <v>4.99631175730376e-7</v>
      </c>
      <c r="V3304" s="50" t="b">
        <v>1</v>
      </c>
      <c r="W3304" s="50" t="b">
        <v>1</v>
      </c>
      <c r="X3304" s="54">
        <v>456348</v>
      </c>
      <c r="Y3304" s="14">
        <f t="shared" si="51"/>
        <v>25.313160594042</v>
      </c>
    </row>
    <row r="3305" ht="15.5" spans="1:25">
      <c r="A3305" s="50" t="s">
        <v>2703</v>
      </c>
      <c r="B3305" s="50" t="s">
        <v>26</v>
      </c>
      <c r="C3305" s="50" t="s">
        <v>2723</v>
      </c>
      <c r="D3305" s="50" t="s">
        <v>29</v>
      </c>
      <c r="E3305" s="50" t="s">
        <v>34</v>
      </c>
      <c r="F3305" s="50" t="s">
        <v>29</v>
      </c>
      <c r="G3305" s="50" t="s">
        <v>34</v>
      </c>
      <c r="H3305" s="11">
        <v>0.092753</v>
      </c>
      <c r="I3305" s="11">
        <v>0.125701</v>
      </c>
      <c r="J3305" s="11">
        <v>0.205347</v>
      </c>
      <c r="K3305" s="11">
        <v>0.0884482</v>
      </c>
      <c r="L3305" s="50">
        <v>11</v>
      </c>
      <c r="M3305" s="50">
        <v>116529024</v>
      </c>
      <c r="N3305" s="52">
        <v>0.399678</v>
      </c>
      <c r="O3305" s="11">
        <v>0.149254</v>
      </c>
      <c r="P3305" s="50" t="b">
        <v>1</v>
      </c>
      <c r="Q3305" s="50">
        <v>11</v>
      </c>
      <c r="R3305" s="50">
        <v>116658307</v>
      </c>
      <c r="S3305" s="11">
        <v>0.020615</v>
      </c>
      <c r="T3305" s="50">
        <v>7174</v>
      </c>
      <c r="U3305" s="52">
        <v>6.92064275366496e-6</v>
      </c>
      <c r="V3305" s="50" t="b">
        <v>1</v>
      </c>
      <c r="W3305" s="50" t="b">
        <v>1</v>
      </c>
      <c r="X3305" s="54">
        <v>456348</v>
      </c>
      <c r="Y3305" s="14">
        <f t="shared" si="51"/>
        <v>20.2436701527472</v>
      </c>
    </row>
    <row r="3306" ht="15.5" spans="1:25">
      <c r="A3306" s="50" t="s">
        <v>2703</v>
      </c>
      <c r="B3306" s="50" t="s">
        <v>26</v>
      </c>
      <c r="C3306" s="50" t="s">
        <v>2724</v>
      </c>
      <c r="D3306" s="50" t="s">
        <v>28</v>
      </c>
      <c r="E3306" s="50" t="s">
        <v>31</v>
      </c>
      <c r="F3306" s="50" t="s">
        <v>28</v>
      </c>
      <c r="G3306" s="50" t="s">
        <v>31</v>
      </c>
      <c r="H3306" s="11">
        <v>-0.0803107</v>
      </c>
      <c r="I3306" s="11">
        <v>0.127874</v>
      </c>
      <c r="J3306" s="11">
        <v>0.497538</v>
      </c>
      <c r="K3306" s="11">
        <v>0.453008</v>
      </c>
      <c r="L3306" s="50">
        <v>19</v>
      </c>
      <c r="M3306" s="50">
        <v>45457377</v>
      </c>
      <c r="N3306" s="52">
        <v>0.130663</v>
      </c>
      <c r="O3306" s="11">
        <v>0.0846013</v>
      </c>
      <c r="P3306" s="50" t="b">
        <v>1</v>
      </c>
      <c r="Q3306" s="50">
        <v>19</v>
      </c>
      <c r="R3306" s="50">
        <v>44954120</v>
      </c>
      <c r="S3306" s="11">
        <v>0.0167783</v>
      </c>
      <c r="T3306" s="50">
        <v>7174</v>
      </c>
      <c r="U3306" s="52">
        <v>1.72867304413611e-6</v>
      </c>
      <c r="V3306" s="50" t="b">
        <v>1</v>
      </c>
      <c r="W3306" s="50" t="b">
        <v>1</v>
      </c>
      <c r="X3306" s="54">
        <v>456348</v>
      </c>
      <c r="Y3306" s="14">
        <f t="shared" si="51"/>
        <v>22.911362238499</v>
      </c>
    </row>
    <row r="3307" ht="15.5" spans="1:25">
      <c r="A3307" s="50" t="s">
        <v>2703</v>
      </c>
      <c r="B3307" s="50" t="s">
        <v>26</v>
      </c>
      <c r="C3307" s="50" t="s">
        <v>96</v>
      </c>
      <c r="D3307" s="50" t="s">
        <v>29</v>
      </c>
      <c r="E3307" s="50" t="s">
        <v>34</v>
      </c>
      <c r="F3307" s="50" t="s">
        <v>29</v>
      </c>
      <c r="G3307" s="50" t="s">
        <v>34</v>
      </c>
      <c r="H3307" s="11">
        <v>-0.210972</v>
      </c>
      <c r="I3307" s="11">
        <v>-0.080385</v>
      </c>
      <c r="J3307" s="11">
        <v>0.053066</v>
      </c>
      <c r="K3307" s="11">
        <v>0.0803784</v>
      </c>
      <c r="L3307" s="50">
        <v>19</v>
      </c>
      <c r="M3307" s="50">
        <v>45412079</v>
      </c>
      <c r="N3307" s="52">
        <v>0.604122</v>
      </c>
      <c r="O3307" s="11">
        <v>0.155039</v>
      </c>
      <c r="P3307" s="50" t="b">
        <v>1</v>
      </c>
      <c r="Q3307" s="50">
        <v>19</v>
      </c>
      <c r="R3307" s="50">
        <v>44908822</v>
      </c>
      <c r="S3307" s="11">
        <v>0.0371845</v>
      </c>
      <c r="T3307" s="50">
        <v>7174</v>
      </c>
      <c r="U3307" s="52">
        <v>1.45064650730218e-8</v>
      </c>
      <c r="V3307" s="50" t="b">
        <v>1</v>
      </c>
      <c r="W3307" s="50" t="b">
        <v>1</v>
      </c>
      <c r="X3307" s="54">
        <v>456348</v>
      </c>
      <c r="Y3307" s="14">
        <f t="shared" si="51"/>
        <v>32.1903536290847</v>
      </c>
    </row>
    <row r="3308" ht="15.5" spans="1:25">
      <c r="A3308" s="50" t="s">
        <v>2703</v>
      </c>
      <c r="B3308" s="50" t="s">
        <v>26</v>
      </c>
      <c r="C3308" s="50" t="s">
        <v>2725</v>
      </c>
      <c r="D3308" s="50" t="s">
        <v>31</v>
      </c>
      <c r="E3308" s="50" t="s">
        <v>28</v>
      </c>
      <c r="F3308" s="50" t="s">
        <v>31</v>
      </c>
      <c r="G3308" s="50" t="s">
        <v>28</v>
      </c>
      <c r="H3308" s="11">
        <v>0.236041</v>
      </c>
      <c r="I3308" s="11">
        <v>0.146824</v>
      </c>
      <c r="J3308" s="11">
        <v>0.0265439</v>
      </c>
      <c r="K3308" s="11">
        <v>0.0467985</v>
      </c>
      <c r="L3308" s="50">
        <v>8</v>
      </c>
      <c r="M3308" s="50">
        <v>47869478</v>
      </c>
      <c r="N3308" s="52">
        <v>0.462544</v>
      </c>
      <c r="O3308" s="11">
        <v>0.199851</v>
      </c>
      <c r="P3308" s="50" t="b">
        <v>1</v>
      </c>
      <c r="Q3308" s="50">
        <v>8</v>
      </c>
      <c r="R3308" s="50">
        <v>46957856</v>
      </c>
      <c r="S3308" s="11">
        <v>0.0532536</v>
      </c>
      <c r="T3308" s="50">
        <v>7174</v>
      </c>
      <c r="U3308" s="52">
        <v>9.45091367801911e-6</v>
      </c>
      <c r="V3308" s="50" t="b">
        <v>1</v>
      </c>
      <c r="W3308" s="50" t="b">
        <v>1</v>
      </c>
      <c r="X3308" s="54">
        <v>456348</v>
      </c>
      <c r="Y3308" s="14">
        <f t="shared" si="51"/>
        <v>19.6461270387373</v>
      </c>
    </row>
    <row r="3309" ht="15.5" spans="1:25">
      <c r="A3309" s="50" t="s">
        <v>2703</v>
      </c>
      <c r="B3309" s="50" t="s">
        <v>26</v>
      </c>
      <c r="C3309" s="50" t="s">
        <v>2528</v>
      </c>
      <c r="D3309" s="50" t="s">
        <v>28</v>
      </c>
      <c r="E3309" s="50" t="s">
        <v>34</v>
      </c>
      <c r="F3309" s="50" t="s">
        <v>28</v>
      </c>
      <c r="G3309" s="50" t="s">
        <v>34</v>
      </c>
      <c r="H3309" s="11">
        <v>-0.537754</v>
      </c>
      <c r="I3309" s="11">
        <v>0.787541</v>
      </c>
      <c r="J3309" s="11">
        <v>0.0257881</v>
      </c>
      <c r="K3309" s="11">
        <v>0.00821953</v>
      </c>
      <c r="L3309" s="50">
        <v>17</v>
      </c>
      <c r="M3309" s="50">
        <v>4667972</v>
      </c>
      <c r="N3309" s="52">
        <v>0.096499</v>
      </c>
      <c r="O3309" s="11">
        <v>0.473832</v>
      </c>
      <c r="P3309" s="50" t="b">
        <v>1</v>
      </c>
      <c r="Q3309" s="50">
        <v>17</v>
      </c>
      <c r="R3309" s="50">
        <v>4764677</v>
      </c>
      <c r="S3309" s="11">
        <v>0.0534103</v>
      </c>
      <c r="T3309" s="50">
        <v>7174</v>
      </c>
      <c r="U3309" s="52">
        <v>1.09145693558443e-23</v>
      </c>
      <c r="V3309" s="50" t="b">
        <v>1</v>
      </c>
      <c r="W3309" s="50" t="b">
        <v>1</v>
      </c>
      <c r="X3309" s="54">
        <v>456348</v>
      </c>
      <c r="Y3309" s="14">
        <f t="shared" si="51"/>
        <v>101.371824790403</v>
      </c>
    </row>
    <row r="3310" ht="15.5" spans="1:25">
      <c r="A3310" s="50" t="s">
        <v>2726</v>
      </c>
      <c r="B3310" s="50" t="s">
        <v>26</v>
      </c>
      <c r="C3310" s="50" t="s">
        <v>502</v>
      </c>
      <c r="D3310" s="50" t="s">
        <v>31</v>
      </c>
      <c r="E3310" s="50" t="s">
        <v>34</v>
      </c>
      <c r="F3310" s="50" t="s">
        <v>31</v>
      </c>
      <c r="G3310" s="50" t="s">
        <v>34</v>
      </c>
      <c r="H3310" s="11">
        <v>-0.201671</v>
      </c>
      <c r="I3310" s="11">
        <v>-0.271531</v>
      </c>
      <c r="J3310" s="11">
        <v>0.0508576</v>
      </c>
      <c r="K3310" s="11">
        <v>0.0506267</v>
      </c>
      <c r="L3310" s="50">
        <v>18</v>
      </c>
      <c r="M3310" s="50">
        <v>28467859</v>
      </c>
      <c r="N3310" s="52">
        <v>0.160894</v>
      </c>
      <c r="O3310" s="11">
        <v>0.193665</v>
      </c>
      <c r="P3310" s="50" t="b">
        <v>1</v>
      </c>
      <c r="Q3310" s="50">
        <v>18</v>
      </c>
      <c r="R3310" s="50">
        <v>30887893</v>
      </c>
      <c r="S3310" s="11">
        <v>0.0422314</v>
      </c>
      <c r="T3310" s="50">
        <v>6070</v>
      </c>
      <c r="U3310" s="52">
        <v>1.83467086263544e-6</v>
      </c>
      <c r="V3310" s="50" t="b">
        <v>1</v>
      </c>
      <c r="W3310" s="50" t="b">
        <v>1</v>
      </c>
      <c r="X3310" s="54">
        <v>456348</v>
      </c>
      <c r="Y3310" s="14">
        <f t="shared" si="51"/>
        <v>22.8042580043804</v>
      </c>
    </row>
    <row r="3311" ht="15.5" spans="1:25">
      <c r="A3311" s="50" t="s">
        <v>2726</v>
      </c>
      <c r="B3311" s="50" t="s">
        <v>26</v>
      </c>
      <c r="C3311" s="50" t="s">
        <v>2727</v>
      </c>
      <c r="D3311" s="50" t="s">
        <v>34</v>
      </c>
      <c r="E3311" s="50" t="s">
        <v>28</v>
      </c>
      <c r="F3311" s="50" t="s">
        <v>34</v>
      </c>
      <c r="G3311" s="50" t="s">
        <v>28</v>
      </c>
      <c r="H3311" s="11">
        <v>0.106586</v>
      </c>
      <c r="I3311" s="11">
        <v>-0.0826781</v>
      </c>
      <c r="J3311" s="11">
        <v>0.194923</v>
      </c>
      <c r="K3311" s="11">
        <v>0.192904</v>
      </c>
      <c r="L3311" s="50">
        <v>16</v>
      </c>
      <c r="M3311" s="50">
        <v>55576161</v>
      </c>
      <c r="N3311" s="52">
        <v>0.447587</v>
      </c>
      <c r="O3311" s="11">
        <v>0.108866</v>
      </c>
      <c r="P3311" s="50" t="b">
        <v>1</v>
      </c>
      <c r="Q3311" s="50">
        <v>16</v>
      </c>
      <c r="R3311" s="50">
        <v>55542249</v>
      </c>
      <c r="S3311" s="11">
        <v>0.0234212</v>
      </c>
      <c r="T3311" s="50">
        <v>6070</v>
      </c>
      <c r="U3311" s="52">
        <v>5.44219382984391e-6</v>
      </c>
      <c r="V3311" s="50" t="b">
        <v>1</v>
      </c>
      <c r="W3311" s="50" t="b">
        <v>1</v>
      </c>
      <c r="X3311" s="54">
        <v>456348</v>
      </c>
      <c r="Y3311" s="14">
        <f t="shared" si="51"/>
        <v>20.7100927066916</v>
      </c>
    </row>
    <row r="3312" ht="15.5" spans="1:25">
      <c r="A3312" s="50" t="s">
        <v>2726</v>
      </c>
      <c r="B3312" s="50" t="s">
        <v>26</v>
      </c>
      <c r="C3312" s="50" t="s">
        <v>453</v>
      </c>
      <c r="D3312" s="50" t="s">
        <v>31</v>
      </c>
      <c r="E3312" s="50" t="s">
        <v>28</v>
      </c>
      <c r="F3312" s="50" t="s">
        <v>31</v>
      </c>
      <c r="G3312" s="50" t="s">
        <v>28</v>
      </c>
      <c r="H3312" s="11">
        <v>0.27894</v>
      </c>
      <c r="I3312" s="11">
        <v>0.0878728</v>
      </c>
      <c r="J3312" s="11">
        <v>0.025886</v>
      </c>
      <c r="K3312" s="11">
        <v>0.0544216</v>
      </c>
      <c r="L3312" s="50">
        <v>9</v>
      </c>
      <c r="M3312" s="50">
        <v>135345889</v>
      </c>
      <c r="N3312" s="52">
        <v>0.638739</v>
      </c>
      <c r="O3312" s="11">
        <v>0.187177</v>
      </c>
      <c r="P3312" s="50" t="b">
        <v>1</v>
      </c>
      <c r="Q3312" s="50">
        <v>9</v>
      </c>
      <c r="R3312" s="50">
        <v>132470502</v>
      </c>
      <c r="S3312" s="11">
        <v>0.0593281</v>
      </c>
      <c r="T3312" s="50">
        <v>6070</v>
      </c>
      <c r="U3312" s="52">
        <v>2.63357398757488e-6</v>
      </c>
      <c r="V3312" s="50" t="b">
        <v>1</v>
      </c>
      <c r="W3312" s="50" t="b">
        <v>1</v>
      </c>
      <c r="X3312" s="54">
        <v>456348</v>
      </c>
      <c r="Y3312" s="14">
        <f t="shared" si="51"/>
        <v>22.1055188460152</v>
      </c>
    </row>
    <row r="3313" ht="15.5" spans="1:25">
      <c r="A3313" s="50" t="s">
        <v>2726</v>
      </c>
      <c r="B3313" s="50" t="s">
        <v>26</v>
      </c>
      <c r="C3313" s="50" t="s">
        <v>2728</v>
      </c>
      <c r="D3313" s="50" t="s">
        <v>28</v>
      </c>
      <c r="E3313" s="50" t="s">
        <v>31</v>
      </c>
      <c r="F3313" s="50" t="s">
        <v>28</v>
      </c>
      <c r="G3313" s="50" t="s">
        <v>31</v>
      </c>
      <c r="H3313" s="11">
        <v>-0.401542</v>
      </c>
      <c r="I3313" s="11">
        <v>-0.343507</v>
      </c>
      <c r="J3313" s="11">
        <v>0.0131306</v>
      </c>
      <c r="K3313" s="11">
        <v>0.00538343</v>
      </c>
      <c r="L3313" s="50">
        <v>8</v>
      </c>
      <c r="M3313" s="50">
        <v>40225327</v>
      </c>
      <c r="N3313" s="52">
        <v>0.550767</v>
      </c>
      <c r="O3313" s="11">
        <v>0.575763</v>
      </c>
      <c r="P3313" s="50" t="b">
        <v>1</v>
      </c>
      <c r="Q3313" s="50">
        <v>8</v>
      </c>
      <c r="R3313" s="50">
        <v>40367808</v>
      </c>
      <c r="S3313" s="11">
        <v>0.0848575</v>
      </c>
      <c r="T3313" s="50">
        <v>6070</v>
      </c>
      <c r="U3313" s="52">
        <v>2.27267600513553e-6</v>
      </c>
      <c r="V3313" s="50" t="b">
        <v>1</v>
      </c>
      <c r="W3313" s="50" t="b">
        <v>1</v>
      </c>
      <c r="X3313" s="54">
        <v>456348</v>
      </c>
      <c r="Y3313" s="14">
        <f t="shared" si="51"/>
        <v>22.3914124630169</v>
      </c>
    </row>
    <row r="3314" ht="15.5" spans="1:25">
      <c r="A3314" s="50" t="s">
        <v>2726</v>
      </c>
      <c r="B3314" s="50" t="s">
        <v>26</v>
      </c>
      <c r="C3314" s="50" t="s">
        <v>456</v>
      </c>
      <c r="D3314" s="50" t="s">
        <v>34</v>
      </c>
      <c r="E3314" s="50" t="s">
        <v>29</v>
      </c>
      <c r="F3314" s="50" t="s">
        <v>34</v>
      </c>
      <c r="G3314" s="50" t="s">
        <v>29</v>
      </c>
      <c r="H3314" s="11">
        <v>0.263255</v>
      </c>
      <c r="I3314" s="11">
        <v>0.120514</v>
      </c>
      <c r="J3314" s="11">
        <v>0.0298946</v>
      </c>
      <c r="K3314" s="11">
        <v>0.0160412</v>
      </c>
      <c r="L3314" s="50">
        <v>9</v>
      </c>
      <c r="M3314" s="50">
        <v>2770506</v>
      </c>
      <c r="N3314" s="52">
        <v>0.720799</v>
      </c>
      <c r="O3314" s="11">
        <v>0.337203</v>
      </c>
      <c r="P3314" s="50" t="b">
        <v>1</v>
      </c>
      <c r="Q3314" s="50">
        <v>9</v>
      </c>
      <c r="R3314" s="50">
        <v>2770506</v>
      </c>
      <c r="S3314" s="11">
        <v>0.0540863</v>
      </c>
      <c r="T3314" s="50">
        <v>6070</v>
      </c>
      <c r="U3314" s="52">
        <v>1.15906912867312e-6</v>
      </c>
      <c r="V3314" s="50" t="b">
        <v>1</v>
      </c>
      <c r="W3314" s="50" t="b">
        <v>1</v>
      </c>
      <c r="X3314" s="54">
        <v>456348</v>
      </c>
      <c r="Y3314" s="14">
        <f t="shared" si="51"/>
        <v>23.6907446390071</v>
      </c>
    </row>
    <row r="3315" ht="15.5" spans="1:25">
      <c r="A3315" s="50" t="s">
        <v>2726</v>
      </c>
      <c r="B3315" s="50" t="s">
        <v>26</v>
      </c>
      <c r="C3315" s="50" t="s">
        <v>2729</v>
      </c>
      <c r="D3315" s="50" t="s">
        <v>29</v>
      </c>
      <c r="E3315" s="50" t="s">
        <v>34</v>
      </c>
      <c r="F3315" s="50" t="s">
        <v>29</v>
      </c>
      <c r="G3315" s="50" t="s">
        <v>34</v>
      </c>
      <c r="H3315" s="11">
        <v>-0.11674</v>
      </c>
      <c r="I3315" s="11">
        <v>0.0458045</v>
      </c>
      <c r="J3315" s="11">
        <v>0.168589</v>
      </c>
      <c r="K3315" s="11">
        <v>0.118807</v>
      </c>
      <c r="L3315" s="50">
        <v>11</v>
      </c>
      <c r="M3315" s="50">
        <v>110250339</v>
      </c>
      <c r="N3315" s="52">
        <v>0.726639</v>
      </c>
      <c r="O3315" s="11">
        <v>0.13102</v>
      </c>
      <c r="P3315" s="50" t="b">
        <v>1</v>
      </c>
      <c r="Q3315" s="50">
        <v>11</v>
      </c>
      <c r="R3315" s="50">
        <v>110379615</v>
      </c>
      <c r="S3315" s="11">
        <v>0.0241996</v>
      </c>
      <c r="T3315" s="50">
        <v>6070</v>
      </c>
      <c r="U3315" s="52">
        <v>1.43957166558944e-6</v>
      </c>
      <c r="V3315" s="50" t="b">
        <v>1</v>
      </c>
      <c r="W3315" s="50" t="b">
        <v>1</v>
      </c>
      <c r="X3315" s="54">
        <v>456348</v>
      </c>
      <c r="Y3315" s="14">
        <f t="shared" si="51"/>
        <v>23.2714263559368</v>
      </c>
    </row>
    <row r="3316" ht="15.5" spans="1:25">
      <c r="A3316" s="50" t="s">
        <v>2726</v>
      </c>
      <c r="B3316" s="50" t="s">
        <v>26</v>
      </c>
      <c r="C3316" s="50" t="s">
        <v>2730</v>
      </c>
      <c r="D3316" s="50" t="s">
        <v>29</v>
      </c>
      <c r="E3316" s="50" t="s">
        <v>34</v>
      </c>
      <c r="F3316" s="50" t="s">
        <v>29</v>
      </c>
      <c r="G3316" s="50" t="s">
        <v>34</v>
      </c>
      <c r="H3316" s="11">
        <v>0.113316</v>
      </c>
      <c r="I3316" s="11">
        <v>0.0414472</v>
      </c>
      <c r="J3316" s="11">
        <v>0.188746</v>
      </c>
      <c r="K3316" s="11">
        <v>0.199339</v>
      </c>
      <c r="L3316" s="50">
        <v>12</v>
      </c>
      <c r="M3316" s="50">
        <v>82066608</v>
      </c>
      <c r="N3316" s="52">
        <v>0.694868</v>
      </c>
      <c r="O3316" s="11">
        <v>0.105663</v>
      </c>
      <c r="P3316" s="50" t="b">
        <v>1</v>
      </c>
      <c r="Q3316" s="50">
        <v>12</v>
      </c>
      <c r="R3316" s="50">
        <v>81672829</v>
      </c>
      <c r="S3316" s="11">
        <v>0.0232857</v>
      </c>
      <c r="T3316" s="50">
        <v>6070</v>
      </c>
      <c r="U3316" s="52">
        <v>1.164491164002e-6</v>
      </c>
      <c r="V3316" s="50" t="b">
        <v>1</v>
      </c>
      <c r="W3316" s="50" t="b">
        <v>1</v>
      </c>
      <c r="X3316" s="54">
        <v>456348</v>
      </c>
      <c r="Y3316" s="14">
        <f t="shared" si="51"/>
        <v>23.681209264601</v>
      </c>
    </row>
    <row r="3317" ht="15.5" spans="1:25">
      <c r="A3317" s="50" t="s">
        <v>2726</v>
      </c>
      <c r="B3317" s="50" t="s">
        <v>26</v>
      </c>
      <c r="C3317" s="50" t="s">
        <v>113</v>
      </c>
      <c r="D3317" s="50" t="s">
        <v>34</v>
      </c>
      <c r="E3317" s="50" t="s">
        <v>29</v>
      </c>
      <c r="F3317" s="50" t="s">
        <v>34</v>
      </c>
      <c r="G3317" s="50" t="s">
        <v>29</v>
      </c>
      <c r="H3317" s="11">
        <v>-0.101157</v>
      </c>
      <c r="I3317" s="11">
        <v>-0.0127514</v>
      </c>
      <c r="J3317" s="11">
        <v>0.650878</v>
      </c>
      <c r="K3317" s="11">
        <v>0.605234</v>
      </c>
      <c r="L3317" s="50">
        <v>2</v>
      </c>
      <c r="M3317" s="50">
        <v>27730940</v>
      </c>
      <c r="N3317" s="52">
        <v>0.882454</v>
      </c>
      <c r="O3317" s="11">
        <v>0.0862397</v>
      </c>
      <c r="P3317" s="50" t="b">
        <v>1</v>
      </c>
      <c r="Q3317" s="50">
        <v>2</v>
      </c>
      <c r="R3317" s="50">
        <v>27508073</v>
      </c>
      <c r="S3317" s="11">
        <v>0.0188996</v>
      </c>
      <c r="T3317" s="50">
        <v>6070</v>
      </c>
      <c r="U3317" s="52">
        <v>8.98953881595846e-8</v>
      </c>
      <c r="V3317" s="50" t="b">
        <v>1</v>
      </c>
      <c r="W3317" s="50" t="b">
        <v>1</v>
      </c>
      <c r="X3317" s="54">
        <v>456348</v>
      </c>
      <c r="Y3317" s="14">
        <f t="shared" si="51"/>
        <v>28.6474952956112</v>
      </c>
    </row>
    <row r="3318" ht="15.5" spans="1:25">
      <c r="A3318" s="50" t="s">
        <v>2726</v>
      </c>
      <c r="B3318" s="50" t="s">
        <v>26</v>
      </c>
      <c r="C3318" s="50" t="s">
        <v>2731</v>
      </c>
      <c r="D3318" s="50" t="s">
        <v>31</v>
      </c>
      <c r="E3318" s="50" t="s">
        <v>28</v>
      </c>
      <c r="F3318" s="50" t="s">
        <v>31</v>
      </c>
      <c r="G3318" s="50" t="s">
        <v>28</v>
      </c>
      <c r="H3318" s="11">
        <v>-0.0911825</v>
      </c>
      <c r="I3318" s="11">
        <v>0.019312</v>
      </c>
      <c r="J3318" s="11">
        <v>0.613768</v>
      </c>
      <c r="K3318" s="11">
        <v>0.556152</v>
      </c>
      <c r="L3318" s="50">
        <v>17</v>
      </c>
      <c r="M3318" s="50">
        <v>51649171</v>
      </c>
      <c r="N3318" s="52">
        <v>0.82013</v>
      </c>
      <c r="O3318" s="11">
        <v>0.0849335</v>
      </c>
      <c r="P3318" s="50" t="b">
        <v>1</v>
      </c>
      <c r="Q3318" s="50">
        <v>17</v>
      </c>
      <c r="R3318" s="50">
        <v>53571810</v>
      </c>
      <c r="S3318" s="11">
        <v>0.0187397</v>
      </c>
      <c r="T3318" s="50">
        <v>6070</v>
      </c>
      <c r="U3318" s="52">
        <v>1.16710830019882e-6</v>
      </c>
      <c r="V3318" s="50" t="b">
        <v>1</v>
      </c>
      <c r="W3318" s="50" t="b">
        <v>1</v>
      </c>
      <c r="X3318" s="54">
        <v>456348</v>
      </c>
      <c r="Y3318" s="14">
        <f t="shared" si="51"/>
        <v>23.6754216565742</v>
      </c>
    </row>
    <row r="3319" ht="15.5" spans="1:25">
      <c r="A3319" s="50" t="s">
        <v>2726</v>
      </c>
      <c r="B3319" s="50" t="s">
        <v>26</v>
      </c>
      <c r="C3319" s="50" t="s">
        <v>2732</v>
      </c>
      <c r="D3319" s="50" t="s">
        <v>31</v>
      </c>
      <c r="E3319" s="50" t="s">
        <v>28</v>
      </c>
      <c r="F3319" s="50" t="s">
        <v>31</v>
      </c>
      <c r="G3319" s="50" t="s">
        <v>28</v>
      </c>
      <c r="H3319" s="11">
        <v>0.100347</v>
      </c>
      <c r="I3319" s="11">
        <v>0.0992817</v>
      </c>
      <c r="J3319" s="11">
        <v>0.223336</v>
      </c>
      <c r="K3319" s="11">
        <v>0.200448</v>
      </c>
      <c r="L3319" s="50">
        <v>2</v>
      </c>
      <c r="M3319" s="50">
        <v>216203296</v>
      </c>
      <c r="N3319" s="52">
        <v>0.345882</v>
      </c>
      <c r="O3319" s="11">
        <v>0.105327</v>
      </c>
      <c r="P3319" s="50" t="b">
        <v>1</v>
      </c>
      <c r="Q3319" s="50">
        <v>2</v>
      </c>
      <c r="R3319" s="50">
        <v>215338573</v>
      </c>
      <c r="S3319" s="11">
        <v>0.0218666</v>
      </c>
      <c r="T3319" s="50">
        <v>6070</v>
      </c>
      <c r="U3319" s="52">
        <v>4.54097341046933e-6</v>
      </c>
      <c r="V3319" s="50" t="b">
        <v>1</v>
      </c>
      <c r="W3319" s="50" t="b">
        <v>1</v>
      </c>
      <c r="X3319" s="54">
        <v>456348</v>
      </c>
      <c r="Y3319" s="14">
        <f t="shared" si="51"/>
        <v>21.0594131746262</v>
      </c>
    </row>
    <row r="3320" ht="15.5" spans="1:25">
      <c r="A3320" s="50" t="s">
        <v>2726</v>
      </c>
      <c r="B3320" s="50" t="s">
        <v>26</v>
      </c>
      <c r="C3320" s="50" t="s">
        <v>2733</v>
      </c>
      <c r="D3320" s="50" t="s">
        <v>34</v>
      </c>
      <c r="E3320" s="50" t="s">
        <v>31</v>
      </c>
      <c r="F3320" s="50" t="s">
        <v>34</v>
      </c>
      <c r="G3320" s="50" t="s">
        <v>31</v>
      </c>
      <c r="H3320" s="11">
        <v>0.0925012</v>
      </c>
      <c r="I3320" s="11">
        <v>0.0569857</v>
      </c>
      <c r="J3320" s="11">
        <v>0.276837</v>
      </c>
      <c r="K3320" s="11">
        <v>0.231848</v>
      </c>
      <c r="L3320" s="50">
        <v>21</v>
      </c>
      <c r="M3320" s="50">
        <v>42080840</v>
      </c>
      <c r="N3320" s="52">
        <v>0.568363</v>
      </c>
      <c r="O3320" s="11">
        <v>0.0998936</v>
      </c>
      <c r="P3320" s="50" t="b">
        <v>1</v>
      </c>
      <c r="Q3320" s="50">
        <v>21</v>
      </c>
      <c r="R3320" s="50">
        <v>40708914</v>
      </c>
      <c r="S3320" s="11">
        <v>0.0203342</v>
      </c>
      <c r="T3320" s="50">
        <v>6070</v>
      </c>
      <c r="U3320" s="52">
        <v>5.48721395223931e-6</v>
      </c>
      <c r="V3320" s="50" t="b">
        <v>1</v>
      </c>
      <c r="W3320" s="50" t="b">
        <v>1</v>
      </c>
      <c r="X3320" s="54">
        <v>456348</v>
      </c>
      <c r="Y3320" s="14">
        <f t="shared" si="51"/>
        <v>20.6938145109129</v>
      </c>
    </row>
    <row r="3321" ht="15.5" spans="1:25">
      <c r="A3321" s="50" t="s">
        <v>2726</v>
      </c>
      <c r="B3321" s="50" t="s">
        <v>26</v>
      </c>
      <c r="C3321" s="50" t="s">
        <v>2734</v>
      </c>
      <c r="D3321" s="50" t="s">
        <v>29</v>
      </c>
      <c r="E3321" s="50" t="s">
        <v>34</v>
      </c>
      <c r="F3321" s="50" t="s">
        <v>29</v>
      </c>
      <c r="G3321" s="50" t="s">
        <v>34</v>
      </c>
      <c r="H3321" s="11">
        <v>0.27349</v>
      </c>
      <c r="I3321" s="11">
        <v>-0.382859</v>
      </c>
      <c r="J3321" s="11">
        <v>0.0264382</v>
      </c>
      <c r="K3321" s="11">
        <v>0.011469</v>
      </c>
      <c r="L3321" s="50">
        <v>17</v>
      </c>
      <c r="M3321" s="50">
        <v>75812492</v>
      </c>
      <c r="N3321" s="52">
        <v>0.332388</v>
      </c>
      <c r="O3321" s="11">
        <v>0.394979</v>
      </c>
      <c r="P3321" s="50" t="b">
        <v>1</v>
      </c>
      <c r="Q3321" s="50">
        <v>17</v>
      </c>
      <c r="R3321" s="50">
        <v>77816410</v>
      </c>
      <c r="S3321" s="11">
        <v>0.0576479</v>
      </c>
      <c r="T3321" s="50">
        <v>6070</v>
      </c>
      <c r="U3321" s="52">
        <v>2.13965033887729e-6</v>
      </c>
      <c r="V3321" s="50" t="b">
        <v>1</v>
      </c>
      <c r="W3321" s="50" t="b">
        <v>1</v>
      </c>
      <c r="X3321" s="54">
        <v>456348</v>
      </c>
      <c r="Y3321" s="14">
        <f t="shared" si="51"/>
        <v>22.5069123496025</v>
      </c>
    </row>
    <row r="3322" ht="15.5" spans="1:25">
      <c r="A3322" s="50" t="s">
        <v>2726</v>
      </c>
      <c r="B3322" s="50" t="s">
        <v>26</v>
      </c>
      <c r="C3322" s="50" t="s">
        <v>2735</v>
      </c>
      <c r="D3322" s="50" t="s">
        <v>31</v>
      </c>
      <c r="E3322" s="50" t="s">
        <v>28</v>
      </c>
      <c r="F3322" s="50" t="s">
        <v>31</v>
      </c>
      <c r="G3322" s="50" t="s">
        <v>28</v>
      </c>
      <c r="H3322" s="11">
        <v>0.088839</v>
      </c>
      <c r="I3322" s="11">
        <v>-0.0127726</v>
      </c>
      <c r="J3322" s="11">
        <v>0.299856</v>
      </c>
      <c r="K3322" s="11">
        <v>0.255175</v>
      </c>
      <c r="L3322" s="50">
        <v>4</v>
      </c>
      <c r="M3322" s="50">
        <v>136910271</v>
      </c>
      <c r="N3322" s="52">
        <v>0.896268</v>
      </c>
      <c r="O3322" s="11">
        <v>0.0979663</v>
      </c>
      <c r="P3322" s="50" t="b">
        <v>1</v>
      </c>
      <c r="Q3322" s="50">
        <v>4</v>
      </c>
      <c r="R3322" s="50">
        <v>135989116</v>
      </c>
      <c r="S3322" s="11">
        <v>0.0199605</v>
      </c>
      <c r="T3322" s="50">
        <v>6070</v>
      </c>
      <c r="U3322" s="52">
        <v>8.71006662468044e-6</v>
      </c>
      <c r="V3322" s="50" t="b">
        <v>1</v>
      </c>
      <c r="W3322" s="50" t="b">
        <v>1</v>
      </c>
      <c r="X3322" s="54">
        <v>456348</v>
      </c>
      <c r="Y3322" s="14">
        <f t="shared" si="51"/>
        <v>19.8090884339887</v>
      </c>
    </row>
    <row r="3323" ht="15.5" spans="1:25">
      <c r="A3323" s="50" t="s">
        <v>2726</v>
      </c>
      <c r="B3323" s="50" t="s">
        <v>26</v>
      </c>
      <c r="C3323" s="50" t="s">
        <v>2736</v>
      </c>
      <c r="D3323" s="50" t="s">
        <v>34</v>
      </c>
      <c r="E3323" s="50" t="s">
        <v>29</v>
      </c>
      <c r="F3323" s="50" t="s">
        <v>34</v>
      </c>
      <c r="G3323" s="50" t="s">
        <v>29</v>
      </c>
      <c r="H3323" s="11">
        <v>0.787593</v>
      </c>
      <c r="I3323" s="11">
        <v>-0.228357</v>
      </c>
      <c r="J3323" s="11">
        <v>0.997163</v>
      </c>
      <c r="K3323" s="11">
        <v>0.9868061</v>
      </c>
      <c r="L3323" s="50">
        <v>2</v>
      </c>
      <c r="M3323" s="50">
        <v>137164045</v>
      </c>
      <c r="N3323" s="52">
        <v>0.539588</v>
      </c>
      <c r="O3323" s="11">
        <v>0.372258</v>
      </c>
      <c r="P3323" s="50" t="b">
        <v>1</v>
      </c>
      <c r="Q3323" s="50">
        <v>2</v>
      </c>
      <c r="R3323" s="50">
        <v>136406475</v>
      </c>
      <c r="S3323" s="11">
        <v>0.177775</v>
      </c>
      <c r="T3323" s="50">
        <v>6070</v>
      </c>
      <c r="U3323" s="52">
        <v>9.56825530116595e-6</v>
      </c>
      <c r="V3323" s="50" t="b">
        <v>1</v>
      </c>
      <c r="W3323" s="50" t="b">
        <v>1</v>
      </c>
      <c r="X3323" s="54">
        <v>456348</v>
      </c>
      <c r="Y3323" s="14">
        <f t="shared" si="51"/>
        <v>19.6273795326814</v>
      </c>
    </row>
    <row r="3324" ht="15.5" spans="1:25">
      <c r="A3324" s="50" t="s">
        <v>2726</v>
      </c>
      <c r="B3324" s="50" t="s">
        <v>26</v>
      </c>
      <c r="C3324" s="50" t="s">
        <v>2737</v>
      </c>
      <c r="D3324" s="50" t="s">
        <v>31</v>
      </c>
      <c r="E3324" s="50" t="s">
        <v>28</v>
      </c>
      <c r="F3324" s="50" t="s">
        <v>31</v>
      </c>
      <c r="G3324" s="50" t="s">
        <v>28</v>
      </c>
      <c r="H3324" s="11">
        <v>-0.216175</v>
      </c>
      <c r="I3324" s="11">
        <v>0.113144</v>
      </c>
      <c r="J3324" s="11">
        <v>0.037189</v>
      </c>
      <c r="K3324" s="11">
        <v>0.035493</v>
      </c>
      <c r="L3324" s="50">
        <v>14</v>
      </c>
      <c r="M3324" s="50">
        <v>30287597</v>
      </c>
      <c r="N3324" s="52">
        <v>0.61904</v>
      </c>
      <c r="O3324" s="11">
        <v>0.227557</v>
      </c>
      <c r="P3324" s="50" t="b">
        <v>1</v>
      </c>
      <c r="Q3324" s="50">
        <v>14</v>
      </c>
      <c r="R3324" s="50">
        <v>29818391</v>
      </c>
      <c r="S3324" s="11">
        <v>0.0484748</v>
      </c>
      <c r="T3324" s="50">
        <v>6070</v>
      </c>
      <c r="U3324" s="52">
        <v>8.35508772329279e-6</v>
      </c>
      <c r="V3324" s="50" t="b">
        <v>1</v>
      </c>
      <c r="W3324" s="50" t="b">
        <v>1</v>
      </c>
      <c r="X3324" s="54">
        <v>456348</v>
      </c>
      <c r="Y3324" s="14">
        <f t="shared" si="51"/>
        <v>19.8874400485215</v>
      </c>
    </row>
    <row r="3325" ht="15.5" spans="1:25">
      <c r="A3325" s="50" t="s">
        <v>2726</v>
      </c>
      <c r="B3325" s="50" t="s">
        <v>26</v>
      </c>
      <c r="C3325" s="50" t="s">
        <v>470</v>
      </c>
      <c r="D3325" s="50" t="s">
        <v>31</v>
      </c>
      <c r="E3325" s="50" t="s">
        <v>34</v>
      </c>
      <c r="F3325" s="50" t="s">
        <v>31</v>
      </c>
      <c r="G3325" s="50" t="s">
        <v>34</v>
      </c>
      <c r="H3325" s="11">
        <v>0.406193</v>
      </c>
      <c r="I3325" s="11">
        <v>-0.307491</v>
      </c>
      <c r="J3325" s="11">
        <v>0.0110347</v>
      </c>
      <c r="K3325" s="11">
        <v>0.0174834</v>
      </c>
      <c r="L3325" s="50">
        <v>1</v>
      </c>
      <c r="M3325" s="50">
        <v>184385697</v>
      </c>
      <c r="N3325" s="52">
        <v>0.333832</v>
      </c>
      <c r="O3325" s="11">
        <v>0.318174</v>
      </c>
      <c r="P3325" s="50" t="b">
        <v>1</v>
      </c>
      <c r="Q3325" s="50">
        <v>1</v>
      </c>
      <c r="R3325" s="50">
        <v>184416563</v>
      </c>
      <c r="S3325" s="11">
        <v>0.0902625</v>
      </c>
      <c r="T3325" s="50">
        <v>6070</v>
      </c>
      <c r="U3325" s="52">
        <v>6.91007274741419e-6</v>
      </c>
      <c r="V3325" s="50" t="b">
        <v>1</v>
      </c>
      <c r="W3325" s="50" t="b">
        <v>1</v>
      </c>
      <c r="X3325" s="54">
        <v>456348</v>
      </c>
      <c r="Y3325" s="14">
        <f t="shared" si="51"/>
        <v>20.251171599829</v>
      </c>
    </row>
    <row r="3326" ht="15.5" spans="1:25">
      <c r="A3326" s="50" t="s">
        <v>2726</v>
      </c>
      <c r="B3326" s="50" t="s">
        <v>26</v>
      </c>
      <c r="C3326" s="50" t="s">
        <v>2738</v>
      </c>
      <c r="D3326" s="50" t="s">
        <v>34</v>
      </c>
      <c r="E3326" s="50" t="s">
        <v>29</v>
      </c>
      <c r="F3326" s="50" t="s">
        <v>34</v>
      </c>
      <c r="G3326" s="50" t="s">
        <v>29</v>
      </c>
      <c r="H3326" s="11">
        <v>-0.195088</v>
      </c>
      <c r="I3326" s="11">
        <v>0.195102</v>
      </c>
      <c r="J3326" s="11">
        <v>0.0602798</v>
      </c>
      <c r="K3326" s="11">
        <v>0.0223356</v>
      </c>
      <c r="L3326" s="50">
        <v>19</v>
      </c>
      <c r="M3326" s="50">
        <v>56313832</v>
      </c>
      <c r="N3326" s="52">
        <v>0.493969</v>
      </c>
      <c r="O3326" s="11">
        <v>0.285232</v>
      </c>
      <c r="P3326" s="50" t="b">
        <v>1</v>
      </c>
      <c r="Q3326" s="50">
        <v>19</v>
      </c>
      <c r="R3326" s="50">
        <v>55802466</v>
      </c>
      <c r="S3326" s="11">
        <v>0.0390186</v>
      </c>
      <c r="T3326" s="50">
        <v>6070</v>
      </c>
      <c r="U3326" s="52">
        <v>5.88912434722582e-7</v>
      </c>
      <c r="V3326" s="50" t="b">
        <v>1</v>
      </c>
      <c r="W3326" s="50" t="b">
        <v>1</v>
      </c>
      <c r="X3326" s="54">
        <v>456348</v>
      </c>
      <c r="Y3326" s="14">
        <f t="shared" si="51"/>
        <v>24.9987185762872</v>
      </c>
    </row>
    <row r="3327" ht="15.5" spans="1:25">
      <c r="A3327" s="50" t="s">
        <v>2726</v>
      </c>
      <c r="B3327" s="50" t="s">
        <v>26</v>
      </c>
      <c r="C3327" s="50" t="s">
        <v>472</v>
      </c>
      <c r="D3327" s="50" t="s">
        <v>28</v>
      </c>
      <c r="E3327" s="50" t="s">
        <v>31</v>
      </c>
      <c r="F3327" s="50" t="s">
        <v>28</v>
      </c>
      <c r="G3327" s="50" t="s">
        <v>31</v>
      </c>
      <c r="H3327" s="11">
        <v>-0.130865</v>
      </c>
      <c r="I3327" s="11">
        <v>0.663276</v>
      </c>
      <c r="J3327" s="11">
        <v>0.124802</v>
      </c>
      <c r="K3327" s="11">
        <v>0.0313511</v>
      </c>
      <c r="L3327" s="50">
        <v>16</v>
      </c>
      <c r="M3327" s="50">
        <v>30495652</v>
      </c>
      <c r="N3327" s="52">
        <v>0.00651506</v>
      </c>
      <c r="O3327" s="11">
        <v>0.243792</v>
      </c>
      <c r="P3327" s="50" t="b">
        <v>1</v>
      </c>
      <c r="Q3327" s="50">
        <v>16</v>
      </c>
      <c r="R3327" s="50">
        <v>30484331</v>
      </c>
      <c r="S3327" s="11">
        <v>0.0282907</v>
      </c>
      <c r="T3327" s="50">
        <v>6070</v>
      </c>
      <c r="U3327" s="52">
        <v>3.8060038719485e-6</v>
      </c>
      <c r="V3327" s="50" t="b">
        <v>1</v>
      </c>
      <c r="W3327" s="50" t="b">
        <v>1</v>
      </c>
      <c r="X3327" s="54">
        <v>456348</v>
      </c>
      <c r="Y3327" s="14">
        <f t="shared" si="51"/>
        <v>21.3973323454466</v>
      </c>
    </row>
    <row r="3328" ht="15.5" spans="1:25">
      <c r="A3328" s="50" t="s">
        <v>2726</v>
      </c>
      <c r="B3328" s="50" t="s">
        <v>26</v>
      </c>
      <c r="C3328" s="50" t="s">
        <v>2739</v>
      </c>
      <c r="D3328" s="50" t="s">
        <v>29</v>
      </c>
      <c r="E3328" s="50" t="s">
        <v>31</v>
      </c>
      <c r="F3328" s="50" t="s">
        <v>29</v>
      </c>
      <c r="G3328" s="50" t="s">
        <v>31</v>
      </c>
      <c r="H3328" s="11">
        <v>-0.0973165</v>
      </c>
      <c r="I3328" s="11">
        <v>-0.147542</v>
      </c>
      <c r="J3328" s="11">
        <v>0.235523</v>
      </c>
      <c r="K3328" s="11">
        <v>0.168369</v>
      </c>
      <c r="L3328" s="50">
        <v>3</v>
      </c>
      <c r="M3328" s="50">
        <v>72309600</v>
      </c>
      <c r="N3328" s="52">
        <v>0.192568</v>
      </c>
      <c r="O3328" s="11">
        <v>0.113231</v>
      </c>
      <c r="P3328" s="50" t="b">
        <v>1</v>
      </c>
      <c r="Q3328" s="50">
        <v>3</v>
      </c>
      <c r="R3328" s="50">
        <v>72260449</v>
      </c>
      <c r="S3328" s="11">
        <v>0.0214985</v>
      </c>
      <c r="T3328" s="50">
        <v>6070</v>
      </c>
      <c r="U3328" s="52">
        <v>6.10061721985793e-6</v>
      </c>
      <c r="V3328" s="50" t="b">
        <v>1</v>
      </c>
      <c r="W3328" s="50" t="b">
        <v>1</v>
      </c>
      <c r="X3328" s="54">
        <v>456348</v>
      </c>
      <c r="Y3328" s="14">
        <f t="shared" si="51"/>
        <v>20.4906928628136</v>
      </c>
    </row>
    <row r="3329" ht="15.5" spans="1:25">
      <c r="A3329" s="50" t="s">
        <v>2726</v>
      </c>
      <c r="B3329" s="50" t="s">
        <v>26</v>
      </c>
      <c r="C3329" s="50" t="s">
        <v>2740</v>
      </c>
      <c r="D3329" s="50" t="s">
        <v>29</v>
      </c>
      <c r="E3329" s="50" t="s">
        <v>34</v>
      </c>
      <c r="F3329" s="50" t="s">
        <v>29</v>
      </c>
      <c r="G3329" s="50" t="s">
        <v>34</v>
      </c>
      <c r="H3329" s="11">
        <v>-0.0819283</v>
      </c>
      <c r="I3329" s="11">
        <v>-0.088324</v>
      </c>
      <c r="J3329" s="11">
        <v>0.465425</v>
      </c>
      <c r="K3329" s="11">
        <v>0.606843</v>
      </c>
      <c r="L3329" s="50">
        <v>20</v>
      </c>
      <c r="M3329" s="50">
        <v>13827653</v>
      </c>
      <c r="N3329" s="52">
        <v>0.306639</v>
      </c>
      <c r="O3329" s="11">
        <v>0.0863972</v>
      </c>
      <c r="P3329" s="50" t="b">
        <v>1</v>
      </c>
      <c r="Q3329" s="50">
        <v>20</v>
      </c>
      <c r="R3329" s="50">
        <v>13847007</v>
      </c>
      <c r="S3329" s="11">
        <v>0.0179442</v>
      </c>
      <c r="T3329" s="50">
        <v>6070</v>
      </c>
      <c r="U3329" s="52">
        <v>5.07159193843058e-6</v>
      </c>
      <c r="V3329" s="50" t="b">
        <v>1</v>
      </c>
      <c r="W3329" s="50" t="b">
        <v>1</v>
      </c>
      <c r="X3329" s="54">
        <v>456348</v>
      </c>
      <c r="Y3329" s="14">
        <f t="shared" si="51"/>
        <v>20.8458536581317</v>
      </c>
    </row>
    <row r="3330" ht="15.5" spans="1:25">
      <c r="A3330" s="50" t="s">
        <v>2741</v>
      </c>
      <c r="B3330" s="50" t="s">
        <v>26</v>
      </c>
      <c r="C3330" s="50" t="s">
        <v>502</v>
      </c>
      <c r="D3330" s="50" t="s">
        <v>31</v>
      </c>
      <c r="E3330" s="50" t="s">
        <v>34</v>
      </c>
      <c r="F3330" s="50" t="s">
        <v>31</v>
      </c>
      <c r="G3330" s="50" t="s">
        <v>34</v>
      </c>
      <c r="H3330" s="11">
        <v>-0.229011</v>
      </c>
      <c r="I3330" s="11">
        <v>-0.271531</v>
      </c>
      <c r="J3330" s="11">
        <v>0.0508576</v>
      </c>
      <c r="K3330" s="11">
        <v>0.0506267</v>
      </c>
      <c r="L3330" s="50">
        <v>18</v>
      </c>
      <c r="M3330" s="50">
        <v>28467859</v>
      </c>
      <c r="N3330" s="52">
        <v>0.160894</v>
      </c>
      <c r="O3330" s="11">
        <v>0.193665</v>
      </c>
      <c r="P3330" s="50" t="b">
        <v>1</v>
      </c>
      <c r="Q3330" s="50">
        <v>18</v>
      </c>
      <c r="R3330" s="50">
        <v>30887893</v>
      </c>
      <c r="S3330" s="11">
        <v>0.044866</v>
      </c>
      <c r="T3330" s="50">
        <v>5448</v>
      </c>
      <c r="U3330" s="52">
        <v>3.43170862670724e-7</v>
      </c>
      <c r="V3330" s="50" t="b">
        <v>1</v>
      </c>
      <c r="W3330" s="50" t="b">
        <v>1</v>
      </c>
      <c r="X3330" s="54">
        <v>456348</v>
      </c>
      <c r="Y3330" s="14">
        <f t="shared" ref="Y3330:Y3393" si="52">(H3330*H3330)/(S3330*S3330)</f>
        <v>26.0542143787329</v>
      </c>
    </row>
    <row r="3331" ht="15.5" spans="1:25">
      <c r="A3331" s="50" t="s">
        <v>2741</v>
      </c>
      <c r="B3331" s="50" t="s">
        <v>26</v>
      </c>
      <c r="C3331" s="50" t="s">
        <v>2742</v>
      </c>
      <c r="D3331" s="50" t="s">
        <v>31</v>
      </c>
      <c r="E3331" s="50" t="s">
        <v>28</v>
      </c>
      <c r="F3331" s="50" t="s">
        <v>31</v>
      </c>
      <c r="G3331" s="50" t="s">
        <v>28</v>
      </c>
      <c r="H3331" s="11">
        <v>-0.117926</v>
      </c>
      <c r="I3331" s="11">
        <v>-0.0397484</v>
      </c>
      <c r="J3331" s="11">
        <v>0.163457</v>
      </c>
      <c r="K3331" s="11">
        <v>0.131857</v>
      </c>
      <c r="L3331" s="50">
        <v>12</v>
      </c>
      <c r="M3331" s="50">
        <v>8760610</v>
      </c>
      <c r="N3331" s="52">
        <v>0.761209</v>
      </c>
      <c r="O3331" s="11">
        <v>0.130797</v>
      </c>
      <c r="P3331" s="50" t="b">
        <v>1</v>
      </c>
      <c r="Q3331" s="50">
        <v>12</v>
      </c>
      <c r="R3331" s="50">
        <v>8608014</v>
      </c>
      <c r="S3331" s="11">
        <v>0.026512</v>
      </c>
      <c r="T3331" s="50">
        <v>5448</v>
      </c>
      <c r="U3331" s="52">
        <v>8.83299770491986e-6</v>
      </c>
      <c r="V3331" s="50" t="b">
        <v>1</v>
      </c>
      <c r="W3331" s="50" t="b">
        <v>1</v>
      </c>
      <c r="X3331" s="54">
        <v>456348</v>
      </c>
      <c r="Y3331" s="14">
        <f t="shared" si="52"/>
        <v>19.7849133813627</v>
      </c>
    </row>
    <row r="3332" ht="15.5" spans="1:25">
      <c r="A3332" s="50" t="s">
        <v>2741</v>
      </c>
      <c r="B3332" s="50" t="s">
        <v>26</v>
      </c>
      <c r="C3332" s="50" t="s">
        <v>2743</v>
      </c>
      <c r="D3332" s="50" t="s">
        <v>28</v>
      </c>
      <c r="E3332" s="50" t="s">
        <v>31</v>
      </c>
      <c r="F3332" s="50" t="s">
        <v>28</v>
      </c>
      <c r="G3332" s="50" t="s">
        <v>31</v>
      </c>
      <c r="H3332" s="11">
        <v>0.829825</v>
      </c>
      <c r="I3332" s="11">
        <v>-0.43605</v>
      </c>
      <c r="J3332" s="11">
        <v>0.00322755</v>
      </c>
      <c r="K3332" s="11">
        <v>0.00634825</v>
      </c>
      <c r="L3332" s="50">
        <v>9</v>
      </c>
      <c r="M3332" s="50">
        <v>114876489</v>
      </c>
      <c r="N3332" s="52">
        <v>0.416203</v>
      </c>
      <c r="O3332" s="11">
        <v>0.536329</v>
      </c>
      <c r="P3332" s="50" t="b">
        <v>1</v>
      </c>
      <c r="Q3332" s="50">
        <v>9</v>
      </c>
      <c r="R3332" s="50">
        <v>112114209</v>
      </c>
      <c r="S3332" s="11">
        <v>0.1828</v>
      </c>
      <c r="T3332" s="50">
        <v>5448</v>
      </c>
      <c r="U3332" s="52">
        <v>5.75136144583413e-6</v>
      </c>
      <c r="V3332" s="50" t="b">
        <v>1</v>
      </c>
      <c r="W3332" s="50" t="b">
        <v>1</v>
      </c>
      <c r="X3332" s="54">
        <v>456348</v>
      </c>
      <c r="Y3332" s="14">
        <f t="shared" si="52"/>
        <v>20.607278782308</v>
      </c>
    </row>
    <row r="3333" ht="15.5" spans="1:25">
      <c r="A3333" s="50" t="s">
        <v>2741</v>
      </c>
      <c r="B3333" s="50" t="s">
        <v>26</v>
      </c>
      <c r="C3333" s="50" t="s">
        <v>2744</v>
      </c>
      <c r="D3333" s="50" t="s">
        <v>29</v>
      </c>
      <c r="E3333" s="50" t="s">
        <v>28</v>
      </c>
      <c r="F3333" s="50" t="s">
        <v>29</v>
      </c>
      <c r="G3333" s="50" t="s">
        <v>28</v>
      </c>
      <c r="H3333" s="11">
        <v>-0.477191</v>
      </c>
      <c r="I3333" s="11">
        <v>-0.203506</v>
      </c>
      <c r="J3333" s="11">
        <v>0.00874394</v>
      </c>
      <c r="K3333" s="11">
        <v>0.0178255</v>
      </c>
      <c r="L3333" s="50">
        <v>9</v>
      </c>
      <c r="M3333" s="50">
        <v>102418171</v>
      </c>
      <c r="N3333" s="52">
        <v>0.522188</v>
      </c>
      <c r="O3333" s="11">
        <v>0.31799</v>
      </c>
      <c r="P3333" s="50" t="b">
        <v>1</v>
      </c>
      <c r="Q3333" s="50">
        <v>9</v>
      </c>
      <c r="R3333" s="50">
        <v>99655889</v>
      </c>
      <c r="S3333" s="11">
        <v>0.105692</v>
      </c>
      <c r="T3333" s="50">
        <v>5448</v>
      </c>
      <c r="U3333" s="52">
        <v>6.46399693461064e-6</v>
      </c>
      <c r="V3333" s="50" t="b">
        <v>1</v>
      </c>
      <c r="W3333" s="50" t="b">
        <v>1</v>
      </c>
      <c r="X3333" s="54">
        <v>456348</v>
      </c>
      <c r="Y3333" s="14">
        <f t="shared" si="52"/>
        <v>20.3845090448135</v>
      </c>
    </row>
    <row r="3334" ht="15.5" spans="1:25">
      <c r="A3334" s="50" t="s">
        <v>2741</v>
      </c>
      <c r="B3334" s="50" t="s">
        <v>26</v>
      </c>
      <c r="C3334" s="50" t="s">
        <v>2728</v>
      </c>
      <c r="D3334" s="50" t="s">
        <v>28</v>
      </c>
      <c r="E3334" s="50" t="s">
        <v>31</v>
      </c>
      <c r="F3334" s="50" t="s">
        <v>28</v>
      </c>
      <c r="G3334" s="50" t="s">
        <v>31</v>
      </c>
      <c r="H3334" s="11">
        <v>-0.407901</v>
      </c>
      <c r="I3334" s="11">
        <v>-0.343507</v>
      </c>
      <c r="J3334" s="11">
        <v>0.0131306</v>
      </c>
      <c r="K3334" s="11">
        <v>0.00538343</v>
      </c>
      <c r="L3334" s="50">
        <v>8</v>
      </c>
      <c r="M3334" s="50">
        <v>40225327</v>
      </c>
      <c r="N3334" s="52">
        <v>0.550767</v>
      </c>
      <c r="O3334" s="11">
        <v>0.575763</v>
      </c>
      <c r="P3334" s="50" t="b">
        <v>1</v>
      </c>
      <c r="Q3334" s="50">
        <v>8</v>
      </c>
      <c r="R3334" s="50">
        <v>40367808</v>
      </c>
      <c r="S3334" s="11">
        <v>0.0907274</v>
      </c>
      <c r="T3334" s="50">
        <v>5448</v>
      </c>
      <c r="U3334" s="52">
        <v>7.06702001708857e-6</v>
      </c>
      <c r="V3334" s="50" t="b">
        <v>1</v>
      </c>
      <c r="W3334" s="50" t="b">
        <v>1</v>
      </c>
      <c r="X3334" s="54">
        <v>456348</v>
      </c>
      <c r="Y3334" s="14">
        <f t="shared" si="52"/>
        <v>20.213085327404</v>
      </c>
    </row>
    <row r="3335" ht="15.5" spans="1:25">
      <c r="A3335" s="50" t="s">
        <v>2741</v>
      </c>
      <c r="B3335" s="50" t="s">
        <v>26</v>
      </c>
      <c r="C3335" s="50" t="s">
        <v>2729</v>
      </c>
      <c r="D3335" s="50" t="s">
        <v>29</v>
      </c>
      <c r="E3335" s="50" t="s">
        <v>34</v>
      </c>
      <c r="F3335" s="50" t="s">
        <v>29</v>
      </c>
      <c r="G3335" s="50" t="s">
        <v>34</v>
      </c>
      <c r="H3335" s="11">
        <v>-0.118144</v>
      </c>
      <c r="I3335" s="11">
        <v>0.0458045</v>
      </c>
      <c r="J3335" s="11">
        <v>0.168589</v>
      </c>
      <c r="K3335" s="11">
        <v>0.118807</v>
      </c>
      <c r="L3335" s="50">
        <v>11</v>
      </c>
      <c r="M3335" s="50">
        <v>110250339</v>
      </c>
      <c r="N3335" s="52">
        <v>0.726639</v>
      </c>
      <c r="O3335" s="11">
        <v>0.13102</v>
      </c>
      <c r="P3335" s="50" t="b">
        <v>1</v>
      </c>
      <c r="Q3335" s="50">
        <v>11</v>
      </c>
      <c r="R3335" s="50">
        <v>110379615</v>
      </c>
      <c r="S3335" s="11">
        <v>0.0256629</v>
      </c>
      <c r="T3335" s="50">
        <v>5448</v>
      </c>
      <c r="U3335" s="52">
        <v>4.23943803901086e-6</v>
      </c>
      <c r="V3335" s="50" t="b">
        <v>1</v>
      </c>
      <c r="W3335" s="50" t="b">
        <v>1</v>
      </c>
      <c r="X3335" s="54">
        <v>456348</v>
      </c>
      <c r="Y3335" s="14">
        <f t="shared" si="52"/>
        <v>21.1939486637223</v>
      </c>
    </row>
    <row r="3336" ht="15.5" spans="1:25">
      <c r="A3336" s="50" t="s">
        <v>2741</v>
      </c>
      <c r="B3336" s="50" t="s">
        <v>26</v>
      </c>
      <c r="C3336" s="50" t="s">
        <v>2730</v>
      </c>
      <c r="D3336" s="50" t="s">
        <v>29</v>
      </c>
      <c r="E3336" s="50" t="s">
        <v>34</v>
      </c>
      <c r="F3336" s="50" t="s">
        <v>29</v>
      </c>
      <c r="G3336" s="50" t="s">
        <v>34</v>
      </c>
      <c r="H3336" s="11">
        <v>0.110146</v>
      </c>
      <c r="I3336" s="11">
        <v>0.0414472</v>
      </c>
      <c r="J3336" s="11">
        <v>0.188746</v>
      </c>
      <c r="K3336" s="11">
        <v>0.199339</v>
      </c>
      <c r="L3336" s="50">
        <v>12</v>
      </c>
      <c r="M3336" s="50">
        <v>82066608</v>
      </c>
      <c r="N3336" s="52">
        <v>0.694868</v>
      </c>
      <c r="O3336" s="11">
        <v>0.105663</v>
      </c>
      <c r="P3336" s="50" t="b">
        <v>1</v>
      </c>
      <c r="Q3336" s="50">
        <v>12</v>
      </c>
      <c r="R3336" s="50">
        <v>81672829</v>
      </c>
      <c r="S3336" s="11">
        <v>0.0245882</v>
      </c>
      <c r="T3336" s="50">
        <v>5448</v>
      </c>
      <c r="U3336" s="52">
        <v>7.62253741263614e-6</v>
      </c>
      <c r="V3336" s="50" t="b">
        <v>1</v>
      </c>
      <c r="W3336" s="50" t="b">
        <v>1</v>
      </c>
      <c r="X3336" s="54">
        <v>456348</v>
      </c>
      <c r="Y3336" s="14">
        <f t="shared" si="52"/>
        <v>20.0670709573932</v>
      </c>
    </row>
    <row r="3337" ht="15.5" spans="1:25">
      <c r="A3337" s="50" t="s">
        <v>2741</v>
      </c>
      <c r="B3337" s="50" t="s">
        <v>26</v>
      </c>
      <c r="C3337" s="50" t="s">
        <v>113</v>
      </c>
      <c r="D3337" s="50" t="s">
        <v>34</v>
      </c>
      <c r="E3337" s="50" t="s">
        <v>29</v>
      </c>
      <c r="F3337" s="50" t="s">
        <v>34</v>
      </c>
      <c r="G3337" s="50" t="s">
        <v>29</v>
      </c>
      <c r="H3337" s="11">
        <v>-0.113769</v>
      </c>
      <c r="I3337" s="11">
        <v>-0.0127514</v>
      </c>
      <c r="J3337" s="11">
        <v>0.650878</v>
      </c>
      <c r="K3337" s="11">
        <v>0.605234</v>
      </c>
      <c r="L3337" s="50">
        <v>2</v>
      </c>
      <c r="M3337" s="50">
        <v>27730940</v>
      </c>
      <c r="N3337" s="52">
        <v>0.882454</v>
      </c>
      <c r="O3337" s="11">
        <v>0.0862397</v>
      </c>
      <c r="P3337" s="50" t="b">
        <v>1</v>
      </c>
      <c r="Q3337" s="50">
        <v>2</v>
      </c>
      <c r="R3337" s="50">
        <v>27508073</v>
      </c>
      <c r="S3337" s="11">
        <v>0.0200026</v>
      </c>
      <c r="T3337" s="50">
        <v>5448</v>
      </c>
      <c r="U3337" s="52">
        <v>1.351831679557e-8</v>
      </c>
      <c r="V3337" s="50" t="b">
        <v>1</v>
      </c>
      <c r="W3337" s="50" t="b">
        <v>1</v>
      </c>
      <c r="X3337" s="54">
        <v>456348</v>
      </c>
      <c r="Y3337" s="14">
        <f t="shared" si="52"/>
        <v>32.3500518423051</v>
      </c>
    </row>
    <row r="3338" ht="15.5" spans="1:25">
      <c r="A3338" s="50" t="s">
        <v>2741</v>
      </c>
      <c r="B3338" s="50" t="s">
        <v>26</v>
      </c>
      <c r="C3338" s="50" t="s">
        <v>2745</v>
      </c>
      <c r="D3338" s="50" t="s">
        <v>34</v>
      </c>
      <c r="E3338" s="50" t="s">
        <v>29</v>
      </c>
      <c r="F3338" s="50" t="s">
        <v>34</v>
      </c>
      <c r="G3338" s="50" t="s">
        <v>29</v>
      </c>
      <c r="H3338" s="11">
        <v>-0.227742</v>
      </c>
      <c r="I3338" s="11">
        <v>0.226914</v>
      </c>
      <c r="J3338" s="11">
        <v>0.0389229</v>
      </c>
      <c r="K3338" s="11">
        <v>0.0189676</v>
      </c>
      <c r="L3338" s="50">
        <v>9</v>
      </c>
      <c r="M3338" s="50">
        <v>2283431</v>
      </c>
      <c r="N3338" s="52">
        <v>0.463742</v>
      </c>
      <c r="O3338" s="11">
        <v>0.309697</v>
      </c>
      <c r="P3338" s="50" t="b">
        <v>1</v>
      </c>
      <c r="Q3338" s="50">
        <v>9</v>
      </c>
      <c r="R3338" s="50">
        <v>2283431</v>
      </c>
      <c r="S3338" s="11">
        <v>0.0505508</v>
      </c>
      <c r="T3338" s="50">
        <v>5448</v>
      </c>
      <c r="U3338" s="52">
        <v>6.76339049336675e-6</v>
      </c>
      <c r="V3338" s="50" t="b">
        <v>1</v>
      </c>
      <c r="W3338" s="50" t="b">
        <v>1</v>
      </c>
      <c r="X3338" s="54">
        <v>456348</v>
      </c>
      <c r="Y3338" s="14">
        <f t="shared" si="52"/>
        <v>20.2969225506233</v>
      </c>
    </row>
    <row r="3339" ht="15.5" spans="1:25">
      <c r="A3339" s="50" t="s">
        <v>2741</v>
      </c>
      <c r="B3339" s="50" t="s">
        <v>26</v>
      </c>
      <c r="C3339" s="50" t="s">
        <v>2746</v>
      </c>
      <c r="D3339" s="50" t="s">
        <v>28</v>
      </c>
      <c r="E3339" s="50" t="s">
        <v>31</v>
      </c>
      <c r="F3339" s="50" t="s">
        <v>28</v>
      </c>
      <c r="G3339" s="50" t="s">
        <v>31</v>
      </c>
      <c r="H3339" s="11">
        <v>0.297754</v>
      </c>
      <c r="I3339" s="11">
        <v>0.114235</v>
      </c>
      <c r="J3339" s="11">
        <v>0.0235007</v>
      </c>
      <c r="K3339" s="11">
        <v>0.0113535</v>
      </c>
      <c r="L3339" s="50">
        <v>6</v>
      </c>
      <c r="M3339" s="50">
        <v>33953514</v>
      </c>
      <c r="N3339" s="52">
        <v>0.776485</v>
      </c>
      <c r="O3339" s="11">
        <v>0.402376</v>
      </c>
      <c r="P3339" s="50" t="b">
        <v>1</v>
      </c>
      <c r="Q3339" s="50">
        <v>6</v>
      </c>
      <c r="R3339" s="50">
        <v>33985737</v>
      </c>
      <c r="S3339" s="11">
        <v>0.0660196</v>
      </c>
      <c r="T3339" s="50">
        <v>5448</v>
      </c>
      <c r="U3339" s="52">
        <v>6.60874015302066e-6</v>
      </c>
      <c r="V3339" s="50" t="b">
        <v>1</v>
      </c>
      <c r="W3339" s="50" t="b">
        <v>1</v>
      </c>
      <c r="X3339" s="54">
        <v>456348</v>
      </c>
      <c r="Y3339" s="14">
        <f t="shared" si="52"/>
        <v>20.3408656598296</v>
      </c>
    </row>
    <row r="3340" ht="15.5" spans="1:25">
      <c r="A3340" s="50" t="s">
        <v>2741</v>
      </c>
      <c r="B3340" s="50" t="s">
        <v>26</v>
      </c>
      <c r="C3340" s="50" t="s">
        <v>2747</v>
      </c>
      <c r="D3340" s="50" t="s">
        <v>29</v>
      </c>
      <c r="E3340" s="50" t="s">
        <v>34</v>
      </c>
      <c r="F3340" s="50" t="s">
        <v>29</v>
      </c>
      <c r="G3340" s="50" t="s">
        <v>34</v>
      </c>
      <c r="H3340" s="11">
        <v>-0.142233</v>
      </c>
      <c r="I3340" s="11">
        <v>-0.22489</v>
      </c>
      <c r="J3340" s="11">
        <v>0.102741</v>
      </c>
      <c r="K3340" s="11">
        <v>0.0902493</v>
      </c>
      <c r="L3340" s="50">
        <v>6</v>
      </c>
      <c r="M3340" s="50">
        <v>30940125</v>
      </c>
      <c r="N3340" s="52">
        <v>0.127432</v>
      </c>
      <c r="O3340" s="11">
        <v>0.147536</v>
      </c>
      <c r="P3340" s="50" t="b">
        <v>1</v>
      </c>
      <c r="Q3340" s="50">
        <v>6</v>
      </c>
      <c r="R3340" s="50">
        <v>30972348</v>
      </c>
      <c r="S3340" s="11">
        <v>0.0316854</v>
      </c>
      <c r="T3340" s="50">
        <v>5448</v>
      </c>
      <c r="U3340" s="52">
        <v>7.30285451083433e-6</v>
      </c>
      <c r="V3340" s="50" t="b">
        <v>1</v>
      </c>
      <c r="W3340" s="50" t="b">
        <v>1</v>
      </c>
      <c r="X3340" s="54">
        <v>456348</v>
      </c>
      <c r="Y3340" s="14">
        <f t="shared" si="52"/>
        <v>20.1503387966419</v>
      </c>
    </row>
    <row r="3341" ht="15.5" spans="1:25">
      <c r="A3341" s="50" t="s">
        <v>2741</v>
      </c>
      <c r="B3341" s="50" t="s">
        <v>26</v>
      </c>
      <c r="C3341" s="50" t="s">
        <v>2748</v>
      </c>
      <c r="D3341" s="50" t="s">
        <v>28</v>
      </c>
      <c r="E3341" s="50" t="s">
        <v>31</v>
      </c>
      <c r="F3341" s="50" t="s">
        <v>28</v>
      </c>
      <c r="G3341" s="50" t="s">
        <v>31</v>
      </c>
      <c r="H3341" s="11">
        <v>0.0913039</v>
      </c>
      <c r="I3341" s="11">
        <v>-0.00407461</v>
      </c>
      <c r="J3341" s="11">
        <v>0.46056</v>
      </c>
      <c r="K3341" s="11">
        <v>0.405364</v>
      </c>
      <c r="L3341" s="50">
        <v>11</v>
      </c>
      <c r="M3341" s="50">
        <v>26805374</v>
      </c>
      <c r="N3341" s="52">
        <v>0.962564</v>
      </c>
      <c r="O3341" s="11">
        <v>0.0868118</v>
      </c>
      <c r="P3341" s="50" t="b">
        <v>1</v>
      </c>
      <c r="Q3341" s="50">
        <v>11</v>
      </c>
      <c r="R3341" s="50">
        <v>26783827</v>
      </c>
      <c r="S3341" s="11">
        <v>0.0190994</v>
      </c>
      <c r="T3341" s="50">
        <v>5448</v>
      </c>
      <c r="U3341" s="52">
        <v>1.79315981573943e-6</v>
      </c>
      <c r="V3341" s="50" t="b">
        <v>1</v>
      </c>
      <c r="W3341" s="50" t="b">
        <v>1</v>
      </c>
      <c r="X3341" s="54">
        <v>456348</v>
      </c>
      <c r="Y3341" s="14">
        <f t="shared" si="52"/>
        <v>22.8527889391888</v>
      </c>
    </row>
    <row r="3342" ht="15.5" spans="1:25">
      <c r="A3342" s="50" t="s">
        <v>2741</v>
      </c>
      <c r="B3342" s="50" t="s">
        <v>26</v>
      </c>
      <c r="C3342" s="50" t="s">
        <v>2749</v>
      </c>
      <c r="D3342" s="50" t="s">
        <v>29</v>
      </c>
      <c r="E3342" s="50" t="s">
        <v>34</v>
      </c>
      <c r="F3342" s="50" t="s">
        <v>29</v>
      </c>
      <c r="G3342" s="50" t="s">
        <v>34</v>
      </c>
      <c r="H3342" s="11">
        <v>0.154318</v>
      </c>
      <c r="I3342" s="11">
        <v>0.118687</v>
      </c>
      <c r="J3342" s="11">
        <v>0.0860037</v>
      </c>
      <c r="K3342" s="11">
        <v>0.111804</v>
      </c>
      <c r="L3342" s="50">
        <v>19</v>
      </c>
      <c r="M3342" s="50">
        <v>32999892</v>
      </c>
      <c r="N3342" s="52">
        <v>0.376374</v>
      </c>
      <c r="O3342" s="11">
        <v>0.13417</v>
      </c>
      <c r="P3342" s="50" t="b">
        <v>1</v>
      </c>
      <c r="Q3342" s="50">
        <v>19</v>
      </c>
      <c r="R3342" s="50">
        <v>32508986</v>
      </c>
      <c r="S3342" s="11">
        <v>0.0344439</v>
      </c>
      <c r="T3342" s="50">
        <v>5448</v>
      </c>
      <c r="U3342" s="52">
        <v>7.59809833239215e-6</v>
      </c>
      <c r="V3342" s="50" t="b">
        <v>1</v>
      </c>
      <c r="W3342" s="50" t="b">
        <v>1</v>
      </c>
      <c r="X3342" s="54">
        <v>456348</v>
      </c>
      <c r="Y3342" s="14">
        <f t="shared" si="52"/>
        <v>20.0728265953096</v>
      </c>
    </row>
    <row r="3343" ht="15.5" spans="1:25">
      <c r="A3343" s="50" t="s">
        <v>2741</v>
      </c>
      <c r="B3343" s="50" t="s">
        <v>26</v>
      </c>
      <c r="C3343" s="50" t="s">
        <v>2750</v>
      </c>
      <c r="D3343" s="50" t="s">
        <v>29</v>
      </c>
      <c r="E3343" s="50" t="s">
        <v>34</v>
      </c>
      <c r="F3343" s="50" t="s">
        <v>29</v>
      </c>
      <c r="G3343" s="50" t="s">
        <v>34</v>
      </c>
      <c r="H3343" s="11">
        <v>-0.115073</v>
      </c>
      <c r="I3343" s="11">
        <v>-0.0844628</v>
      </c>
      <c r="J3343" s="11">
        <v>0.81682</v>
      </c>
      <c r="K3343" s="11">
        <v>0.841119</v>
      </c>
      <c r="L3343" s="50">
        <v>8</v>
      </c>
      <c r="M3343" s="50">
        <v>57623583</v>
      </c>
      <c r="N3343" s="52">
        <v>0.472142</v>
      </c>
      <c r="O3343" s="11">
        <v>0.117473</v>
      </c>
      <c r="P3343" s="50" t="b">
        <v>1</v>
      </c>
      <c r="Q3343" s="50">
        <v>8</v>
      </c>
      <c r="R3343" s="50">
        <v>56711024</v>
      </c>
      <c r="S3343" s="11">
        <v>0.0245675</v>
      </c>
      <c r="T3343" s="50">
        <v>5448</v>
      </c>
      <c r="U3343" s="52">
        <v>2.87879470975596e-6</v>
      </c>
      <c r="V3343" s="50" t="b">
        <v>1</v>
      </c>
      <c r="W3343" s="50" t="b">
        <v>1</v>
      </c>
      <c r="X3343" s="54">
        <v>456348</v>
      </c>
      <c r="Y3343" s="14">
        <f t="shared" si="52"/>
        <v>21.9394098616351</v>
      </c>
    </row>
    <row r="3344" ht="15.5" spans="1:25">
      <c r="A3344" s="50" t="s">
        <v>2741</v>
      </c>
      <c r="B3344" s="50" t="s">
        <v>26</v>
      </c>
      <c r="C3344" s="50" t="s">
        <v>2751</v>
      </c>
      <c r="D3344" s="50" t="s">
        <v>29</v>
      </c>
      <c r="E3344" s="50" t="s">
        <v>34</v>
      </c>
      <c r="F3344" s="50" t="s">
        <v>29</v>
      </c>
      <c r="G3344" s="50" t="s">
        <v>34</v>
      </c>
      <c r="H3344" s="11">
        <v>0.148302</v>
      </c>
      <c r="I3344" s="11">
        <v>-0.431682</v>
      </c>
      <c r="J3344" s="11">
        <v>0.102782</v>
      </c>
      <c r="K3344" s="11">
        <v>0.0244686</v>
      </c>
      <c r="L3344" s="50">
        <v>17</v>
      </c>
      <c r="M3344" s="50">
        <v>6667350</v>
      </c>
      <c r="N3344" s="52">
        <v>0.113769</v>
      </c>
      <c r="O3344" s="11">
        <v>0.272962</v>
      </c>
      <c r="P3344" s="50" t="b">
        <v>1</v>
      </c>
      <c r="Q3344" s="50">
        <v>17</v>
      </c>
      <c r="R3344" s="50">
        <v>6764031</v>
      </c>
      <c r="S3344" s="11">
        <v>0.0325171</v>
      </c>
      <c r="T3344" s="50">
        <v>5448</v>
      </c>
      <c r="U3344" s="52">
        <v>5.2021303324145e-6</v>
      </c>
      <c r="V3344" s="50" t="b">
        <v>1</v>
      </c>
      <c r="W3344" s="50" t="b">
        <v>1</v>
      </c>
      <c r="X3344" s="54">
        <v>456348</v>
      </c>
      <c r="Y3344" s="14">
        <f t="shared" si="52"/>
        <v>20.8003385046392</v>
      </c>
    </row>
    <row r="3345" ht="15.5" spans="1:25">
      <c r="A3345" s="50" t="s">
        <v>2741</v>
      </c>
      <c r="B3345" s="50" t="s">
        <v>26</v>
      </c>
      <c r="C3345" s="50" t="s">
        <v>2752</v>
      </c>
      <c r="D3345" s="50" t="s">
        <v>34</v>
      </c>
      <c r="E3345" s="50" t="s">
        <v>29</v>
      </c>
      <c r="F3345" s="50" t="s">
        <v>34</v>
      </c>
      <c r="G3345" s="50" t="s">
        <v>29</v>
      </c>
      <c r="H3345" s="11">
        <v>0.129636</v>
      </c>
      <c r="I3345" s="11">
        <v>0.0554311</v>
      </c>
      <c r="J3345" s="11">
        <v>0.136182</v>
      </c>
      <c r="K3345" s="11">
        <v>0.166264</v>
      </c>
      <c r="L3345" s="50">
        <v>13</v>
      </c>
      <c r="M3345" s="50">
        <v>76740710</v>
      </c>
      <c r="N3345" s="52">
        <v>0.625446</v>
      </c>
      <c r="O3345" s="11">
        <v>0.113554</v>
      </c>
      <c r="P3345" s="50" t="b">
        <v>1</v>
      </c>
      <c r="Q3345" s="50">
        <v>13</v>
      </c>
      <c r="R3345" s="50">
        <v>76166574</v>
      </c>
      <c r="S3345" s="11">
        <v>0.0279241</v>
      </c>
      <c r="T3345" s="50">
        <v>5448</v>
      </c>
      <c r="U3345" s="52">
        <v>3.51931831063637e-6</v>
      </c>
      <c r="V3345" s="50" t="b">
        <v>1</v>
      </c>
      <c r="W3345" s="50" t="b">
        <v>1</v>
      </c>
      <c r="X3345" s="54">
        <v>456348</v>
      </c>
      <c r="Y3345" s="14">
        <f t="shared" si="52"/>
        <v>21.5522628514444</v>
      </c>
    </row>
    <row r="3346" ht="15.5" spans="1:25">
      <c r="A3346" s="50" t="s">
        <v>2741</v>
      </c>
      <c r="B3346" s="50" t="s">
        <v>26</v>
      </c>
      <c r="C3346" s="50" t="s">
        <v>2753</v>
      </c>
      <c r="D3346" s="50" t="s">
        <v>29</v>
      </c>
      <c r="E3346" s="50" t="s">
        <v>34</v>
      </c>
      <c r="F3346" s="50" t="s">
        <v>29</v>
      </c>
      <c r="G3346" s="50" t="s">
        <v>34</v>
      </c>
      <c r="H3346" s="11">
        <v>0.105386</v>
      </c>
      <c r="I3346" s="11">
        <v>-0.0766023</v>
      </c>
      <c r="J3346" s="11">
        <v>0.220458</v>
      </c>
      <c r="K3346" s="11">
        <v>0.205289</v>
      </c>
      <c r="L3346" s="50">
        <v>13</v>
      </c>
      <c r="M3346" s="50">
        <v>33909738</v>
      </c>
      <c r="N3346" s="52">
        <v>0.46419</v>
      </c>
      <c r="O3346" s="11">
        <v>0.104653</v>
      </c>
      <c r="P3346" s="50" t="b">
        <v>1</v>
      </c>
      <c r="Q3346" s="50">
        <v>13</v>
      </c>
      <c r="R3346" s="50">
        <v>33335601</v>
      </c>
      <c r="S3346" s="11">
        <v>0.0231154</v>
      </c>
      <c r="T3346" s="50">
        <v>5448</v>
      </c>
      <c r="U3346" s="52">
        <v>5.24396334941454e-6</v>
      </c>
      <c r="V3346" s="50" t="b">
        <v>1</v>
      </c>
      <c r="W3346" s="50" t="b">
        <v>1</v>
      </c>
      <c r="X3346" s="54">
        <v>456348</v>
      </c>
      <c r="Y3346" s="14">
        <f t="shared" si="52"/>
        <v>20.7856215446963</v>
      </c>
    </row>
    <row r="3347" ht="15.5" spans="1:25">
      <c r="A3347" s="50" t="s">
        <v>2741</v>
      </c>
      <c r="B3347" s="50" t="s">
        <v>26</v>
      </c>
      <c r="C3347" s="50" t="s">
        <v>2754</v>
      </c>
      <c r="D3347" s="50" t="s">
        <v>34</v>
      </c>
      <c r="E3347" s="50" t="s">
        <v>31</v>
      </c>
      <c r="F3347" s="50" t="s">
        <v>34</v>
      </c>
      <c r="G3347" s="50" t="s">
        <v>31</v>
      </c>
      <c r="H3347" s="11">
        <v>-0.143398</v>
      </c>
      <c r="I3347" s="11">
        <v>-0.106019</v>
      </c>
      <c r="J3347" s="11">
        <v>0.11959</v>
      </c>
      <c r="K3347" s="11">
        <v>0.105677</v>
      </c>
      <c r="L3347" s="50">
        <v>4</v>
      </c>
      <c r="M3347" s="50">
        <v>63252005</v>
      </c>
      <c r="N3347" s="52">
        <v>0.438466</v>
      </c>
      <c r="O3347" s="11">
        <v>0.136837</v>
      </c>
      <c r="P3347" s="50" t="b">
        <v>1</v>
      </c>
      <c r="Q3347" s="50">
        <v>4</v>
      </c>
      <c r="R3347" s="50">
        <v>62386287</v>
      </c>
      <c r="S3347" s="11">
        <v>0.0295956</v>
      </c>
      <c r="T3347" s="50">
        <v>5448</v>
      </c>
      <c r="U3347" s="52">
        <v>1.29805926155097e-6</v>
      </c>
      <c r="V3347" s="50" t="b">
        <v>1</v>
      </c>
      <c r="W3347" s="50" t="b">
        <v>1</v>
      </c>
      <c r="X3347" s="54">
        <v>456348</v>
      </c>
      <c r="Y3347" s="14">
        <f t="shared" si="52"/>
        <v>23.4764210733858</v>
      </c>
    </row>
    <row r="3348" ht="15.5" spans="1:25">
      <c r="A3348" s="50" t="s">
        <v>2741</v>
      </c>
      <c r="B3348" s="50" t="s">
        <v>26</v>
      </c>
      <c r="C3348" s="50" t="s">
        <v>470</v>
      </c>
      <c r="D3348" s="50" t="s">
        <v>31</v>
      </c>
      <c r="E3348" s="50" t="s">
        <v>34</v>
      </c>
      <c r="F3348" s="50" t="s">
        <v>31</v>
      </c>
      <c r="G3348" s="50" t="s">
        <v>34</v>
      </c>
      <c r="H3348" s="11">
        <v>0.472443</v>
      </c>
      <c r="I3348" s="11">
        <v>-0.307491</v>
      </c>
      <c r="J3348" s="11">
        <v>0.0110347</v>
      </c>
      <c r="K3348" s="11">
        <v>0.0174834</v>
      </c>
      <c r="L3348" s="50">
        <v>1</v>
      </c>
      <c r="M3348" s="50">
        <v>184385697</v>
      </c>
      <c r="N3348" s="52">
        <v>0.333832</v>
      </c>
      <c r="O3348" s="11">
        <v>0.318174</v>
      </c>
      <c r="P3348" s="50" t="b">
        <v>1</v>
      </c>
      <c r="Q3348" s="50">
        <v>1</v>
      </c>
      <c r="R3348" s="50">
        <v>184416563</v>
      </c>
      <c r="S3348" s="11">
        <v>0.0959513</v>
      </c>
      <c r="T3348" s="50">
        <v>5448</v>
      </c>
      <c r="U3348" s="52">
        <v>8.72379175384559e-7</v>
      </c>
      <c r="V3348" s="50" t="b">
        <v>1</v>
      </c>
      <c r="W3348" s="50" t="b">
        <v>1</v>
      </c>
      <c r="X3348" s="54">
        <v>456348</v>
      </c>
      <c r="Y3348" s="14">
        <f t="shared" si="52"/>
        <v>24.2436000551923</v>
      </c>
    </row>
    <row r="3349" ht="15.5" spans="1:25">
      <c r="A3349" s="50" t="s">
        <v>2741</v>
      </c>
      <c r="B3349" s="50" t="s">
        <v>26</v>
      </c>
      <c r="C3349" s="50" t="s">
        <v>2738</v>
      </c>
      <c r="D3349" s="50" t="s">
        <v>34</v>
      </c>
      <c r="E3349" s="50" t="s">
        <v>29</v>
      </c>
      <c r="F3349" s="50" t="s">
        <v>34</v>
      </c>
      <c r="G3349" s="50" t="s">
        <v>29</v>
      </c>
      <c r="H3349" s="11">
        <v>-0.191011</v>
      </c>
      <c r="I3349" s="11">
        <v>0.195102</v>
      </c>
      <c r="J3349" s="11">
        <v>0.0602798</v>
      </c>
      <c r="K3349" s="11">
        <v>0.0223356</v>
      </c>
      <c r="L3349" s="50">
        <v>19</v>
      </c>
      <c r="M3349" s="50">
        <v>56313832</v>
      </c>
      <c r="N3349" s="52">
        <v>0.493969</v>
      </c>
      <c r="O3349" s="11">
        <v>0.285232</v>
      </c>
      <c r="P3349" s="50" t="b">
        <v>1</v>
      </c>
      <c r="Q3349" s="50">
        <v>19</v>
      </c>
      <c r="R3349" s="50">
        <v>55802466</v>
      </c>
      <c r="S3349" s="11">
        <v>0.0415942</v>
      </c>
      <c r="T3349" s="50">
        <v>5448</v>
      </c>
      <c r="U3349" s="52">
        <v>4.47493254166332e-6</v>
      </c>
      <c r="V3349" s="50" t="b">
        <v>1</v>
      </c>
      <c r="W3349" s="50" t="b">
        <v>1</v>
      </c>
      <c r="X3349" s="54">
        <v>456348</v>
      </c>
      <c r="Y3349" s="14">
        <f t="shared" si="52"/>
        <v>21.0887678019626</v>
      </c>
    </row>
    <row r="3350" ht="15.5" spans="1:25">
      <c r="A3350" s="50" t="s">
        <v>2741</v>
      </c>
      <c r="B3350" s="50" t="s">
        <v>26</v>
      </c>
      <c r="C3350" s="50" t="s">
        <v>472</v>
      </c>
      <c r="D3350" s="50" t="s">
        <v>28</v>
      </c>
      <c r="E3350" s="50" t="s">
        <v>31</v>
      </c>
      <c r="F3350" s="50" t="s">
        <v>28</v>
      </c>
      <c r="G3350" s="50" t="s">
        <v>31</v>
      </c>
      <c r="H3350" s="11">
        <v>-0.150371</v>
      </c>
      <c r="I3350" s="11">
        <v>0.663276</v>
      </c>
      <c r="J3350" s="11">
        <v>0.124802</v>
      </c>
      <c r="K3350" s="11">
        <v>0.0313511</v>
      </c>
      <c r="L3350" s="50">
        <v>16</v>
      </c>
      <c r="M3350" s="50">
        <v>30495652</v>
      </c>
      <c r="N3350" s="52">
        <v>0.00651506</v>
      </c>
      <c r="O3350" s="11">
        <v>0.243792</v>
      </c>
      <c r="P3350" s="50" t="b">
        <v>1</v>
      </c>
      <c r="Q3350" s="50">
        <v>16</v>
      </c>
      <c r="R3350" s="50">
        <v>30484331</v>
      </c>
      <c r="S3350" s="11">
        <v>0.0297791</v>
      </c>
      <c r="T3350" s="50">
        <v>5448</v>
      </c>
      <c r="U3350" s="52">
        <v>4.56809542092651e-7</v>
      </c>
      <c r="V3350" s="50" t="b">
        <v>1</v>
      </c>
      <c r="W3350" s="50" t="b">
        <v>1</v>
      </c>
      <c r="X3350" s="54">
        <v>456348</v>
      </c>
      <c r="Y3350" s="14">
        <f t="shared" si="52"/>
        <v>25.4979367519278</v>
      </c>
    </row>
    <row r="3351" ht="15.5" spans="1:25">
      <c r="A3351" s="50" t="s">
        <v>2755</v>
      </c>
      <c r="B3351" s="50" t="s">
        <v>26</v>
      </c>
      <c r="C3351" s="50" t="s">
        <v>2756</v>
      </c>
      <c r="D3351" s="50" t="s">
        <v>29</v>
      </c>
      <c r="E3351" s="50" t="s">
        <v>31</v>
      </c>
      <c r="F3351" s="50" t="s">
        <v>29</v>
      </c>
      <c r="G3351" s="50" t="s">
        <v>31</v>
      </c>
      <c r="H3351" s="11">
        <v>-0.351728</v>
      </c>
      <c r="I3351" s="11">
        <v>-0.23793</v>
      </c>
      <c r="J3351" s="11">
        <v>0.0174192</v>
      </c>
      <c r="K3351" s="11">
        <v>0.0250877</v>
      </c>
      <c r="L3351" s="50">
        <v>1</v>
      </c>
      <c r="M3351" s="50">
        <v>6089478</v>
      </c>
      <c r="N3351" s="52">
        <v>0.374561</v>
      </c>
      <c r="O3351" s="11">
        <v>0.26795</v>
      </c>
      <c r="P3351" s="50" t="b">
        <v>1</v>
      </c>
      <c r="Q3351" s="50">
        <v>1</v>
      </c>
      <c r="R3351" s="50">
        <v>6029418</v>
      </c>
      <c r="S3351" s="11">
        <v>0.0758644</v>
      </c>
      <c r="T3351" s="50">
        <v>5463</v>
      </c>
      <c r="U3351" s="52">
        <v>3.63201024160308e-6</v>
      </c>
      <c r="V3351" s="50" t="b">
        <v>1</v>
      </c>
      <c r="W3351" s="50" t="b">
        <v>1</v>
      </c>
      <c r="X3351" s="54">
        <v>456348</v>
      </c>
      <c r="Y3351" s="14">
        <f t="shared" si="52"/>
        <v>21.4950188503946</v>
      </c>
    </row>
    <row r="3352" ht="15.5" spans="1:25">
      <c r="A3352" s="50" t="s">
        <v>2755</v>
      </c>
      <c r="B3352" s="50" t="s">
        <v>26</v>
      </c>
      <c r="C3352" s="50" t="s">
        <v>2757</v>
      </c>
      <c r="D3352" s="50" t="s">
        <v>28</v>
      </c>
      <c r="E3352" s="50" t="s">
        <v>29</v>
      </c>
      <c r="F3352" s="50" t="s">
        <v>28</v>
      </c>
      <c r="G3352" s="50" t="s">
        <v>29</v>
      </c>
      <c r="H3352" s="11">
        <v>0.304802</v>
      </c>
      <c r="I3352" s="11">
        <v>0.111217</v>
      </c>
      <c r="J3352" s="11">
        <v>0.0226916</v>
      </c>
      <c r="K3352" s="11">
        <v>0.0435293</v>
      </c>
      <c r="L3352" s="50">
        <v>19</v>
      </c>
      <c r="M3352" s="50">
        <v>9119821</v>
      </c>
      <c r="N3352" s="52">
        <v>0.591014</v>
      </c>
      <c r="O3352" s="11">
        <v>0.206966</v>
      </c>
      <c r="P3352" s="50" t="b">
        <v>1</v>
      </c>
      <c r="Q3352" s="50">
        <v>19</v>
      </c>
      <c r="R3352" s="50">
        <v>9009145</v>
      </c>
      <c r="S3352" s="11">
        <v>0.0664195</v>
      </c>
      <c r="T3352" s="50">
        <v>5463</v>
      </c>
      <c r="U3352" s="52">
        <v>4.54841439485796e-6</v>
      </c>
      <c r="V3352" s="50" t="b">
        <v>1</v>
      </c>
      <c r="W3352" s="50" t="b">
        <v>1</v>
      </c>
      <c r="X3352" s="54">
        <v>456348</v>
      </c>
      <c r="Y3352" s="14">
        <f t="shared" si="52"/>
        <v>21.0593237342706</v>
      </c>
    </row>
    <row r="3353" ht="15.5" spans="1:25">
      <c r="A3353" s="50" t="s">
        <v>2755</v>
      </c>
      <c r="B3353" s="50" t="s">
        <v>26</v>
      </c>
      <c r="C3353" s="50" t="s">
        <v>2758</v>
      </c>
      <c r="D3353" s="50" t="s">
        <v>31</v>
      </c>
      <c r="E3353" s="50" t="s">
        <v>34</v>
      </c>
      <c r="F3353" s="50" t="s">
        <v>31</v>
      </c>
      <c r="G3353" s="50" t="s">
        <v>34</v>
      </c>
      <c r="H3353" s="11">
        <v>-0.331464</v>
      </c>
      <c r="I3353" s="11">
        <v>-0.14443</v>
      </c>
      <c r="J3353" s="11">
        <v>0.0189929</v>
      </c>
      <c r="K3353" s="11">
        <v>0.0271913</v>
      </c>
      <c r="L3353" s="50">
        <v>9</v>
      </c>
      <c r="M3353" s="50">
        <v>138884524</v>
      </c>
      <c r="N3353" s="52">
        <v>0.581676</v>
      </c>
      <c r="O3353" s="11">
        <v>0.262152</v>
      </c>
      <c r="P3353" s="50" t="b">
        <v>1</v>
      </c>
      <c r="Q3353" s="50">
        <v>9</v>
      </c>
      <c r="R3353" s="50">
        <v>135992678</v>
      </c>
      <c r="S3353" s="11">
        <v>0.0724324</v>
      </c>
      <c r="T3353" s="50">
        <v>5463</v>
      </c>
      <c r="U3353" s="52">
        <v>4.83671587879071e-6</v>
      </c>
      <c r="V3353" s="50" t="b">
        <v>1</v>
      </c>
      <c r="W3353" s="50" t="b">
        <v>1</v>
      </c>
      <c r="X3353" s="54">
        <v>456348</v>
      </c>
      <c r="Y3353" s="14">
        <f t="shared" si="52"/>
        <v>20.9414612702819</v>
      </c>
    </row>
    <row r="3354" ht="15.5" spans="1:25">
      <c r="A3354" s="50" t="s">
        <v>2755</v>
      </c>
      <c r="B3354" s="50" t="s">
        <v>26</v>
      </c>
      <c r="C3354" s="50" t="s">
        <v>2759</v>
      </c>
      <c r="D3354" s="50" t="s">
        <v>28</v>
      </c>
      <c r="E3354" s="50" t="s">
        <v>29</v>
      </c>
      <c r="F3354" s="50" t="s">
        <v>28</v>
      </c>
      <c r="G3354" s="50" t="s">
        <v>29</v>
      </c>
      <c r="H3354" s="11">
        <v>-0.474967</v>
      </c>
      <c r="I3354" s="11">
        <v>-0.161659</v>
      </c>
      <c r="J3354" s="11">
        <v>0.00925935</v>
      </c>
      <c r="K3354" s="11">
        <v>0.0106652</v>
      </c>
      <c r="L3354" s="50">
        <v>8</v>
      </c>
      <c r="M3354" s="50">
        <v>11395772</v>
      </c>
      <c r="N3354" s="52">
        <v>0.694921</v>
      </c>
      <c r="O3354" s="11">
        <v>0.412201</v>
      </c>
      <c r="P3354" s="50" t="b">
        <v>1</v>
      </c>
      <c r="Q3354" s="50">
        <v>8</v>
      </c>
      <c r="R3354" s="50">
        <v>11538263</v>
      </c>
      <c r="S3354" s="11">
        <v>0.107385</v>
      </c>
      <c r="T3354" s="50">
        <v>5463</v>
      </c>
      <c r="U3354" s="52">
        <v>9.9085640632798e-6</v>
      </c>
      <c r="V3354" s="50" t="b">
        <v>1</v>
      </c>
      <c r="W3354" s="50" t="b">
        <v>1</v>
      </c>
      <c r="X3354" s="54">
        <v>456348</v>
      </c>
      <c r="Y3354" s="14">
        <f t="shared" si="52"/>
        <v>19.563188074937</v>
      </c>
    </row>
    <row r="3355" ht="15.5" spans="1:25">
      <c r="A3355" s="50" t="s">
        <v>2755</v>
      </c>
      <c r="B3355" s="50" t="s">
        <v>26</v>
      </c>
      <c r="C3355" s="50" t="s">
        <v>2760</v>
      </c>
      <c r="D3355" s="50" t="s">
        <v>29</v>
      </c>
      <c r="E3355" s="50" t="s">
        <v>34</v>
      </c>
      <c r="F3355" s="50" t="s">
        <v>29</v>
      </c>
      <c r="G3355" s="50" t="s">
        <v>34</v>
      </c>
      <c r="H3355" s="11">
        <v>0.0959045</v>
      </c>
      <c r="I3355" s="11">
        <v>0.160016</v>
      </c>
      <c r="J3355" s="11">
        <v>0.388548</v>
      </c>
      <c r="K3355" s="11">
        <v>0.434227</v>
      </c>
      <c r="L3355" s="50">
        <v>20</v>
      </c>
      <c r="M3355" s="50">
        <v>15426036</v>
      </c>
      <c r="N3355" s="52">
        <v>0.061168</v>
      </c>
      <c r="O3355" s="11">
        <v>0.0854657</v>
      </c>
      <c r="P3355" s="50" t="b">
        <v>1</v>
      </c>
      <c r="Q3355" s="50">
        <v>20</v>
      </c>
      <c r="R3355" s="50">
        <v>15445391</v>
      </c>
      <c r="S3355" s="11">
        <v>0.0195284</v>
      </c>
      <c r="T3355" s="50">
        <v>5463</v>
      </c>
      <c r="U3355" s="52">
        <v>9.31126863841644e-7</v>
      </c>
      <c r="V3355" s="50" t="b">
        <v>1</v>
      </c>
      <c r="W3355" s="50" t="b">
        <v>1</v>
      </c>
      <c r="X3355" s="54">
        <v>456348</v>
      </c>
      <c r="Y3355" s="14">
        <f t="shared" si="52"/>
        <v>24.1181863623161</v>
      </c>
    </row>
    <row r="3356" ht="15.5" spans="1:25">
      <c r="A3356" s="50" t="s">
        <v>2755</v>
      </c>
      <c r="B3356" s="50" t="s">
        <v>26</v>
      </c>
      <c r="C3356" s="50" t="s">
        <v>2761</v>
      </c>
      <c r="D3356" s="50" t="s">
        <v>29</v>
      </c>
      <c r="E3356" s="50" t="s">
        <v>31</v>
      </c>
      <c r="F3356" s="50" t="s">
        <v>29</v>
      </c>
      <c r="G3356" s="50" t="s">
        <v>31</v>
      </c>
      <c r="H3356" s="11">
        <v>-0.322724</v>
      </c>
      <c r="I3356" s="11">
        <v>0.158236</v>
      </c>
      <c r="J3356" s="11">
        <v>0.979086</v>
      </c>
      <c r="K3356" s="11">
        <v>0.9603</v>
      </c>
      <c r="L3356" s="50">
        <v>12</v>
      </c>
      <c r="M3356" s="50">
        <v>102118873</v>
      </c>
      <c r="N3356" s="52">
        <v>0.460687</v>
      </c>
      <c r="O3356" s="11">
        <v>0.214495</v>
      </c>
      <c r="P3356" s="50" t="b">
        <v>1</v>
      </c>
      <c r="Q3356" s="50">
        <v>12</v>
      </c>
      <c r="R3356" s="50">
        <v>101725095</v>
      </c>
      <c r="S3356" s="11">
        <v>0.0696589</v>
      </c>
      <c r="T3356" s="50">
        <v>5463</v>
      </c>
      <c r="U3356" s="52">
        <v>3.6819734155641e-6</v>
      </c>
      <c r="V3356" s="50" t="b">
        <v>1</v>
      </c>
      <c r="W3356" s="50" t="b">
        <v>1</v>
      </c>
      <c r="X3356" s="54">
        <v>456348</v>
      </c>
      <c r="Y3356" s="14">
        <f t="shared" si="52"/>
        <v>21.4639329630765</v>
      </c>
    </row>
    <row r="3357" ht="15.5" spans="1:25">
      <c r="A3357" s="50" t="s">
        <v>2755</v>
      </c>
      <c r="B3357" s="50" t="s">
        <v>26</v>
      </c>
      <c r="C3357" s="50" t="s">
        <v>2762</v>
      </c>
      <c r="D3357" s="50" t="s">
        <v>31</v>
      </c>
      <c r="E3357" s="50" t="s">
        <v>28</v>
      </c>
      <c r="F3357" s="50" t="s">
        <v>31</v>
      </c>
      <c r="G3357" s="50" t="s">
        <v>28</v>
      </c>
      <c r="H3357" s="11">
        <v>-0.102506</v>
      </c>
      <c r="I3357" s="11">
        <v>-0.0419587</v>
      </c>
      <c r="J3357" s="11">
        <v>0.751566</v>
      </c>
      <c r="K3357" s="11">
        <v>0.62115</v>
      </c>
      <c r="L3357" s="50">
        <v>9</v>
      </c>
      <c r="M3357" s="50">
        <v>2640492</v>
      </c>
      <c r="N3357" s="52">
        <v>0.633283</v>
      </c>
      <c r="O3357" s="11">
        <v>0.0879434</v>
      </c>
      <c r="P3357" s="50" t="b">
        <v>1</v>
      </c>
      <c r="Q3357" s="50">
        <v>9</v>
      </c>
      <c r="R3357" s="50">
        <v>2640492</v>
      </c>
      <c r="S3357" s="11">
        <v>0.0222477</v>
      </c>
      <c r="T3357" s="50">
        <v>5463</v>
      </c>
      <c r="U3357" s="52">
        <v>4.16401948932794e-6</v>
      </c>
      <c r="V3357" s="50" t="b">
        <v>1</v>
      </c>
      <c r="W3357" s="50" t="b">
        <v>1</v>
      </c>
      <c r="X3357" s="54">
        <v>456348</v>
      </c>
      <c r="Y3357" s="14">
        <f t="shared" si="52"/>
        <v>21.2289412060727</v>
      </c>
    </row>
    <row r="3358" ht="15.5" spans="1:25">
      <c r="A3358" s="50" t="s">
        <v>2755</v>
      </c>
      <c r="B3358" s="50" t="s">
        <v>26</v>
      </c>
      <c r="C3358" s="50" t="s">
        <v>2763</v>
      </c>
      <c r="D3358" s="50" t="s">
        <v>34</v>
      </c>
      <c r="E3358" s="50" t="s">
        <v>29</v>
      </c>
      <c r="F3358" s="50" t="s">
        <v>34</v>
      </c>
      <c r="G3358" s="50" t="s">
        <v>29</v>
      </c>
      <c r="H3358" s="11">
        <v>-0.10692</v>
      </c>
      <c r="I3358" s="11">
        <v>0.0775594</v>
      </c>
      <c r="J3358" s="11">
        <v>0.784912</v>
      </c>
      <c r="K3358" s="11">
        <v>0.74358</v>
      </c>
      <c r="L3358" s="50">
        <v>3</v>
      </c>
      <c r="M3358" s="50">
        <v>178810499</v>
      </c>
      <c r="N3358" s="52">
        <v>0.422373</v>
      </c>
      <c r="O3358" s="11">
        <v>0.09667</v>
      </c>
      <c r="P3358" s="50" t="b">
        <v>1</v>
      </c>
      <c r="Q3358" s="50">
        <v>3</v>
      </c>
      <c r="R3358" s="50">
        <v>179092711</v>
      </c>
      <c r="S3358" s="11">
        <v>0.0231871</v>
      </c>
      <c r="T3358" s="50">
        <v>5463</v>
      </c>
      <c r="U3358" s="52">
        <v>4.09028867387768e-6</v>
      </c>
      <c r="V3358" s="50" t="b">
        <v>1</v>
      </c>
      <c r="W3358" s="50" t="b">
        <v>1</v>
      </c>
      <c r="X3358" s="54">
        <v>456348</v>
      </c>
      <c r="Y3358" s="14">
        <f t="shared" si="52"/>
        <v>21.26302403628</v>
      </c>
    </row>
    <row r="3359" ht="15.5" spans="1:25">
      <c r="A3359" s="50" t="s">
        <v>2755</v>
      </c>
      <c r="B3359" s="50" t="s">
        <v>26</v>
      </c>
      <c r="C3359" s="50" t="s">
        <v>2764</v>
      </c>
      <c r="D3359" s="50" t="s">
        <v>34</v>
      </c>
      <c r="E3359" s="50" t="s">
        <v>28</v>
      </c>
      <c r="F3359" s="50" t="s">
        <v>34</v>
      </c>
      <c r="G3359" s="50" t="s">
        <v>28</v>
      </c>
      <c r="H3359" s="11">
        <v>0.114112</v>
      </c>
      <c r="I3359" s="11">
        <v>0.017452</v>
      </c>
      <c r="J3359" s="11">
        <v>0.171507</v>
      </c>
      <c r="K3359" s="11">
        <v>0.176127</v>
      </c>
      <c r="L3359" s="50">
        <v>12</v>
      </c>
      <c r="M3359" s="50">
        <v>82030834</v>
      </c>
      <c r="N3359" s="52">
        <v>0.875298</v>
      </c>
      <c r="O3359" s="11">
        <v>0.111208</v>
      </c>
      <c r="P3359" s="50" t="b">
        <v>1</v>
      </c>
      <c r="Q3359" s="50">
        <v>12</v>
      </c>
      <c r="R3359" s="50">
        <v>81637055</v>
      </c>
      <c r="S3359" s="11">
        <v>0.025521</v>
      </c>
      <c r="T3359" s="50">
        <v>5463</v>
      </c>
      <c r="U3359" s="52">
        <v>7.92824872317052e-6</v>
      </c>
      <c r="V3359" s="50" t="b">
        <v>1</v>
      </c>
      <c r="W3359" s="50" t="b">
        <v>1</v>
      </c>
      <c r="X3359" s="54">
        <v>456348</v>
      </c>
      <c r="Y3359" s="14">
        <f t="shared" si="52"/>
        <v>19.9925071160063</v>
      </c>
    </row>
    <row r="3360" ht="15.5" spans="1:25">
      <c r="A3360" s="50" t="s">
        <v>2755</v>
      </c>
      <c r="B3360" s="50" t="s">
        <v>26</v>
      </c>
      <c r="C3360" s="50" t="s">
        <v>2765</v>
      </c>
      <c r="D3360" s="50" t="s">
        <v>28</v>
      </c>
      <c r="E3360" s="50" t="s">
        <v>31</v>
      </c>
      <c r="F3360" s="50" t="s">
        <v>28</v>
      </c>
      <c r="G3360" s="50" t="s">
        <v>31</v>
      </c>
      <c r="H3360" s="11">
        <v>0.240897</v>
      </c>
      <c r="I3360" s="11">
        <v>0.24186</v>
      </c>
      <c r="J3360" s="11">
        <v>0.0372407</v>
      </c>
      <c r="K3360" s="11">
        <v>0.0588244</v>
      </c>
      <c r="L3360" s="50">
        <v>22</v>
      </c>
      <c r="M3360" s="50">
        <v>37989720</v>
      </c>
      <c r="N3360" s="52">
        <v>0.181505</v>
      </c>
      <c r="O3360" s="11">
        <v>0.181014</v>
      </c>
      <c r="P3360" s="50" t="b">
        <v>1</v>
      </c>
      <c r="Q3360" s="50">
        <v>22</v>
      </c>
      <c r="R3360" s="50">
        <v>37593713</v>
      </c>
      <c r="S3360" s="11">
        <v>0.051151</v>
      </c>
      <c r="T3360" s="50">
        <v>5463</v>
      </c>
      <c r="U3360" s="52">
        <v>2.53988568664578e-6</v>
      </c>
      <c r="V3360" s="50" t="b">
        <v>1</v>
      </c>
      <c r="W3360" s="50" t="b">
        <v>1</v>
      </c>
      <c r="X3360" s="54">
        <v>456348</v>
      </c>
      <c r="Y3360" s="14">
        <f t="shared" si="52"/>
        <v>22.1796416953472</v>
      </c>
    </row>
    <row r="3361" ht="15.5" spans="1:25">
      <c r="A3361" s="50" t="s">
        <v>2755</v>
      </c>
      <c r="B3361" s="50" t="s">
        <v>26</v>
      </c>
      <c r="C3361" s="50" t="s">
        <v>2766</v>
      </c>
      <c r="D3361" s="50" t="s">
        <v>28</v>
      </c>
      <c r="E3361" s="50" t="s">
        <v>31</v>
      </c>
      <c r="F3361" s="50" t="s">
        <v>28</v>
      </c>
      <c r="G3361" s="50" t="s">
        <v>31</v>
      </c>
      <c r="H3361" s="11">
        <v>-0.141277</v>
      </c>
      <c r="I3361" s="11">
        <v>0.109301</v>
      </c>
      <c r="J3361" s="11">
        <v>0.118352</v>
      </c>
      <c r="K3361" s="11">
        <v>0.136984</v>
      </c>
      <c r="L3361" s="50">
        <v>4</v>
      </c>
      <c r="M3361" s="50">
        <v>187374398</v>
      </c>
      <c r="N3361" s="52">
        <v>0.373962</v>
      </c>
      <c r="O3361" s="11">
        <v>0.122938</v>
      </c>
      <c r="P3361" s="50" t="b">
        <v>1</v>
      </c>
      <c r="Q3361" s="50">
        <v>4</v>
      </c>
      <c r="R3361" s="50">
        <v>186453244</v>
      </c>
      <c r="S3361" s="11">
        <v>0.0296961</v>
      </c>
      <c r="T3361" s="50">
        <v>5463</v>
      </c>
      <c r="U3361" s="52">
        <v>2.00948485996536e-6</v>
      </c>
      <c r="V3361" s="50" t="b">
        <v>1</v>
      </c>
      <c r="W3361" s="50" t="b">
        <v>1</v>
      </c>
      <c r="X3361" s="54">
        <v>456348</v>
      </c>
      <c r="Y3361" s="14">
        <f t="shared" si="52"/>
        <v>22.6331027098417</v>
      </c>
    </row>
    <row r="3362" ht="15.5" spans="1:25">
      <c r="A3362" s="50" t="s">
        <v>2755</v>
      </c>
      <c r="B3362" s="50" t="s">
        <v>26</v>
      </c>
      <c r="C3362" s="50" t="s">
        <v>2767</v>
      </c>
      <c r="D3362" s="50" t="s">
        <v>34</v>
      </c>
      <c r="E3362" s="50" t="s">
        <v>29</v>
      </c>
      <c r="F3362" s="50" t="s">
        <v>34</v>
      </c>
      <c r="G3362" s="50" t="s">
        <v>29</v>
      </c>
      <c r="H3362" s="11">
        <v>0.517903</v>
      </c>
      <c r="I3362" s="11">
        <v>0.603578</v>
      </c>
      <c r="J3362" s="11">
        <v>0.0074372</v>
      </c>
      <c r="K3362" s="11">
        <v>0.00560537</v>
      </c>
      <c r="L3362" s="50">
        <v>10</v>
      </c>
      <c r="M3362" s="50">
        <v>49801412</v>
      </c>
      <c r="N3362" s="52">
        <v>0.287653</v>
      </c>
      <c r="O3362" s="11">
        <v>0.567654</v>
      </c>
      <c r="P3362" s="50" t="b">
        <v>1</v>
      </c>
      <c r="Q3362" s="50">
        <v>10</v>
      </c>
      <c r="R3362" s="50">
        <v>48593367</v>
      </c>
      <c r="S3362" s="11">
        <v>0.115804</v>
      </c>
      <c r="T3362" s="50">
        <v>5463</v>
      </c>
      <c r="U3362" s="52">
        <v>7.8820876190216e-6</v>
      </c>
      <c r="V3362" s="50" t="b">
        <v>1</v>
      </c>
      <c r="W3362" s="50" t="b">
        <v>1</v>
      </c>
      <c r="X3362" s="54">
        <v>456348</v>
      </c>
      <c r="Y3362" s="14">
        <f t="shared" si="52"/>
        <v>20.0009089167916</v>
      </c>
    </row>
    <row r="3363" ht="15.5" spans="1:25">
      <c r="A3363" s="50" t="s">
        <v>2755</v>
      </c>
      <c r="B3363" s="50" t="s">
        <v>26</v>
      </c>
      <c r="C3363" s="50" t="s">
        <v>2768</v>
      </c>
      <c r="D3363" s="50" t="s">
        <v>29</v>
      </c>
      <c r="E3363" s="50" t="s">
        <v>34</v>
      </c>
      <c r="F3363" s="50" t="s">
        <v>29</v>
      </c>
      <c r="G3363" s="50" t="s">
        <v>34</v>
      </c>
      <c r="H3363" s="11">
        <v>0.295929</v>
      </c>
      <c r="I3363" s="11">
        <v>0.00791493</v>
      </c>
      <c r="J3363" s="11">
        <v>0.0256501</v>
      </c>
      <c r="K3363" s="11">
        <v>0.0483556</v>
      </c>
      <c r="L3363" s="50">
        <v>19</v>
      </c>
      <c r="M3363" s="50">
        <v>50027635</v>
      </c>
      <c r="N3363" s="52">
        <v>0.967572</v>
      </c>
      <c r="O3363" s="11">
        <v>0.194689</v>
      </c>
      <c r="P3363" s="50" t="b">
        <v>1</v>
      </c>
      <c r="Q3363" s="50">
        <v>19</v>
      </c>
      <c r="R3363" s="50">
        <v>49524378</v>
      </c>
      <c r="S3363" s="11">
        <v>0.0630857</v>
      </c>
      <c r="T3363" s="50">
        <v>5463</v>
      </c>
      <c r="U3363" s="52">
        <v>2.78358585172492e-6</v>
      </c>
      <c r="V3363" s="50" t="b">
        <v>1</v>
      </c>
      <c r="W3363" s="50" t="b">
        <v>1</v>
      </c>
      <c r="X3363" s="54">
        <v>456348</v>
      </c>
      <c r="Y3363" s="14">
        <f t="shared" si="52"/>
        <v>22.0045859180847</v>
      </c>
    </row>
    <row r="3364" ht="15.5" spans="1:25">
      <c r="A3364" s="50" t="s">
        <v>2755</v>
      </c>
      <c r="B3364" s="50" t="s">
        <v>26</v>
      </c>
      <c r="C3364" s="50" t="s">
        <v>2769</v>
      </c>
      <c r="D3364" s="50" t="s">
        <v>29</v>
      </c>
      <c r="E3364" s="50" t="s">
        <v>34</v>
      </c>
      <c r="F3364" s="50" t="s">
        <v>29</v>
      </c>
      <c r="G3364" s="50" t="s">
        <v>34</v>
      </c>
      <c r="H3364" s="11">
        <v>0.0909888</v>
      </c>
      <c r="I3364" s="11">
        <v>-0.127889</v>
      </c>
      <c r="J3364" s="11">
        <v>0.509405</v>
      </c>
      <c r="K3364" s="11">
        <v>0.596898</v>
      </c>
      <c r="L3364" s="50">
        <v>17</v>
      </c>
      <c r="M3364" s="50">
        <v>3324255</v>
      </c>
      <c r="N3364" s="52">
        <v>0.138676</v>
      </c>
      <c r="O3364" s="11">
        <v>0.0863683</v>
      </c>
      <c r="P3364" s="50" t="b">
        <v>1</v>
      </c>
      <c r="Q3364" s="50">
        <v>17</v>
      </c>
      <c r="R3364" s="50">
        <v>3420961</v>
      </c>
      <c r="S3364" s="11">
        <v>0.0191377</v>
      </c>
      <c r="T3364" s="50">
        <v>5463</v>
      </c>
      <c r="U3364" s="52">
        <v>2.0369605790236e-6</v>
      </c>
      <c r="V3364" s="50" t="b">
        <v>1</v>
      </c>
      <c r="W3364" s="50" t="b">
        <v>1</v>
      </c>
      <c r="X3364" s="54">
        <v>456348</v>
      </c>
      <c r="Y3364" s="14">
        <f t="shared" si="52"/>
        <v>22.6045772918485</v>
      </c>
    </row>
    <row r="3365" ht="15.5" spans="1:25">
      <c r="A3365" s="50" t="s">
        <v>2755</v>
      </c>
      <c r="B3365" s="50" t="s">
        <v>26</v>
      </c>
      <c r="C3365" s="50" t="s">
        <v>2770</v>
      </c>
      <c r="D3365" s="50" t="s">
        <v>34</v>
      </c>
      <c r="E3365" s="50" t="s">
        <v>29</v>
      </c>
      <c r="F3365" s="50" t="s">
        <v>34</v>
      </c>
      <c r="G3365" s="50" t="s">
        <v>29</v>
      </c>
      <c r="H3365" s="11">
        <v>-0.103686</v>
      </c>
      <c r="I3365" s="11">
        <v>0.186851</v>
      </c>
      <c r="J3365" s="11">
        <v>0.218108</v>
      </c>
      <c r="K3365" s="11">
        <v>0.24557</v>
      </c>
      <c r="L3365" s="50">
        <v>5</v>
      </c>
      <c r="M3365" s="50">
        <v>149083207</v>
      </c>
      <c r="N3365" s="52">
        <v>0.0573245</v>
      </c>
      <c r="O3365" s="11">
        <v>0.0982999</v>
      </c>
      <c r="P3365" s="50" t="b">
        <v>1</v>
      </c>
      <c r="Q3365" s="50">
        <v>5</v>
      </c>
      <c r="R3365" s="50">
        <v>149703644</v>
      </c>
      <c r="S3365" s="11">
        <v>0.023261</v>
      </c>
      <c r="T3365" s="50">
        <v>5463</v>
      </c>
      <c r="U3365" s="52">
        <v>8.44778300077416e-6</v>
      </c>
      <c r="V3365" s="50" t="b">
        <v>1</v>
      </c>
      <c r="W3365" s="50" t="b">
        <v>1</v>
      </c>
      <c r="X3365" s="54">
        <v>456348</v>
      </c>
      <c r="Y3365" s="14">
        <f t="shared" si="52"/>
        <v>19.8693417015226</v>
      </c>
    </row>
    <row r="3366" ht="15.5" spans="1:25">
      <c r="A3366" s="50" t="s">
        <v>2755</v>
      </c>
      <c r="B3366" s="50" t="s">
        <v>26</v>
      </c>
      <c r="C3366" s="50" t="s">
        <v>2771</v>
      </c>
      <c r="D3366" s="50" t="s">
        <v>31</v>
      </c>
      <c r="E3366" s="50" t="s">
        <v>29</v>
      </c>
      <c r="F3366" s="50" t="s">
        <v>31</v>
      </c>
      <c r="G3366" s="50" t="s">
        <v>29</v>
      </c>
      <c r="H3366" s="11">
        <v>0.162727</v>
      </c>
      <c r="I3366" s="11">
        <v>0.0829131</v>
      </c>
      <c r="J3366" s="11">
        <v>0.0800417</v>
      </c>
      <c r="K3366" s="11">
        <v>0.129894</v>
      </c>
      <c r="L3366" s="50">
        <v>7</v>
      </c>
      <c r="M3366" s="50">
        <v>31717311</v>
      </c>
      <c r="N3366" s="52">
        <v>0.509824</v>
      </c>
      <c r="O3366" s="11">
        <v>0.125795</v>
      </c>
      <c r="P3366" s="50" t="b">
        <v>1</v>
      </c>
      <c r="Q3366" s="50">
        <v>7</v>
      </c>
      <c r="R3366" s="50">
        <v>31677697</v>
      </c>
      <c r="S3366" s="11">
        <v>0.0356791</v>
      </c>
      <c r="T3366" s="50">
        <v>5463</v>
      </c>
      <c r="U3366" s="52">
        <v>5.20211403366371e-6</v>
      </c>
      <c r="V3366" s="50" t="b">
        <v>1</v>
      </c>
      <c r="W3366" s="50" t="b">
        <v>1</v>
      </c>
      <c r="X3366" s="54">
        <v>456348</v>
      </c>
      <c r="Y3366" s="14">
        <f t="shared" si="52"/>
        <v>20.8013467822525</v>
      </c>
    </row>
    <row r="3367" ht="15.5" spans="1:25">
      <c r="A3367" s="50" t="s">
        <v>2755</v>
      </c>
      <c r="B3367" s="50" t="s">
        <v>26</v>
      </c>
      <c r="C3367" s="50" t="s">
        <v>2772</v>
      </c>
      <c r="D3367" s="50" t="s">
        <v>31</v>
      </c>
      <c r="E3367" s="50" t="s">
        <v>28</v>
      </c>
      <c r="F3367" s="50" t="s">
        <v>31</v>
      </c>
      <c r="G3367" s="50" t="s">
        <v>28</v>
      </c>
      <c r="H3367" s="11">
        <v>0.133453</v>
      </c>
      <c r="I3367" s="11">
        <v>-0.130527</v>
      </c>
      <c r="J3367" s="11">
        <v>0.119786</v>
      </c>
      <c r="K3367" s="11">
        <v>0.0667017</v>
      </c>
      <c r="L3367" s="50">
        <v>2</v>
      </c>
      <c r="M3367" s="50">
        <v>211643761</v>
      </c>
      <c r="N3367" s="52">
        <v>0.440511</v>
      </c>
      <c r="O3367" s="11">
        <v>0.169223</v>
      </c>
      <c r="P3367" s="50" t="b">
        <v>1</v>
      </c>
      <c r="Q3367" s="50">
        <v>2</v>
      </c>
      <c r="R3367" s="50">
        <v>210779037</v>
      </c>
      <c r="S3367" s="11">
        <v>0.0300456</v>
      </c>
      <c r="T3367" s="50">
        <v>5463</v>
      </c>
      <c r="U3367" s="52">
        <v>9.09198619961352e-6</v>
      </c>
      <c r="V3367" s="50" t="b">
        <v>1</v>
      </c>
      <c r="W3367" s="50" t="b">
        <v>1</v>
      </c>
      <c r="X3367" s="54">
        <v>456348</v>
      </c>
      <c r="Y3367" s="14">
        <f t="shared" si="52"/>
        <v>19.7285387823966</v>
      </c>
    </row>
    <row r="3368" ht="15.5" spans="1:25">
      <c r="A3368" s="50" t="s">
        <v>2773</v>
      </c>
      <c r="B3368" s="50" t="s">
        <v>26</v>
      </c>
      <c r="C3368" s="50" t="s">
        <v>2774</v>
      </c>
      <c r="D3368" s="50" t="s">
        <v>28</v>
      </c>
      <c r="E3368" s="50" t="s">
        <v>31</v>
      </c>
      <c r="F3368" s="50" t="s">
        <v>28</v>
      </c>
      <c r="G3368" s="50" t="s">
        <v>31</v>
      </c>
      <c r="H3368" s="11">
        <v>-0.0952476</v>
      </c>
      <c r="I3368" s="11">
        <v>-0.0693218</v>
      </c>
      <c r="J3368" s="11">
        <v>0.242284</v>
      </c>
      <c r="K3368" s="11">
        <v>0.181603</v>
      </c>
      <c r="L3368" s="50">
        <v>12</v>
      </c>
      <c r="M3368" s="50">
        <v>106151792</v>
      </c>
      <c r="N3368" s="52">
        <v>0.527481</v>
      </c>
      <c r="O3368" s="11">
        <v>0.109711</v>
      </c>
      <c r="P3368" s="50" t="b">
        <v>1</v>
      </c>
      <c r="Q3368" s="50">
        <v>12</v>
      </c>
      <c r="R3368" s="50">
        <v>105758014</v>
      </c>
      <c r="S3368" s="11">
        <v>0.019381</v>
      </c>
      <c r="T3368" s="50">
        <v>7019</v>
      </c>
      <c r="U3368" s="52">
        <v>9.09524211709028e-7</v>
      </c>
      <c r="V3368" s="50" t="b">
        <v>1</v>
      </c>
      <c r="W3368" s="50" t="b">
        <v>1</v>
      </c>
      <c r="X3368" s="54">
        <v>456348</v>
      </c>
      <c r="Y3368" s="14">
        <f t="shared" si="52"/>
        <v>24.1521456813468</v>
      </c>
    </row>
    <row r="3369" ht="15.5" spans="1:25">
      <c r="A3369" s="50" t="s">
        <v>2773</v>
      </c>
      <c r="B3369" s="50" t="s">
        <v>26</v>
      </c>
      <c r="C3369" s="50" t="s">
        <v>2775</v>
      </c>
      <c r="D3369" s="50" t="s">
        <v>34</v>
      </c>
      <c r="E3369" s="50" t="s">
        <v>31</v>
      </c>
      <c r="F3369" s="50" t="s">
        <v>34</v>
      </c>
      <c r="G3369" s="50" t="s">
        <v>31</v>
      </c>
      <c r="H3369" s="11">
        <v>0.140709</v>
      </c>
      <c r="I3369" s="11">
        <v>-0.0677424</v>
      </c>
      <c r="J3369" s="11">
        <v>0.0843054</v>
      </c>
      <c r="K3369" s="11">
        <v>0.0474458</v>
      </c>
      <c r="L3369" s="50">
        <v>12</v>
      </c>
      <c r="M3369" s="50">
        <v>132107451</v>
      </c>
      <c r="N3369" s="52">
        <v>0.732111</v>
      </c>
      <c r="O3369" s="11">
        <v>0.197893</v>
      </c>
      <c r="P3369" s="50" t="b">
        <v>1</v>
      </c>
      <c r="Q3369" s="50">
        <v>12</v>
      </c>
      <c r="R3369" s="50">
        <v>131622906</v>
      </c>
      <c r="S3369" s="11">
        <v>0.0317343</v>
      </c>
      <c r="T3369" s="50">
        <v>7019</v>
      </c>
      <c r="U3369" s="52">
        <v>9.39072134311215e-6</v>
      </c>
      <c r="V3369" s="50" t="b">
        <v>1</v>
      </c>
      <c r="W3369" s="50" t="b">
        <v>1</v>
      </c>
      <c r="X3369" s="54">
        <v>456348</v>
      </c>
      <c r="Y3369" s="14">
        <f t="shared" si="52"/>
        <v>19.6601083563825</v>
      </c>
    </row>
    <row r="3370" ht="15.5" spans="1:25">
      <c r="A3370" s="50" t="s">
        <v>2773</v>
      </c>
      <c r="B3370" s="50" t="s">
        <v>26</v>
      </c>
      <c r="C3370" s="50" t="s">
        <v>456</v>
      </c>
      <c r="D3370" s="50" t="s">
        <v>34</v>
      </c>
      <c r="E3370" s="50" t="s">
        <v>29</v>
      </c>
      <c r="F3370" s="50" t="s">
        <v>34</v>
      </c>
      <c r="G3370" s="50" t="s">
        <v>29</v>
      </c>
      <c r="H3370" s="11">
        <v>0.257145</v>
      </c>
      <c r="I3370" s="11">
        <v>0.120514</v>
      </c>
      <c r="J3370" s="11">
        <v>0.0298946</v>
      </c>
      <c r="K3370" s="11">
        <v>0.0160412</v>
      </c>
      <c r="L3370" s="50">
        <v>9</v>
      </c>
      <c r="M3370" s="50">
        <v>2770506</v>
      </c>
      <c r="N3370" s="52">
        <v>0.720799</v>
      </c>
      <c r="O3370" s="11">
        <v>0.337203</v>
      </c>
      <c r="P3370" s="50" t="b">
        <v>1</v>
      </c>
      <c r="Q3370" s="50">
        <v>9</v>
      </c>
      <c r="R3370" s="50">
        <v>2770506</v>
      </c>
      <c r="S3370" s="11">
        <v>0.0508655</v>
      </c>
      <c r="T3370" s="50">
        <v>7019</v>
      </c>
      <c r="U3370" s="52">
        <v>4.40141814096205e-7</v>
      </c>
      <c r="V3370" s="50" t="b">
        <v>1</v>
      </c>
      <c r="W3370" s="50" t="b">
        <v>1</v>
      </c>
      <c r="X3370" s="54">
        <v>456348</v>
      </c>
      <c r="Y3370" s="14">
        <f t="shared" si="52"/>
        <v>25.556979969645</v>
      </c>
    </row>
    <row r="3371" ht="15.5" spans="1:25">
      <c r="A3371" s="50" t="s">
        <v>2773</v>
      </c>
      <c r="B3371" s="50" t="s">
        <v>26</v>
      </c>
      <c r="C3371" s="50" t="s">
        <v>2776</v>
      </c>
      <c r="D3371" s="50" t="s">
        <v>31</v>
      </c>
      <c r="E3371" s="50" t="s">
        <v>28</v>
      </c>
      <c r="F3371" s="50" t="s">
        <v>31</v>
      </c>
      <c r="G3371" s="50" t="s">
        <v>28</v>
      </c>
      <c r="H3371" s="11">
        <v>0.0795461</v>
      </c>
      <c r="I3371" s="11">
        <v>0.0326794</v>
      </c>
      <c r="J3371" s="11">
        <v>0.623891</v>
      </c>
      <c r="K3371" s="11">
        <v>0.61847</v>
      </c>
      <c r="L3371" s="50">
        <v>1</v>
      </c>
      <c r="M3371" s="50">
        <v>77828321</v>
      </c>
      <c r="N3371" s="52">
        <v>0.707501</v>
      </c>
      <c r="O3371" s="11">
        <v>0.0870953</v>
      </c>
      <c r="P3371" s="50" t="b">
        <v>1</v>
      </c>
      <c r="Q3371" s="50">
        <v>1</v>
      </c>
      <c r="R3371" s="50">
        <v>77362636</v>
      </c>
      <c r="S3371" s="11">
        <v>0.0175846</v>
      </c>
      <c r="T3371" s="50">
        <v>7019</v>
      </c>
      <c r="U3371" s="52">
        <v>6.17408353211546e-6</v>
      </c>
      <c r="V3371" s="50" t="b">
        <v>1</v>
      </c>
      <c r="W3371" s="50" t="b">
        <v>1</v>
      </c>
      <c r="X3371" s="54">
        <v>456348</v>
      </c>
      <c r="Y3371" s="14">
        <f t="shared" si="52"/>
        <v>20.4631645286467</v>
      </c>
    </row>
    <row r="3372" ht="15.5" spans="1:25">
      <c r="A3372" s="50" t="s">
        <v>2773</v>
      </c>
      <c r="B3372" s="50" t="s">
        <v>26</v>
      </c>
      <c r="C3372" s="50" t="s">
        <v>113</v>
      </c>
      <c r="D3372" s="50" t="s">
        <v>34</v>
      </c>
      <c r="E3372" s="50" t="s">
        <v>29</v>
      </c>
      <c r="F3372" s="50" t="s">
        <v>34</v>
      </c>
      <c r="G3372" s="50" t="s">
        <v>29</v>
      </c>
      <c r="H3372" s="11">
        <v>-0.118511</v>
      </c>
      <c r="I3372" s="11">
        <v>-0.0127514</v>
      </c>
      <c r="J3372" s="11">
        <v>0.650878</v>
      </c>
      <c r="K3372" s="11">
        <v>0.605234</v>
      </c>
      <c r="L3372" s="50">
        <v>2</v>
      </c>
      <c r="M3372" s="50">
        <v>27730940</v>
      </c>
      <c r="N3372" s="52">
        <v>0.882454</v>
      </c>
      <c r="O3372" s="11">
        <v>0.0862397</v>
      </c>
      <c r="P3372" s="50" t="b">
        <v>1</v>
      </c>
      <c r="Q3372" s="50">
        <v>2</v>
      </c>
      <c r="R3372" s="50">
        <v>27508073</v>
      </c>
      <c r="S3372" s="11">
        <v>0.0176221</v>
      </c>
      <c r="T3372" s="50">
        <v>7019</v>
      </c>
      <c r="U3372" s="52">
        <v>1.88870885685191e-11</v>
      </c>
      <c r="V3372" s="50" t="b">
        <v>1</v>
      </c>
      <c r="W3372" s="50" t="b">
        <v>1</v>
      </c>
      <c r="X3372" s="54">
        <v>456348</v>
      </c>
      <c r="Y3372" s="14">
        <f t="shared" si="52"/>
        <v>45.2274396359266</v>
      </c>
    </row>
    <row r="3373" ht="15.5" spans="1:25">
      <c r="A3373" s="50" t="s">
        <v>2773</v>
      </c>
      <c r="B3373" s="50" t="s">
        <v>26</v>
      </c>
      <c r="C3373" s="50" t="s">
        <v>2777</v>
      </c>
      <c r="D3373" s="50" t="s">
        <v>29</v>
      </c>
      <c r="E3373" s="50" t="s">
        <v>34</v>
      </c>
      <c r="F3373" s="50" t="s">
        <v>29</v>
      </c>
      <c r="G3373" s="50" t="s">
        <v>34</v>
      </c>
      <c r="H3373" s="11">
        <v>-0.440217</v>
      </c>
      <c r="I3373" s="11">
        <v>0.176161</v>
      </c>
      <c r="J3373" s="11">
        <v>0.00754782</v>
      </c>
      <c r="K3373" s="11">
        <v>0.0137257</v>
      </c>
      <c r="L3373" s="50">
        <v>3</v>
      </c>
      <c r="M3373" s="50">
        <v>171205885</v>
      </c>
      <c r="N3373" s="52">
        <v>0.62829</v>
      </c>
      <c r="O3373" s="11">
        <v>0.363868</v>
      </c>
      <c r="P3373" s="50" t="b">
        <v>1</v>
      </c>
      <c r="Q3373" s="50">
        <v>3</v>
      </c>
      <c r="R3373" s="50">
        <v>171488096</v>
      </c>
      <c r="S3373" s="11">
        <v>0.096887</v>
      </c>
      <c r="T3373" s="50">
        <v>7019</v>
      </c>
      <c r="U3373" s="52">
        <v>5.61790571689519e-6</v>
      </c>
      <c r="V3373" s="50" t="b">
        <v>1</v>
      </c>
      <c r="W3373" s="50" t="b">
        <v>1</v>
      </c>
      <c r="X3373" s="54">
        <v>456348</v>
      </c>
      <c r="Y3373" s="14">
        <f t="shared" si="52"/>
        <v>20.644416023863</v>
      </c>
    </row>
    <row r="3374" ht="15.5" spans="1:25">
      <c r="A3374" s="50" t="s">
        <v>2773</v>
      </c>
      <c r="B3374" s="50" t="s">
        <v>26</v>
      </c>
      <c r="C3374" s="50" t="s">
        <v>2778</v>
      </c>
      <c r="D3374" s="50" t="s">
        <v>28</v>
      </c>
      <c r="E3374" s="50" t="s">
        <v>29</v>
      </c>
      <c r="F3374" s="50" t="s">
        <v>28</v>
      </c>
      <c r="G3374" s="50" t="s">
        <v>29</v>
      </c>
      <c r="H3374" s="11">
        <v>0.078408</v>
      </c>
      <c r="I3374" s="11">
        <v>0.11144</v>
      </c>
      <c r="J3374" s="11">
        <v>0.631382</v>
      </c>
      <c r="K3374" s="11">
        <v>0.652318</v>
      </c>
      <c r="L3374" s="50">
        <v>2</v>
      </c>
      <c r="M3374" s="50">
        <v>227092405</v>
      </c>
      <c r="N3374" s="52">
        <v>0.207382</v>
      </c>
      <c r="O3374" s="11">
        <v>0.0883885</v>
      </c>
      <c r="P3374" s="50" t="b">
        <v>1</v>
      </c>
      <c r="Q3374" s="50">
        <v>2</v>
      </c>
      <c r="R3374" s="50">
        <v>226227689</v>
      </c>
      <c r="S3374" s="11">
        <v>0.0175709</v>
      </c>
      <c r="T3374" s="50">
        <v>7019</v>
      </c>
      <c r="U3374" s="52">
        <v>8.22188361411623e-6</v>
      </c>
      <c r="V3374" s="50" t="b">
        <v>1</v>
      </c>
      <c r="W3374" s="50" t="b">
        <v>1</v>
      </c>
      <c r="X3374" s="54">
        <v>456348</v>
      </c>
      <c r="Y3374" s="14">
        <f t="shared" si="52"/>
        <v>19.9128186338102</v>
      </c>
    </row>
    <row r="3375" ht="15.5" spans="1:25">
      <c r="A3375" s="50" t="s">
        <v>2773</v>
      </c>
      <c r="B3375" s="50" t="s">
        <v>26</v>
      </c>
      <c r="C3375" s="50" t="s">
        <v>2779</v>
      </c>
      <c r="D3375" s="50" t="s">
        <v>34</v>
      </c>
      <c r="E3375" s="50" t="s">
        <v>28</v>
      </c>
      <c r="F3375" s="50" t="s">
        <v>34</v>
      </c>
      <c r="G3375" s="50" t="s">
        <v>28</v>
      </c>
      <c r="H3375" s="11">
        <v>-0.202438</v>
      </c>
      <c r="I3375" s="11">
        <v>-0.410865</v>
      </c>
      <c r="J3375" s="11">
        <v>0.0394287</v>
      </c>
      <c r="K3375" s="11">
        <v>0.0291362</v>
      </c>
      <c r="L3375" s="50">
        <v>15</v>
      </c>
      <c r="M3375" s="50">
        <v>40292090</v>
      </c>
      <c r="N3375" s="52">
        <v>0.0987835</v>
      </c>
      <c r="O3375" s="11">
        <v>0.248891</v>
      </c>
      <c r="P3375" s="50" t="b">
        <v>1</v>
      </c>
      <c r="Q3375" s="50">
        <v>15</v>
      </c>
      <c r="R3375" s="50">
        <v>39999889</v>
      </c>
      <c r="S3375" s="11">
        <v>0.0425919</v>
      </c>
      <c r="T3375" s="50">
        <v>7019</v>
      </c>
      <c r="U3375" s="52">
        <v>2.04281551238144e-6</v>
      </c>
      <c r="V3375" s="50" t="b">
        <v>1</v>
      </c>
      <c r="W3375" s="50" t="b">
        <v>1</v>
      </c>
      <c r="X3375" s="54">
        <v>456348</v>
      </c>
      <c r="Y3375" s="14">
        <f t="shared" si="52"/>
        <v>22.5907187003309</v>
      </c>
    </row>
    <row r="3376" ht="15.5" spans="1:25">
      <c r="A3376" s="50" t="s">
        <v>2773</v>
      </c>
      <c r="B3376" s="50" t="s">
        <v>26</v>
      </c>
      <c r="C3376" s="50" t="s">
        <v>2780</v>
      </c>
      <c r="D3376" s="50" t="s">
        <v>28</v>
      </c>
      <c r="E3376" s="50" t="s">
        <v>31</v>
      </c>
      <c r="F3376" s="50" t="s">
        <v>28</v>
      </c>
      <c r="G3376" s="50" t="s">
        <v>31</v>
      </c>
      <c r="H3376" s="11">
        <v>0.165787</v>
      </c>
      <c r="I3376" s="11">
        <v>0.103775</v>
      </c>
      <c r="J3376" s="11">
        <v>0.0585462</v>
      </c>
      <c r="K3376" s="11">
        <v>0.0389007</v>
      </c>
      <c r="L3376" s="50">
        <v>2</v>
      </c>
      <c r="M3376" s="50">
        <v>164412011</v>
      </c>
      <c r="N3376" s="52">
        <v>0.634985</v>
      </c>
      <c r="O3376" s="11">
        <v>0.218602</v>
      </c>
      <c r="P3376" s="50" t="b">
        <v>1</v>
      </c>
      <c r="Q3376" s="50">
        <v>2</v>
      </c>
      <c r="R3376" s="50">
        <v>163555501</v>
      </c>
      <c r="S3376" s="11">
        <v>0.0366097</v>
      </c>
      <c r="T3376" s="50">
        <v>7019</v>
      </c>
      <c r="U3376" s="52">
        <v>6.03367162161756e-6</v>
      </c>
      <c r="V3376" s="50" t="b">
        <v>1</v>
      </c>
      <c r="W3376" s="50" t="b">
        <v>1</v>
      </c>
      <c r="X3376" s="54">
        <v>456348</v>
      </c>
      <c r="Y3376" s="14">
        <f t="shared" si="52"/>
        <v>20.5073057064438</v>
      </c>
    </row>
    <row r="3377" ht="15.5" spans="1:25">
      <c r="A3377" s="50" t="s">
        <v>2773</v>
      </c>
      <c r="B3377" s="50" t="s">
        <v>26</v>
      </c>
      <c r="C3377" s="50" t="s">
        <v>462</v>
      </c>
      <c r="D3377" s="50" t="s">
        <v>28</v>
      </c>
      <c r="E3377" s="50" t="s">
        <v>34</v>
      </c>
      <c r="F3377" s="50" t="s">
        <v>28</v>
      </c>
      <c r="G3377" s="50" t="s">
        <v>34</v>
      </c>
      <c r="H3377" s="11">
        <v>-0.084928</v>
      </c>
      <c r="I3377" s="11">
        <v>-0.00940011</v>
      </c>
      <c r="J3377" s="11">
        <v>0.622644</v>
      </c>
      <c r="K3377" s="11">
        <v>0.493754</v>
      </c>
      <c r="L3377" s="50">
        <v>14</v>
      </c>
      <c r="M3377" s="50">
        <v>37149172</v>
      </c>
      <c r="N3377" s="52">
        <v>0.911242</v>
      </c>
      <c r="O3377" s="11">
        <v>0.0843269</v>
      </c>
      <c r="P3377" s="50" t="b">
        <v>1</v>
      </c>
      <c r="Q3377" s="50">
        <v>14</v>
      </c>
      <c r="R3377" s="50">
        <v>36679967</v>
      </c>
      <c r="S3377" s="11">
        <v>0.0174638</v>
      </c>
      <c r="T3377" s="50">
        <v>7019</v>
      </c>
      <c r="U3377" s="52">
        <v>1.17965235928182e-6</v>
      </c>
      <c r="V3377" s="50" t="b">
        <v>1</v>
      </c>
      <c r="W3377" s="50" t="b">
        <v>1</v>
      </c>
      <c r="X3377" s="54">
        <v>456348</v>
      </c>
      <c r="Y3377" s="14">
        <f t="shared" si="52"/>
        <v>23.6496270040717</v>
      </c>
    </row>
    <row r="3378" ht="15.5" spans="1:25">
      <c r="A3378" s="50" t="s">
        <v>2773</v>
      </c>
      <c r="B3378" s="50" t="s">
        <v>26</v>
      </c>
      <c r="C3378" s="50" t="s">
        <v>2781</v>
      </c>
      <c r="D3378" s="50" t="s">
        <v>28</v>
      </c>
      <c r="E3378" s="50" t="s">
        <v>31</v>
      </c>
      <c r="F3378" s="50" t="s">
        <v>28</v>
      </c>
      <c r="G3378" s="50" t="s">
        <v>31</v>
      </c>
      <c r="H3378" s="11">
        <v>0.0882816</v>
      </c>
      <c r="I3378" s="11">
        <v>0.128441</v>
      </c>
      <c r="J3378" s="11">
        <v>0.718209</v>
      </c>
      <c r="K3378" s="11">
        <v>0.71508</v>
      </c>
      <c r="L3378" s="50">
        <v>13</v>
      </c>
      <c r="M3378" s="50">
        <v>61406737</v>
      </c>
      <c r="N3378" s="52">
        <v>0.169656</v>
      </c>
      <c r="O3378" s="11">
        <v>0.0935267</v>
      </c>
      <c r="P3378" s="50" t="b">
        <v>1</v>
      </c>
      <c r="Q3378" s="50">
        <v>13</v>
      </c>
      <c r="R3378" s="50">
        <v>60832603</v>
      </c>
      <c r="S3378" s="11">
        <v>0.018625</v>
      </c>
      <c r="T3378" s="50">
        <v>7019</v>
      </c>
      <c r="U3378" s="52">
        <v>2.17712979451222e-6</v>
      </c>
      <c r="V3378" s="50" t="b">
        <v>1</v>
      </c>
      <c r="W3378" s="50" t="b">
        <v>1</v>
      </c>
      <c r="X3378" s="54">
        <v>456348</v>
      </c>
      <c r="Y3378" s="14">
        <f t="shared" si="52"/>
        <v>22.4671419083753</v>
      </c>
    </row>
    <row r="3379" ht="15.5" spans="1:25">
      <c r="A3379" s="50" t="s">
        <v>2773</v>
      </c>
      <c r="B3379" s="50" t="s">
        <v>26</v>
      </c>
      <c r="C3379" s="50" t="s">
        <v>2782</v>
      </c>
      <c r="D3379" s="50" t="s">
        <v>29</v>
      </c>
      <c r="E3379" s="50" t="s">
        <v>34</v>
      </c>
      <c r="F3379" s="50" t="s">
        <v>29</v>
      </c>
      <c r="G3379" s="50" t="s">
        <v>34</v>
      </c>
      <c r="H3379" s="11">
        <v>0.172769</v>
      </c>
      <c r="I3379" s="11">
        <v>-0.172375</v>
      </c>
      <c r="J3379" s="11">
        <v>0.0526001</v>
      </c>
      <c r="K3379" s="11">
        <v>0.0862872</v>
      </c>
      <c r="L3379" s="50">
        <v>12</v>
      </c>
      <c r="M3379" s="50">
        <v>52637176</v>
      </c>
      <c r="N3379" s="52">
        <v>0.250541</v>
      </c>
      <c r="O3379" s="11">
        <v>0.150017</v>
      </c>
      <c r="P3379" s="50" t="b">
        <v>1</v>
      </c>
      <c r="Q3379" s="50">
        <v>12</v>
      </c>
      <c r="R3379" s="50">
        <v>52243392</v>
      </c>
      <c r="S3379" s="11">
        <v>0.0387722</v>
      </c>
      <c r="T3379" s="50">
        <v>7019</v>
      </c>
      <c r="U3379" s="52">
        <v>8.47149550829156e-6</v>
      </c>
      <c r="V3379" s="50" t="b">
        <v>1</v>
      </c>
      <c r="W3379" s="50" t="b">
        <v>1</v>
      </c>
      <c r="X3379" s="54">
        <v>456348</v>
      </c>
      <c r="Y3379" s="14">
        <f t="shared" si="52"/>
        <v>19.8559536528996</v>
      </c>
    </row>
    <row r="3380" ht="15.5" spans="1:25">
      <c r="A3380" s="50" t="s">
        <v>2773</v>
      </c>
      <c r="B3380" s="50" t="s">
        <v>26</v>
      </c>
      <c r="C3380" s="50" t="s">
        <v>2783</v>
      </c>
      <c r="D3380" s="50" t="s">
        <v>29</v>
      </c>
      <c r="E3380" s="50" t="s">
        <v>34</v>
      </c>
      <c r="F3380" s="50" t="s">
        <v>29</v>
      </c>
      <c r="G3380" s="50" t="s">
        <v>34</v>
      </c>
      <c r="H3380" s="11">
        <v>-0.0765162</v>
      </c>
      <c r="I3380" s="11">
        <v>-0.00731773</v>
      </c>
      <c r="J3380" s="11">
        <v>0.63863</v>
      </c>
      <c r="K3380" s="11">
        <v>0.728554</v>
      </c>
      <c r="L3380" s="50">
        <v>20</v>
      </c>
      <c r="M3380" s="50">
        <v>13872093</v>
      </c>
      <c r="N3380" s="52">
        <v>0.93848</v>
      </c>
      <c r="O3380" s="11">
        <v>0.0948134</v>
      </c>
      <c r="P3380" s="50" t="b">
        <v>1</v>
      </c>
      <c r="Q3380" s="50">
        <v>20</v>
      </c>
      <c r="R3380" s="50">
        <v>13891447</v>
      </c>
      <c r="S3380" s="11">
        <v>0.0172598</v>
      </c>
      <c r="T3380" s="50">
        <v>7019</v>
      </c>
      <c r="U3380" s="52">
        <v>9.41841273374453e-6</v>
      </c>
      <c r="V3380" s="50" t="b">
        <v>1</v>
      </c>
      <c r="W3380" s="50" t="b">
        <v>1</v>
      </c>
      <c r="X3380" s="54">
        <v>456348</v>
      </c>
      <c r="Y3380" s="14">
        <f t="shared" si="52"/>
        <v>19.653290308707</v>
      </c>
    </row>
    <row r="3381" ht="15.5" spans="1:25">
      <c r="A3381" s="50" t="s">
        <v>2773</v>
      </c>
      <c r="B3381" s="50" t="s">
        <v>26</v>
      </c>
      <c r="C3381" s="50" t="s">
        <v>2784</v>
      </c>
      <c r="D3381" s="50" t="s">
        <v>29</v>
      </c>
      <c r="E3381" s="50" t="s">
        <v>34</v>
      </c>
      <c r="F3381" s="50" t="s">
        <v>29</v>
      </c>
      <c r="G3381" s="50" t="s">
        <v>34</v>
      </c>
      <c r="H3381" s="11">
        <v>-0.0967534</v>
      </c>
      <c r="I3381" s="11">
        <v>0.0758119</v>
      </c>
      <c r="J3381" s="11">
        <v>0.19012</v>
      </c>
      <c r="K3381" s="11">
        <v>0.223115</v>
      </c>
      <c r="L3381" s="50">
        <v>1</v>
      </c>
      <c r="M3381" s="50">
        <v>227617519</v>
      </c>
      <c r="N3381" s="52">
        <v>0.45738</v>
      </c>
      <c r="O3381" s="11">
        <v>0.102012</v>
      </c>
      <c r="P3381" s="50" t="b">
        <v>1</v>
      </c>
      <c r="Q3381" s="50">
        <v>1</v>
      </c>
      <c r="R3381" s="50">
        <v>227429818</v>
      </c>
      <c r="S3381" s="11">
        <v>0.0216447</v>
      </c>
      <c r="T3381" s="50">
        <v>7019</v>
      </c>
      <c r="U3381" s="52">
        <v>7.93695718750068e-6</v>
      </c>
      <c r="V3381" s="50" t="b">
        <v>1</v>
      </c>
      <c r="W3381" s="50" t="b">
        <v>1</v>
      </c>
      <c r="X3381" s="54">
        <v>456348</v>
      </c>
      <c r="Y3381" s="14">
        <f t="shared" si="52"/>
        <v>19.9815571427161</v>
      </c>
    </row>
    <row r="3382" ht="15.5" spans="1:25">
      <c r="A3382" s="50" t="s">
        <v>2773</v>
      </c>
      <c r="B3382" s="50" t="s">
        <v>26</v>
      </c>
      <c r="C3382" s="50" t="s">
        <v>2785</v>
      </c>
      <c r="D3382" s="50" t="s">
        <v>31</v>
      </c>
      <c r="E3382" s="50" t="s">
        <v>28</v>
      </c>
      <c r="F3382" s="50" t="s">
        <v>31</v>
      </c>
      <c r="G3382" s="50" t="s">
        <v>28</v>
      </c>
      <c r="H3382" s="11">
        <v>-0.219561</v>
      </c>
      <c r="I3382" s="11">
        <v>-0.0896205</v>
      </c>
      <c r="J3382" s="11">
        <v>0.0299727</v>
      </c>
      <c r="K3382" s="11">
        <v>0.05687</v>
      </c>
      <c r="L3382" s="50">
        <v>2</v>
      </c>
      <c r="M3382" s="50">
        <v>62350070</v>
      </c>
      <c r="N3382" s="52">
        <v>0.62379</v>
      </c>
      <c r="O3382" s="11">
        <v>0.182718</v>
      </c>
      <c r="P3382" s="50" t="b">
        <v>1</v>
      </c>
      <c r="Q3382" s="50">
        <v>2</v>
      </c>
      <c r="R3382" s="50">
        <v>62122935</v>
      </c>
      <c r="S3382" s="11">
        <v>0.049352</v>
      </c>
      <c r="T3382" s="50">
        <v>7019</v>
      </c>
      <c r="U3382" s="52">
        <v>8.75720595681771e-6</v>
      </c>
      <c r="V3382" s="50" t="b">
        <v>1</v>
      </c>
      <c r="W3382" s="50" t="b">
        <v>1</v>
      </c>
      <c r="X3382" s="54">
        <v>456348</v>
      </c>
      <c r="Y3382" s="14">
        <f t="shared" si="52"/>
        <v>19.7925105809121</v>
      </c>
    </row>
    <row r="3383" ht="15.5" spans="1:25">
      <c r="A3383" s="50" t="s">
        <v>2773</v>
      </c>
      <c r="B3383" s="50" t="s">
        <v>26</v>
      </c>
      <c r="C3383" s="50" t="s">
        <v>2786</v>
      </c>
      <c r="D3383" s="50" t="s">
        <v>34</v>
      </c>
      <c r="E3383" s="50" t="s">
        <v>31</v>
      </c>
      <c r="F3383" s="50" t="s">
        <v>34</v>
      </c>
      <c r="G3383" s="50" t="s">
        <v>31</v>
      </c>
      <c r="H3383" s="11">
        <v>0.157676</v>
      </c>
      <c r="I3383" s="11">
        <v>-0.213841</v>
      </c>
      <c r="J3383" s="11">
        <v>0.93653</v>
      </c>
      <c r="K3383" s="11">
        <v>0.9363904</v>
      </c>
      <c r="L3383" s="50">
        <v>2</v>
      </c>
      <c r="M3383" s="50">
        <v>171081652</v>
      </c>
      <c r="N3383" s="52">
        <v>0.215332</v>
      </c>
      <c r="O3383" s="11">
        <v>0.172587</v>
      </c>
      <c r="P3383" s="50" t="b">
        <v>1</v>
      </c>
      <c r="Q3383" s="50">
        <v>2</v>
      </c>
      <c r="R3383" s="50">
        <v>170225142</v>
      </c>
      <c r="S3383" s="11">
        <v>0.0353529</v>
      </c>
      <c r="T3383" s="50">
        <v>7019</v>
      </c>
      <c r="U3383" s="52">
        <v>8.31166031899675e-6</v>
      </c>
      <c r="V3383" s="50" t="b">
        <v>1</v>
      </c>
      <c r="W3383" s="50" t="b">
        <v>1</v>
      </c>
      <c r="X3383" s="54">
        <v>456348</v>
      </c>
      <c r="Y3383" s="14">
        <f t="shared" si="52"/>
        <v>19.8921212822919</v>
      </c>
    </row>
    <row r="3384" ht="15.5" spans="1:25">
      <c r="A3384" s="50" t="s">
        <v>2773</v>
      </c>
      <c r="B3384" s="50" t="s">
        <v>26</v>
      </c>
      <c r="C3384" s="50" t="s">
        <v>2787</v>
      </c>
      <c r="D3384" s="50" t="s">
        <v>31</v>
      </c>
      <c r="E3384" s="50" t="s">
        <v>29</v>
      </c>
      <c r="F3384" s="50" t="s">
        <v>31</v>
      </c>
      <c r="G3384" s="50" t="s">
        <v>29</v>
      </c>
      <c r="H3384" s="11">
        <v>-0.0803188</v>
      </c>
      <c r="I3384" s="11">
        <v>0.00626116</v>
      </c>
      <c r="J3384" s="11">
        <v>0.337024</v>
      </c>
      <c r="K3384" s="11">
        <v>0.404569</v>
      </c>
      <c r="L3384" s="50">
        <v>3</v>
      </c>
      <c r="M3384" s="50">
        <v>103754387</v>
      </c>
      <c r="N3384" s="52">
        <v>0.942225</v>
      </c>
      <c r="O3384" s="11">
        <v>0.0863926</v>
      </c>
      <c r="P3384" s="50" t="b">
        <v>1</v>
      </c>
      <c r="Q3384" s="50">
        <v>3</v>
      </c>
      <c r="R3384" s="50">
        <v>104035543</v>
      </c>
      <c r="S3384" s="11">
        <v>0.0180013</v>
      </c>
      <c r="T3384" s="50">
        <v>7019</v>
      </c>
      <c r="U3384" s="52">
        <v>8.24664607527634e-6</v>
      </c>
      <c r="V3384" s="50" t="b">
        <v>1</v>
      </c>
      <c r="W3384" s="50" t="b">
        <v>1</v>
      </c>
      <c r="X3384" s="54">
        <v>456348</v>
      </c>
      <c r="Y3384" s="14">
        <f t="shared" si="52"/>
        <v>19.9079565044171</v>
      </c>
    </row>
    <row r="3385" ht="15.5" spans="1:25">
      <c r="A3385" s="50" t="s">
        <v>2773</v>
      </c>
      <c r="B3385" s="50" t="s">
        <v>26</v>
      </c>
      <c r="C3385" s="50" t="s">
        <v>468</v>
      </c>
      <c r="D3385" s="50" t="s">
        <v>29</v>
      </c>
      <c r="E3385" s="50" t="s">
        <v>34</v>
      </c>
      <c r="F3385" s="50" t="s">
        <v>29</v>
      </c>
      <c r="G3385" s="50" t="s">
        <v>34</v>
      </c>
      <c r="H3385" s="11">
        <v>0.207037</v>
      </c>
      <c r="I3385" s="11">
        <v>-0.325207</v>
      </c>
      <c r="J3385" s="11">
        <v>0.039167</v>
      </c>
      <c r="K3385" s="11">
        <v>0.0181858</v>
      </c>
      <c r="L3385" s="50">
        <v>9</v>
      </c>
      <c r="M3385" s="50">
        <v>123112954</v>
      </c>
      <c r="N3385" s="52">
        <v>0.303349</v>
      </c>
      <c r="O3385" s="11">
        <v>0.315956</v>
      </c>
      <c r="P3385" s="50" t="b">
        <v>1</v>
      </c>
      <c r="Q3385" s="50">
        <v>9</v>
      </c>
      <c r="R3385" s="50">
        <v>120350676</v>
      </c>
      <c r="S3385" s="11">
        <v>0.0452777</v>
      </c>
      <c r="T3385" s="50">
        <v>7019</v>
      </c>
      <c r="U3385" s="52">
        <v>4.89926575614148e-6</v>
      </c>
      <c r="V3385" s="50" t="b">
        <v>1</v>
      </c>
      <c r="W3385" s="50" t="b">
        <v>1</v>
      </c>
      <c r="X3385" s="54">
        <v>456348</v>
      </c>
      <c r="Y3385" s="14">
        <f t="shared" si="52"/>
        <v>20.9087089302402</v>
      </c>
    </row>
    <row r="3386" ht="15.5" spans="1:25">
      <c r="A3386" s="50" t="s">
        <v>2773</v>
      </c>
      <c r="B3386" s="50" t="s">
        <v>26</v>
      </c>
      <c r="C3386" s="50" t="s">
        <v>2788</v>
      </c>
      <c r="D3386" s="50" t="s">
        <v>34</v>
      </c>
      <c r="E3386" s="50" t="s">
        <v>29</v>
      </c>
      <c r="F3386" s="50" t="s">
        <v>34</v>
      </c>
      <c r="G3386" s="50" t="s">
        <v>29</v>
      </c>
      <c r="H3386" s="11">
        <v>-0.413875</v>
      </c>
      <c r="I3386" s="11">
        <v>-0.235157</v>
      </c>
      <c r="J3386" s="11">
        <v>0.00963412</v>
      </c>
      <c r="K3386" s="11">
        <v>0.022874</v>
      </c>
      <c r="L3386" s="50">
        <v>8</v>
      </c>
      <c r="M3386" s="50">
        <v>2683218</v>
      </c>
      <c r="N3386" s="52">
        <v>0.40267</v>
      </c>
      <c r="O3386" s="11">
        <v>0.280999</v>
      </c>
      <c r="P3386" s="50" t="b">
        <v>1</v>
      </c>
      <c r="Q3386" s="50">
        <v>8</v>
      </c>
      <c r="R3386" s="50">
        <v>2825696</v>
      </c>
      <c r="S3386" s="11">
        <v>0.0898744</v>
      </c>
      <c r="T3386" s="50">
        <v>7019</v>
      </c>
      <c r="U3386" s="52">
        <v>4.19205405144377e-6</v>
      </c>
      <c r="V3386" s="50" t="b">
        <v>1</v>
      </c>
      <c r="W3386" s="50" t="b">
        <v>1</v>
      </c>
      <c r="X3386" s="54">
        <v>456348</v>
      </c>
      <c r="Y3386" s="14">
        <f t="shared" si="52"/>
        <v>21.2063721912771</v>
      </c>
    </row>
    <row r="3387" ht="15.5" spans="1:25">
      <c r="A3387" s="50" t="s">
        <v>2773</v>
      </c>
      <c r="B3387" s="50" t="s">
        <v>26</v>
      </c>
      <c r="C3387" s="50" t="s">
        <v>2770</v>
      </c>
      <c r="D3387" s="50" t="s">
        <v>34</v>
      </c>
      <c r="E3387" s="50" t="s">
        <v>29</v>
      </c>
      <c r="F3387" s="50" t="s">
        <v>34</v>
      </c>
      <c r="G3387" s="50" t="s">
        <v>29</v>
      </c>
      <c r="H3387" s="11">
        <v>-0.0907963</v>
      </c>
      <c r="I3387" s="11">
        <v>0.186851</v>
      </c>
      <c r="J3387" s="11">
        <v>0.218108</v>
      </c>
      <c r="K3387" s="11">
        <v>0.24557</v>
      </c>
      <c r="L3387" s="50">
        <v>5</v>
      </c>
      <c r="M3387" s="50">
        <v>149083207</v>
      </c>
      <c r="N3387" s="52">
        <v>0.0573245</v>
      </c>
      <c r="O3387" s="11">
        <v>0.0982999</v>
      </c>
      <c r="P3387" s="50" t="b">
        <v>1</v>
      </c>
      <c r="Q3387" s="50">
        <v>5</v>
      </c>
      <c r="R3387" s="50">
        <v>149703644</v>
      </c>
      <c r="S3387" s="11">
        <v>0.0204262</v>
      </c>
      <c r="T3387" s="50">
        <v>7019</v>
      </c>
      <c r="U3387" s="52">
        <v>8.917824777743e-6</v>
      </c>
      <c r="V3387" s="50" t="b">
        <v>1</v>
      </c>
      <c r="W3387" s="50" t="b">
        <v>1</v>
      </c>
      <c r="X3387" s="54">
        <v>456348</v>
      </c>
      <c r="Y3387" s="14">
        <f t="shared" si="52"/>
        <v>19.7588262579887</v>
      </c>
    </row>
    <row r="3388" ht="15.5" spans="1:25">
      <c r="A3388" s="50" t="s">
        <v>2773</v>
      </c>
      <c r="B3388" s="50" t="s">
        <v>26</v>
      </c>
      <c r="C3388" s="50" t="s">
        <v>2738</v>
      </c>
      <c r="D3388" s="50" t="s">
        <v>34</v>
      </c>
      <c r="E3388" s="50" t="s">
        <v>29</v>
      </c>
      <c r="F3388" s="50" t="s">
        <v>34</v>
      </c>
      <c r="G3388" s="50" t="s">
        <v>29</v>
      </c>
      <c r="H3388" s="11">
        <v>-0.188193</v>
      </c>
      <c r="I3388" s="11">
        <v>0.195102</v>
      </c>
      <c r="J3388" s="11">
        <v>0.0602798</v>
      </c>
      <c r="K3388" s="11">
        <v>0.0223356</v>
      </c>
      <c r="L3388" s="50">
        <v>19</v>
      </c>
      <c r="M3388" s="50">
        <v>56313832</v>
      </c>
      <c r="N3388" s="52">
        <v>0.493969</v>
      </c>
      <c r="O3388" s="11">
        <v>0.285232</v>
      </c>
      <c r="P3388" s="50" t="b">
        <v>1</v>
      </c>
      <c r="Q3388" s="50">
        <v>19</v>
      </c>
      <c r="R3388" s="50">
        <v>55802466</v>
      </c>
      <c r="S3388" s="11">
        <v>0.0360273</v>
      </c>
      <c r="T3388" s="50">
        <v>7019</v>
      </c>
      <c r="U3388" s="52">
        <v>1.80353840848118e-7</v>
      </c>
      <c r="V3388" s="50" t="b">
        <v>1</v>
      </c>
      <c r="W3388" s="50" t="b">
        <v>1</v>
      </c>
      <c r="X3388" s="54">
        <v>456348</v>
      </c>
      <c r="Y3388" s="14">
        <f t="shared" si="52"/>
        <v>27.2862277034517</v>
      </c>
    </row>
    <row r="3389" ht="15.5" spans="1:25">
      <c r="A3389" s="50" t="s">
        <v>2773</v>
      </c>
      <c r="B3389" s="50" t="s">
        <v>26</v>
      </c>
      <c r="C3389" s="50" t="s">
        <v>2789</v>
      </c>
      <c r="D3389" s="50" t="s">
        <v>31</v>
      </c>
      <c r="E3389" s="50" t="s">
        <v>29</v>
      </c>
      <c r="F3389" s="50" t="s">
        <v>31</v>
      </c>
      <c r="G3389" s="50" t="s">
        <v>29</v>
      </c>
      <c r="H3389" s="11">
        <v>0.125966</v>
      </c>
      <c r="I3389" s="11">
        <v>-0.228268</v>
      </c>
      <c r="J3389" s="11">
        <v>0.104075</v>
      </c>
      <c r="K3389" s="11">
        <v>0.0626511</v>
      </c>
      <c r="L3389" s="50">
        <v>1</v>
      </c>
      <c r="M3389" s="50">
        <v>103312658</v>
      </c>
      <c r="N3389" s="52">
        <v>0.194956</v>
      </c>
      <c r="O3389" s="11">
        <v>0.176125</v>
      </c>
      <c r="P3389" s="50" t="b">
        <v>1</v>
      </c>
      <c r="Q3389" s="50">
        <v>1</v>
      </c>
      <c r="R3389" s="50">
        <v>102847102</v>
      </c>
      <c r="S3389" s="11">
        <v>0.0282988</v>
      </c>
      <c r="T3389" s="50">
        <v>7019</v>
      </c>
      <c r="U3389" s="52">
        <v>8.66218947284364e-6</v>
      </c>
      <c r="V3389" s="50" t="b">
        <v>1</v>
      </c>
      <c r="W3389" s="50" t="b">
        <v>1</v>
      </c>
      <c r="X3389" s="54">
        <v>456348</v>
      </c>
      <c r="Y3389" s="14">
        <f t="shared" si="52"/>
        <v>19.8139306142357</v>
      </c>
    </row>
    <row r="3390" ht="15.5" spans="1:25">
      <c r="A3390" s="50" t="s">
        <v>2773</v>
      </c>
      <c r="B3390" s="50" t="s">
        <v>26</v>
      </c>
      <c r="C3390" s="50" t="s">
        <v>390</v>
      </c>
      <c r="D3390" s="50" t="s">
        <v>34</v>
      </c>
      <c r="E3390" s="50" t="s">
        <v>31</v>
      </c>
      <c r="F3390" s="50" t="s">
        <v>34</v>
      </c>
      <c r="G3390" s="50" t="s">
        <v>31</v>
      </c>
      <c r="H3390" s="11">
        <v>-0.129412</v>
      </c>
      <c r="I3390" s="11">
        <v>-0.296596</v>
      </c>
      <c r="J3390" s="11">
        <v>0.848991</v>
      </c>
      <c r="K3390" s="11">
        <v>0.867085</v>
      </c>
      <c r="L3390" s="50">
        <v>11</v>
      </c>
      <c r="M3390" s="50">
        <v>116648917</v>
      </c>
      <c r="N3390" s="52">
        <v>0.0170597</v>
      </c>
      <c r="O3390" s="11">
        <v>0.124337</v>
      </c>
      <c r="P3390" s="50" t="b">
        <v>1</v>
      </c>
      <c r="Q3390" s="50">
        <v>11</v>
      </c>
      <c r="R3390" s="50">
        <v>116778201</v>
      </c>
      <c r="S3390" s="11">
        <v>0.0234392</v>
      </c>
      <c r="T3390" s="50">
        <v>7019</v>
      </c>
      <c r="U3390" s="52">
        <v>3.48401153014939e-8</v>
      </c>
      <c r="V3390" s="50" t="b">
        <v>1</v>
      </c>
      <c r="W3390" s="50" t="b">
        <v>1</v>
      </c>
      <c r="X3390" s="54">
        <v>456348</v>
      </c>
      <c r="Y3390" s="14">
        <f t="shared" si="52"/>
        <v>30.483408685326</v>
      </c>
    </row>
    <row r="3391" ht="15.5" spans="1:25">
      <c r="A3391" s="50" t="s">
        <v>2790</v>
      </c>
      <c r="B3391" s="50" t="s">
        <v>26</v>
      </c>
      <c r="C3391" s="50" t="s">
        <v>2791</v>
      </c>
      <c r="D3391" s="50" t="s">
        <v>29</v>
      </c>
      <c r="E3391" s="50" t="s">
        <v>31</v>
      </c>
      <c r="F3391" s="50" t="s">
        <v>29</v>
      </c>
      <c r="G3391" s="50" t="s">
        <v>31</v>
      </c>
      <c r="H3391" s="11">
        <v>0.172089</v>
      </c>
      <c r="I3391" s="11">
        <v>0.210586</v>
      </c>
      <c r="J3391" s="11">
        <v>0.0591184</v>
      </c>
      <c r="K3391" s="11">
        <v>0.0523874</v>
      </c>
      <c r="L3391" s="50">
        <v>2</v>
      </c>
      <c r="M3391" s="50">
        <v>164415281</v>
      </c>
      <c r="N3391" s="52">
        <v>0.267568</v>
      </c>
      <c r="O3391" s="11">
        <v>0.189943</v>
      </c>
      <c r="P3391" s="50" t="b">
        <v>1</v>
      </c>
      <c r="Q3391" s="50">
        <v>2</v>
      </c>
      <c r="R3391" s="50">
        <v>163558771</v>
      </c>
      <c r="S3391" s="11">
        <v>0.0363614</v>
      </c>
      <c r="T3391" s="50">
        <v>7071</v>
      </c>
      <c r="U3391" s="52">
        <v>2.25620747412059e-6</v>
      </c>
      <c r="V3391" s="50" t="b">
        <v>1</v>
      </c>
      <c r="W3391" s="50" t="b">
        <v>1</v>
      </c>
      <c r="X3391" s="54">
        <v>456348</v>
      </c>
      <c r="Y3391" s="14">
        <f t="shared" si="52"/>
        <v>22.3988143096984</v>
      </c>
    </row>
    <row r="3392" ht="15.5" spans="1:25">
      <c r="A3392" s="50" t="s">
        <v>2790</v>
      </c>
      <c r="B3392" s="50" t="s">
        <v>26</v>
      </c>
      <c r="C3392" s="50" t="s">
        <v>502</v>
      </c>
      <c r="D3392" s="50" t="s">
        <v>31</v>
      </c>
      <c r="E3392" s="50" t="s">
        <v>34</v>
      </c>
      <c r="F3392" s="50" t="s">
        <v>31</v>
      </c>
      <c r="G3392" s="50" t="s">
        <v>34</v>
      </c>
      <c r="H3392" s="11">
        <v>-0.185077</v>
      </c>
      <c r="I3392" s="11">
        <v>-0.271531</v>
      </c>
      <c r="J3392" s="11">
        <v>0.0508576</v>
      </c>
      <c r="K3392" s="11">
        <v>0.0506267</v>
      </c>
      <c r="L3392" s="50">
        <v>18</v>
      </c>
      <c r="M3392" s="50">
        <v>28467859</v>
      </c>
      <c r="N3392" s="52">
        <v>0.160894</v>
      </c>
      <c r="O3392" s="11">
        <v>0.193665</v>
      </c>
      <c r="P3392" s="50" t="b">
        <v>1</v>
      </c>
      <c r="Q3392" s="50">
        <v>18</v>
      </c>
      <c r="R3392" s="50">
        <v>30887893</v>
      </c>
      <c r="S3392" s="11">
        <v>0.0389123</v>
      </c>
      <c r="T3392" s="50">
        <v>7071</v>
      </c>
      <c r="U3392" s="52">
        <v>2.00957899823069e-6</v>
      </c>
      <c r="V3392" s="50" t="b">
        <v>1</v>
      </c>
      <c r="W3392" s="50" t="b">
        <v>1</v>
      </c>
      <c r="X3392" s="54">
        <v>456348</v>
      </c>
      <c r="Y3392" s="14">
        <f t="shared" si="52"/>
        <v>22.6220052767212</v>
      </c>
    </row>
    <row r="3393" ht="15.5" spans="1:25">
      <c r="A3393" s="50" t="s">
        <v>2790</v>
      </c>
      <c r="B3393" s="50" t="s">
        <v>26</v>
      </c>
      <c r="C3393" s="50" t="s">
        <v>2774</v>
      </c>
      <c r="D3393" s="50" t="s">
        <v>28</v>
      </c>
      <c r="E3393" s="50" t="s">
        <v>31</v>
      </c>
      <c r="F3393" s="50" t="s">
        <v>28</v>
      </c>
      <c r="G3393" s="50" t="s">
        <v>31</v>
      </c>
      <c r="H3393" s="11">
        <v>-0.0879739</v>
      </c>
      <c r="I3393" s="11">
        <v>-0.0693218</v>
      </c>
      <c r="J3393" s="11">
        <v>0.242284</v>
      </c>
      <c r="K3393" s="11">
        <v>0.181603</v>
      </c>
      <c r="L3393" s="50">
        <v>12</v>
      </c>
      <c r="M3393" s="50">
        <v>106151792</v>
      </c>
      <c r="N3393" s="52">
        <v>0.527481</v>
      </c>
      <c r="O3393" s="11">
        <v>0.109711</v>
      </c>
      <c r="P3393" s="50" t="b">
        <v>1</v>
      </c>
      <c r="Q3393" s="50">
        <v>12</v>
      </c>
      <c r="R3393" s="50">
        <v>105758014</v>
      </c>
      <c r="S3393" s="11">
        <v>0.0192951</v>
      </c>
      <c r="T3393" s="50">
        <v>7071</v>
      </c>
      <c r="U3393" s="52">
        <v>5.21205491075886e-6</v>
      </c>
      <c r="V3393" s="50" t="b">
        <v>1</v>
      </c>
      <c r="W3393" s="50" t="b">
        <v>1</v>
      </c>
      <c r="X3393" s="54">
        <v>456348</v>
      </c>
      <c r="Y3393" s="14">
        <f t="shared" si="52"/>
        <v>20.7880437936379</v>
      </c>
    </row>
    <row r="3394" ht="15.5" spans="1:25">
      <c r="A3394" s="50" t="s">
        <v>2790</v>
      </c>
      <c r="B3394" s="50" t="s">
        <v>26</v>
      </c>
      <c r="C3394" s="50" t="s">
        <v>2792</v>
      </c>
      <c r="D3394" s="50" t="s">
        <v>34</v>
      </c>
      <c r="E3394" s="50" t="s">
        <v>31</v>
      </c>
      <c r="F3394" s="50" t="s">
        <v>34</v>
      </c>
      <c r="G3394" s="50" t="s">
        <v>31</v>
      </c>
      <c r="H3394" s="11">
        <v>0.238051</v>
      </c>
      <c r="I3394" s="11">
        <v>-0.514173</v>
      </c>
      <c r="J3394" s="11">
        <v>0.0306595</v>
      </c>
      <c r="K3394" s="11">
        <v>0.017903</v>
      </c>
      <c r="L3394" s="50">
        <v>18</v>
      </c>
      <c r="M3394" s="50">
        <v>21264623</v>
      </c>
      <c r="N3394" s="52">
        <v>0.105855</v>
      </c>
      <c r="O3394" s="11">
        <v>0.317958</v>
      </c>
      <c r="P3394" s="50" t="b">
        <v>1</v>
      </c>
      <c r="Q3394" s="50">
        <v>18</v>
      </c>
      <c r="R3394" s="50">
        <v>23684659</v>
      </c>
      <c r="S3394" s="11">
        <v>0.0497862</v>
      </c>
      <c r="T3394" s="50">
        <v>7071</v>
      </c>
      <c r="U3394" s="52">
        <v>1.7752686426664e-6</v>
      </c>
      <c r="V3394" s="50" t="b">
        <v>1</v>
      </c>
      <c r="W3394" s="50" t="b">
        <v>1</v>
      </c>
      <c r="X3394" s="54">
        <v>456348</v>
      </c>
      <c r="Y3394" s="14">
        <f t="shared" ref="Y3394:Y3457" si="53">(H3394*H3394)/(S3394*S3394)</f>
        <v>22.8624127740649</v>
      </c>
    </row>
    <row r="3395" ht="15.5" spans="1:25">
      <c r="A3395" s="50" t="s">
        <v>2790</v>
      </c>
      <c r="B3395" s="50" t="s">
        <v>26</v>
      </c>
      <c r="C3395" s="50" t="s">
        <v>2728</v>
      </c>
      <c r="D3395" s="50" t="s">
        <v>28</v>
      </c>
      <c r="E3395" s="50" t="s">
        <v>31</v>
      </c>
      <c r="F3395" s="50" t="s">
        <v>28</v>
      </c>
      <c r="G3395" s="50" t="s">
        <v>31</v>
      </c>
      <c r="H3395" s="11">
        <v>-0.360375</v>
      </c>
      <c r="I3395" s="11">
        <v>-0.343507</v>
      </c>
      <c r="J3395" s="11">
        <v>0.0131306</v>
      </c>
      <c r="K3395" s="11">
        <v>0.00538343</v>
      </c>
      <c r="L3395" s="50">
        <v>8</v>
      </c>
      <c r="M3395" s="50">
        <v>40225327</v>
      </c>
      <c r="N3395" s="52">
        <v>0.550767</v>
      </c>
      <c r="O3395" s="11">
        <v>0.575763</v>
      </c>
      <c r="P3395" s="50" t="b">
        <v>1</v>
      </c>
      <c r="Q3395" s="50">
        <v>8</v>
      </c>
      <c r="R3395" s="50">
        <v>40367808</v>
      </c>
      <c r="S3395" s="11">
        <v>0.0775527</v>
      </c>
      <c r="T3395" s="50">
        <v>7071</v>
      </c>
      <c r="U3395" s="52">
        <v>3.42881984948511e-6</v>
      </c>
      <c r="V3395" s="50" t="b">
        <v>1</v>
      </c>
      <c r="W3395" s="50" t="b">
        <v>1</v>
      </c>
      <c r="X3395" s="54">
        <v>456348</v>
      </c>
      <c r="Y3395" s="14">
        <f t="shared" si="53"/>
        <v>21.5931233675599</v>
      </c>
    </row>
    <row r="3396" ht="15.5" spans="1:25">
      <c r="A3396" s="50" t="s">
        <v>2790</v>
      </c>
      <c r="B3396" s="50" t="s">
        <v>26</v>
      </c>
      <c r="C3396" s="50" t="s">
        <v>456</v>
      </c>
      <c r="D3396" s="50" t="s">
        <v>34</v>
      </c>
      <c r="E3396" s="50" t="s">
        <v>29</v>
      </c>
      <c r="F3396" s="50" t="s">
        <v>34</v>
      </c>
      <c r="G3396" s="50" t="s">
        <v>29</v>
      </c>
      <c r="H3396" s="11">
        <v>0.236265</v>
      </c>
      <c r="I3396" s="11">
        <v>0.120514</v>
      </c>
      <c r="J3396" s="11">
        <v>0.0298946</v>
      </c>
      <c r="K3396" s="11">
        <v>0.0160412</v>
      </c>
      <c r="L3396" s="50">
        <v>9</v>
      </c>
      <c r="M3396" s="50">
        <v>2770506</v>
      </c>
      <c r="N3396" s="52">
        <v>0.720799</v>
      </c>
      <c r="O3396" s="11">
        <v>0.337203</v>
      </c>
      <c r="P3396" s="50" t="b">
        <v>1</v>
      </c>
      <c r="Q3396" s="50">
        <v>9</v>
      </c>
      <c r="R3396" s="50">
        <v>2770506</v>
      </c>
      <c r="S3396" s="11">
        <v>0.050519</v>
      </c>
      <c r="T3396" s="50">
        <v>7071</v>
      </c>
      <c r="U3396" s="52">
        <v>2.9672210603652e-6</v>
      </c>
      <c r="V3396" s="50" t="b">
        <v>1</v>
      </c>
      <c r="W3396" s="50" t="b">
        <v>1</v>
      </c>
      <c r="X3396" s="54">
        <v>456348</v>
      </c>
      <c r="Y3396" s="14">
        <f t="shared" si="53"/>
        <v>21.8720399508001</v>
      </c>
    </row>
    <row r="3397" ht="15.5" spans="1:25">
      <c r="A3397" s="50" t="s">
        <v>2790</v>
      </c>
      <c r="B3397" s="50" t="s">
        <v>26</v>
      </c>
      <c r="C3397" s="50" t="s">
        <v>113</v>
      </c>
      <c r="D3397" s="50" t="s">
        <v>34</v>
      </c>
      <c r="E3397" s="50" t="s">
        <v>29</v>
      </c>
      <c r="F3397" s="50" t="s">
        <v>34</v>
      </c>
      <c r="G3397" s="50" t="s">
        <v>29</v>
      </c>
      <c r="H3397" s="11">
        <v>-0.137885</v>
      </c>
      <c r="I3397" s="11">
        <v>-0.0127514</v>
      </c>
      <c r="J3397" s="11">
        <v>0.650878</v>
      </c>
      <c r="K3397" s="11">
        <v>0.605234</v>
      </c>
      <c r="L3397" s="50">
        <v>2</v>
      </c>
      <c r="M3397" s="50">
        <v>27730940</v>
      </c>
      <c r="N3397" s="52">
        <v>0.882454</v>
      </c>
      <c r="O3397" s="11">
        <v>0.0862397</v>
      </c>
      <c r="P3397" s="50" t="b">
        <v>1</v>
      </c>
      <c r="Q3397" s="50">
        <v>2</v>
      </c>
      <c r="R3397" s="50">
        <v>27508073</v>
      </c>
      <c r="S3397" s="11">
        <v>0.0175462</v>
      </c>
      <c r="T3397" s="50">
        <v>7071</v>
      </c>
      <c r="U3397" s="52">
        <v>4.45849466593526e-15</v>
      </c>
      <c r="V3397" s="50" t="b">
        <v>1</v>
      </c>
      <c r="W3397" s="50" t="b">
        <v>1</v>
      </c>
      <c r="X3397" s="54">
        <v>456348</v>
      </c>
      <c r="Y3397" s="14">
        <f t="shared" si="53"/>
        <v>61.7543985355416</v>
      </c>
    </row>
    <row r="3398" ht="15.5" spans="1:25">
      <c r="A3398" s="50" t="s">
        <v>2790</v>
      </c>
      <c r="B3398" s="50" t="s">
        <v>26</v>
      </c>
      <c r="C3398" s="50" t="s">
        <v>2793</v>
      </c>
      <c r="D3398" s="50" t="s">
        <v>29</v>
      </c>
      <c r="E3398" s="50" t="s">
        <v>34</v>
      </c>
      <c r="F3398" s="50" t="s">
        <v>29</v>
      </c>
      <c r="G3398" s="50" t="s">
        <v>34</v>
      </c>
      <c r="H3398" s="11">
        <v>-0.179732</v>
      </c>
      <c r="I3398" s="11">
        <v>-0.0130351</v>
      </c>
      <c r="J3398" s="11">
        <v>0.046356</v>
      </c>
      <c r="K3398" s="11">
        <v>0.115747</v>
      </c>
      <c r="L3398" s="50">
        <v>20</v>
      </c>
      <c r="M3398" s="50">
        <v>55155263</v>
      </c>
      <c r="N3398" s="52">
        <v>0.92162</v>
      </c>
      <c r="O3398" s="11">
        <v>0.132479</v>
      </c>
      <c r="P3398" s="50" t="b">
        <v>1</v>
      </c>
      <c r="Q3398" s="50">
        <v>20</v>
      </c>
      <c r="R3398" s="50">
        <v>56580207</v>
      </c>
      <c r="S3398" s="11">
        <v>0.0404445</v>
      </c>
      <c r="T3398" s="50">
        <v>7071</v>
      </c>
      <c r="U3398" s="52">
        <v>8.95913802357626e-6</v>
      </c>
      <c r="V3398" s="50" t="b">
        <v>1</v>
      </c>
      <c r="W3398" s="50" t="b">
        <v>1</v>
      </c>
      <c r="X3398" s="54">
        <v>456348</v>
      </c>
      <c r="Y3398" s="14">
        <f t="shared" si="53"/>
        <v>19.7483980597314</v>
      </c>
    </row>
    <row r="3399" ht="15.5" spans="1:25">
      <c r="A3399" s="50" t="s">
        <v>2790</v>
      </c>
      <c r="B3399" s="50" t="s">
        <v>26</v>
      </c>
      <c r="C3399" s="50" t="s">
        <v>2794</v>
      </c>
      <c r="D3399" s="50" t="s">
        <v>28</v>
      </c>
      <c r="E3399" s="50" t="s">
        <v>31</v>
      </c>
      <c r="F3399" s="50" t="s">
        <v>28</v>
      </c>
      <c r="G3399" s="50" t="s">
        <v>31</v>
      </c>
      <c r="H3399" s="11">
        <v>0.282267</v>
      </c>
      <c r="I3399" s="11">
        <v>-0.288649</v>
      </c>
      <c r="J3399" s="11">
        <v>0.0201897</v>
      </c>
      <c r="K3399" s="11">
        <v>0.00983994</v>
      </c>
      <c r="L3399" s="50">
        <v>8</v>
      </c>
      <c r="M3399" s="50">
        <v>86379014</v>
      </c>
      <c r="N3399" s="52">
        <v>0.497978</v>
      </c>
      <c r="O3399" s="11">
        <v>0.42594</v>
      </c>
      <c r="P3399" s="50" t="b">
        <v>1</v>
      </c>
      <c r="Q3399" s="50">
        <v>8</v>
      </c>
      <c r="R3399" s="50">
        <v>85466785</v>
      </c>
      <c r="S3399" s="11">
        <v>0.0629769</v>
      </c>
      <c r="T3399" s="50">
        <v>7071</v>
      </c>
      <c r="U3399" s="52">
        <v>7.50430775451745e-6</v>
      </c>
      <c r="V3399" s="50" t="b">
        <v>1</v>
      </c>
      <c r="W3399" s="50" t="b">
        <v>1</v>
      </c>
      <c r="X3399" s="54">
        <v>456348</v>
      </c>
      <c r="Y3399" s="14">
        <f t="shared" si="53"/>
        <v>20.0889693937119</v>
      </c>
    </row>
    <row r="3400" ht="15.5" spans="1:25">
      <c r="A3400" s="50" t="s">
        <v>2790</v>
      </c>
      <c r="B3400" s="50" t="s">
        <v>26</v>
      </c>
      <c r="C3400" s="50" t="s">
        <v>2795</v>
      </c>
      <c r="D3400" s="50" t="s">
        <v>29</v>
      </c>
      <c r="E3400" s="50" t="s">
        <v>28</v>
      </c>
      <c r="F3400" s="50" t="s">
        <v>29</v>
      </c>
      <c r="G3400" s="50" t="s">
        <v>28</v>
      </c>
      <c r="H3400" s="11">
        <v>0.0829363</v>
      </c>
      <c r="I3400" s="11">
        <v>0.0186878</v>
      </c>
      <c r="J3400" s="11">
        <v>0.662681</v>
      </c>
      <c r="K3400" s="11">
        <v>0.68101</v>
      </c>
      <c r="L3400" s="50">
        <v>7</v>
      </c>
      <c r="M3400" s="50">
        <v>30317163</v>
      </c>
      <c r="N3400" s="52">
        <v>0.836174</v>
      </c>
      <c r="O3400" s="11">
        <v>0.0903712</v>
      </c>
      <c r="P3400" s="50" t="b">
        <v>1</v>
      </c>
      <c r="Q3400" s="50">
        <v>7</v>
      </c>
      <c r="R3400" s="50">
        <v>30277547</v>
      </c>
      <c r="S3400" s="11">
        <v>0.018484</v>
      </c>
      <c r="T3400" s="50">
        <v>7071</v>
      </c>
      <c r="U3400" s="52">
        <v>7.33598832876869e-6</v>
      </c>
      <c r="V3400" s="50" t="b">
        <v>1</v>
      </c>
      <c r="W3400" s="50" t="b">
        <v>1</v>
      </c>
      <c r="X3400" s="54">
        <v>456348</v>
      </c>
      <c r="Y3400" s="14">
        <f t="shared" si="53"/>
        <v>20.1324854204313</v>
      </c>
    </row>
    <row r="3401" ht="15.5" spans="1:25">
      <c r="A3401" s="50" t="s">
        <v>2790</v>
      </c>
      <c r="B3401" s="50" t="s">
        <v>26</v>
      </c>
      <c r="C3401" s="50" t="s">
        <v>2796</v>
      </c>
      <c r="D3401" s="50" t="s">
        <v>34</v>
      </c>
      <c r="E3401" s="50" t="s">
        <v>28</v>
      </c>
      <c r="F3401" s="50" t="s">
        <v>34</v>
      </c>
      <c r="G3401" s="50" t="s">
        <v>28</v>
      </c>
      <c r="H3401" s="11">
        <v>0.0832489</v>
      </c>
      <c r="I3401" s="11">
        <v>0.0834889</v>
      </c>
      <c r="J3401" s="11">
        <v>0.724997</v>
      </c>
      <c r="K3401" s="11">
        <v>0.745829</v>
      </c>
      <c r="L3401" s="50">
        <v>9</v>
      </c>
      <c r="M3401" s="50">
        <v>33656917</v>
      </c>
      <c r="N3401" s="52">
        <v>0.389356</v>
      </c>
      <c r="O3401" s="11">
        <v>0.0969914</v>
      </c>
      <c r="P3401" s="50" t="b">
        <v>1</v>
      </c>
      <c r="Q3401" s="50">
        <v>9</v>
      </c>
      <c r="R3401" s="50">
        <v>33656919</v>
      </c>
      <c r="S3401" s="11">
        <v>0.0187957</v>
      </c>
      <c r="T3401" s="50">
        <v>7071</v>
      </c>
      <c r="U3401" s="52">
        <v>9.59736645317149e-6</v>
      </c>
      <c r="V3401" s="50" t="b">
        <v>1</v>
      </c>
      <c r="W3401" s="50" t="b">
        <v>1</v>
      </c>
      <c r="X3401" s="54">
        <v>456348</v>
      </c>
      <c r="Y3401" s="14">
        <f t="shared" si="53"/>
        <v>19.6173345380647</v>
      </c>
    </row>
    <row r="3402" ht="15.5" spans="1:25">
      <c r="A3402" s="50" t="s">
        <v>2790</v>
      </c>
      <c r="B3402" s="50" t="s">
        <v>26</v>
      </c>
      <c r="C3402" s="50" t="s">
        <v>2797</v>
      </c>
      <c r="D3402" s="50" t="s">
        <v>31</v>
      </c>
      <c r="E3402" s="50" t="s">
        <v>28</v>
      </c>
      <c r="F3402" s="50" t="s">
        <v>31</v>
      </c>
      <c r="G3402" s="50" t="s">
        <v>28</v>
      </c>
      <c r="H3402" s="11">
        <v>-0.0802241</v>
      </c>
      <c r="I3402" s="11">
        <v>0.151957</v>
      </c>
      <c r="J3402" s="11">
        <v>0.532636</v>
      </c>
      <c r="K3402" s="11">
        <v>0.548835</v>
      </c>
      <c r="L3402" s="50">
        <v>19</v>
      </c>
      <c r="M3402" s="50">
        <v>35462191</v>
      </c>
      <c r="N3402" s="52">
        <v>0.0728608</v>
      </c>
      <c r="O3402" s="11">
        <v>0.0847171</v>
      </c>
      <c r="P3402" s="50" t="b">
        <v>1</v>
      </c>
      <c r="Q3402" s="50">
        <v>19</v>
      </c>
      <c r="R3402" s="50">
        <v>34971287</v>
      </c>
      <c r="S3402" s="11">
        <v>0.0167299</v>
      </c>
      <c r="T3402" s="50">
        <v>7071</v>
      </c>
      <c r="U3402" s="52">
        <v>1.65631295181208e-6</v>
      </c>
      <c r="V3402" s="50" t="b">
        <v>1</v>
      </c>
      <c r="W3402" s="50" t="b">
        <v>1</v>
      </c>
      <c r="X3402" s="54">
        <v>456348</v>
      </c>
      <c r="Y3402" s="14">
        <f t="shared" si="53"/>
        <v>22.9944495198276</v>
      </c>
    </row>
    <row r="3403" ht="15.5" spans="1:25">
      <c r="A3403" s="50" t="s">
        <v>2790</v>
      </c>
      <c r="B3403" s="50" t="s">
        <v>26</v>
      </c>
      <c r="C3403" s="50" t="s">
        <v>2781</v>
      </c>
      <c r="D3403" s="50" t="s">
        <v>28</v>
      </c>
      <c r="E3403" s="50" t="s">
        <v>31</v>
      </c>
      <c r="F3403" s="50" t="s">
        <v>28</v>
      </c>
      <c r="G3403" s="50" t="s">
        <v>31</v>
      </c>
      <c r="H3403" s="11">
        <v>0.0885169</v>
      </c>
      <c r="I3403" s="11">
        <v>0.128441</v>
      </c>
      <c r="J3403" s="11">
        <v>0.718209</v>
      </c>
      <c r="K3403" s="11">
        <v>0.71508</v>
      </c>
      <c r="L3403" s="50">
        <v>13</v>
      </c>
      <c r="M3403" s="50">
        <v>61406737</v>
      </c>
      <c r="N3403" s="52">
        <v>0.169656</v>
      </c>
      <c r="O3403" s="11">
        <v>0.0935267</v>
      </c>
      <c r="P3403" s="50" t="b">
        <v>1</v>
      </c>
      <c r="Q3403" s="50">
        <v>13</v>
      </c>
      <c r="R3403" s="50">
        <v>60832603</v>
      </c>
      <c r="S3403" s="11">
        <v>0.0185552</v>
      </c>
      <c r="T3403" s="50">
        <v>7071</v>
      </c>
      <c r="U3403" s="52">
        <v>1.87212960281843e-6</v>
      </c>
      <c r="V3403" s="50" t="b">
        <v>1</v>
      </c>
      <c r="W3403" s="50" t="b">
        <v>1</v>
      </c>
      <c r="X3403" s="54">
        <v>456348</v>
      </c>
      <c r="Y3403" s="14">
        <f t="shared" si="53"/>
        <v>22.7573197757091</v>
      </c>
    </row>
    <row r="3404" ht="15.5" spans="1:25">
      <c r="A3404" s="50" t="s">
        <v>2790</v>
      </c>
      <c r="B3404" s="50" t="s">
        <v>26</v>
      </c>
      <c r="C3404" s="50" t="s">
        <v>2782</v>
      </c>
      <c r="D3404" s="50" t="s">
        <v>29</v>
      </c>
      <c r="E3404" s="50" t="s">
        <v>34</v>
      </c>
      <c r="F3404" s="50" t="s">
        <v>29</v>
      </c>
      <c r="G3404" s="50" t="s">
        <v>34</v>
      </c>
      <c r="H3404" s="11">
        <v>0.174475</v>
      </c>
      <c r="I3404" s="11">
        <v>-0.172375</v>
      </c>
      <c r="J3404" s="11">
        <v>0.0526001</v>
      </c>
      <c r="K3404" s="11">
        <v>0.0862872</v>
      </c>
      <c r="L3404" s="50">
        <v>12</v>
      </c>
      <c r="M3404" s="50">
        <v>52637176</v>
      </c>
      <c r="N3404" s="52">
        <v>0.250541</v>
      </c>
      <c r="O3404" s="11">
        <v>0.150017</v>
      </c>
      <c r="P3404" s="50" t="b">
        <v>1</v>
      </c>
      <c r="Q3404" s="50">
        <v>12</v>
      </c>
      <c r="R3404" s="50">
        <v>52243392</v>
      </c>
      <c r="S3404" s="11">
        <v>0.0385779</v>
      </c>
      <c r="T3404" s="50">
        <v>7071</v>
      </c>
      <c r="U3404" s="52">
        <v>6.19986507544868e-6</v>
      </c>
      <c r="V3404" s="50" t="b">
        <v>1</v>
      </c>
      <c r="W3404" s="50" t="b">
        <v>1</v>
      </c>
      <c r="X3404" s="54">
        <v>456348</v>
      </c>
      <c r="Y3404" s="14">
        <f t="shared" si="53"/>
        <v>20.4545179044377</v>
      </c>
    </row>
    <row r="3405" ht="15.5" spans="1:25">
      <c r="A3405" s="50" t="s">
        <v>2790</v>
      </c>
      <c r="B3405" s="50" t="s">
        <v>26</v>
      </c>
      <c r="C3405" s="50" t="s">
        <v>2784</v>
      </c>
      <c r="D3405" s="50" t="s">
        <v>29</v>
      </c>
      <c r="E3405" s="50" t="s">
        <v>34</v>
      </c>
      <c r="F3405" s="50" t="s">
        <v>29</v>
      </c>
      <c r="G3405" s="50" t="s">
        <v>34</v>
      </c>
      <c r="H3405" s="11">
        <v>-0.0959268</v>
      </c>
      <c r="I3405" s="11">
        <v>0.0758119</v>
      </c>
      <c r="J3405" s="11">
        <v>0.19012</v>
      </c>
      <c r="K3405" s="11">
        <v>0.223115</v>
      </c>
      <c r="L3405" s="50">
        <v>1</v>
      </c>
      <c r="M3405" s="50">
        <v>227617519</v>
      </c>
      <c r="N3405" s="52">
        <v>0.45738</v>
      </c>
      <c r="O3405" s="11">
        <v>0.102012</v>
      </c>
      <c r="P3405" s="50" t="b">
        <v>1</v>
      </c>
      <c r="Q3405" s="50">
        <v>1</v>
      </c>
      <c r="R3405" s="50">
        <v>227429818</v>
      </c>
      <c r="S3405" s="11">
        <v>0.0215573</v>
      </c>
      <c r="T3405" s="50">
        <v>7071</v>
      </c>
      <c r="U3405" s="52">
        <v>8.71860639722608e-6</v>
      </c>
      <c r="V3405" s="50" t="b">
        <v>1</v>
      </c>
      <c r="W3405" s="50" t="b">
        <v>1</v>
      </c>
      <c r="X3405" s="54">
        <v>456348</v>
      </c>
      <c r="Y3405" s="14">
        <f t="shared" si="53"/>
        <v>19.8011850844294</v>
      </c>
    </row>
    <row r="3406" ht="15.5" spans="1:25">
      <c r="A3406" s="50" t="s">
        <v>2790</v>
      </c>
      <c r="B3406" s="50" t="s">
        <v>26</v>
      </c>
      <c r="C3406" s="50" t="s">
        <v>2787</v>
      </c>
      <c r="D3406" s="50" t="s">
        <v>31</v>
      </c>
      <c r="E3406" s="50" t="s">
        <v>29</v>
      </c>
      <c r="F3406" s="50" t="s">
        <v>31</v>
      </c>
      <c r="G3406" s="50" t="s">
        <v>29</v>
      </c>
      <c r="H3406" s="11">
        <v>-0.081343</v>
      </c>
      <c r="I3406" s="11">
        <v>0.00626116</v>
      </c>
      <c r="J3406" s="11">
        <v>0.337024</v>
      </c>
      <c r="K3406" s="11">
        <v>0.404569</v>
      </c>
      <c r="L3406" s="50">
        <v>3</v>
      </c>
      <c r="M3406" s="50">
        <v>103754387</v>
      </c>
      <c r="N3406" s="52">
        <v>0.942225</v>
      </c>
      <c r="O3406" s="11">
        <v>0.0863926</v>
      </c>
      <c r="P3406" s="50" t="b">
        <v>1</v>
      </c>
      <c r="Q3406" s="50">
        <v>3</v>
      </c>
      <c r="R3406" s="50">
        <v>104035543</v>
      </c>
      <c r="S3406" s="11">
        <v>0.0179395</v>
      </c>
      <c r="T3406" s="50">
        <v>7071</v>
      </c>
      <c r="U3406" s="52">
        <v>5.86932097672853e-6</v>
      </c>
      <c r="V3406" s="50" t="b">
        <v>1</v>
      </c>
      <c r="W3406" s="50" t="b">
        <v>1</v>
      </c>
      <c r="X3406" s="54">
        <v>456348</v>
      </c>
      <c r="Y3406" s="14">
        <f t="shared" si="53"/>
        <v>20.5598386525799</v>
      </c>
    </row>
    <row r="3407" ht="15.5" spans="1:25">
      <c r="A3407" s="50" t="s">
        <v>2790</v>
      </c>
      <c r="B3407" s="50" t="s">
        <v>26</v>
      </c>
      <c r="C3407" s="50" t="s">
        <v>2798</v>
      </c>
      <c r="D3407" s="50" t="s">
        <v>28</v>
      </c>
      <c r="E3407" s="50" t="s">
        <v>31</v>
      </c>
      <c r="F3407" s="50" t="s">
        <v>28</v>
      </c>
      <c r="G3407" s="50" t="s">
        <v>31</v>
      </c>
      <c r="H3407" s="11">
        <v>0.101596</v>
      </c>
      <c r="I3407" s="11">
        <v>0.0428293</v>
      </c>
      <c r="J3407" s="11">
        <v>0.179288</v>
      </c>
      <c r="K3407" s="11">
        <v>0.195473</v>
      </c>
      <c r="L3407" s="50">
        <v>9</v>
      </c>
      <c r="M3407" s="50">
        <v>82705280</v>
      </c>
      <c r="N3407" s="52">
        <v>0.690405</v>
      </c>
      <c r="O3407" s="11">
        <v>0.107529</v>
      </c>
      <c r="P3407" s="50" t="b">
        <v>1</v>
      </c>
      <c r="Q3407" s="50">
        <v>9</v>
      </c>
      <c r="R3407" s="50">
        <v>80090365</v>
      </c>
      <c r="S3407" s="11">
        <v>0.0220537</v>
      </c>
      <c r="T3407" s="50">
        <v>7071</v>
      </c>
      <c r="U3407" s="52">
        <v>4.1588257630501e-6</v>
      </c>
      <c r="V3407" s="50" t="b">
        <v>1</v>
      </c>
      <c r="W3407" s="50" t="b">
        <v>1</v>
      </c>
      <c r="X3407" s="54">
        <v>456348</v>
      </c>
      <c r="Y3407" s="14">
        <f t="shared" si="53"/>
        <v>21.2221946616178</v>
      </c>
    </row>
    <row r="3408" ht="15.5" spans="1:25">
      <c r="A3408" s="50" t="s">
        <v>2790</v>
      </c>
      <c r="B3408" s="50" t="s">
        <v>26</v>
      </c>
      <c r="C3408" s="50" t="s">
        <v>468</v>
      </c>
      <c r="D3408" s="50" t="s">
        <v>29</v>
      </c>
      <c r="E3408" s="50" t="s">
        <v>34</v>
      </c>
      <c r="F3408" s="50" t="s">
        <v>29</v>
      </c>
      <c r="G3408" s="50" t="s">
        <v>34</v>
      </c>
      <c r="H3408" s="11">
        <v>0.20845</v>
      </c>
      <c r="I3408" s="11">
        <v>-0.325207</v>
      </c>
      <c r="J3408" s="11">
        <v>0.039167</v>
      </c>
      <c r="K3408" s="11">
        <v>0.0181858</v>
      </c>
      <c r="L3408" s="50">
        <v>9</v>
      </c>
      <c r="M3408" s="50">
        <v>123112954</v>
      </c>
      <c r="N3408" s="52">
        <v>0.303349</v>
      </c>
      <c r="O3408" s="11">
        <v>0.315956</v>
      </c>
      <c r="P3408" s="50" t="b">
        <v>1</v>
      </c>
      <c r="Q3408" s="50">
        <v>9</v>
      </c>
      <c r="R3408" s="50">
        <v>120350676</v>
      </c>
      <c r="S3408" s="11">
        <v>0.0451389</v>
      </c>
      <c r="T3408" s="50">
        <v>7071</v>
      </c>
      <c r="U3408" s="52">
        <v>3.94364041328405e-6</v>
      </c>
      <c r="V3408" s="50" t="b">
        <v>1</v>
      </c>
      <c r="W3408" s="50" t="b">
        <v>1</v>
      </c>
      <c r="X3408" s="54">
        <v>456348</v>
      </c>
      <c r="Y3408" s="14">
        <f t="shared" si="53"/>
        <v>21.3256293175587</v>
      </c>
    </row>
    <row r="3409" ht="15.5" spans="1:25">
      <c r="A3409" s="50" t="s">
        <v>2790</v>
      </c>
      <c r="B3409" s="50" t="s">
        <v>26</v>
      </c>
      <c r="C3409" s="50" t="s">
        <v>2738</v>
      </c>
      <c r="D3409" s="50" t="s">
        <v>34</v>
      </c>
      <c r="E3409" s="50" t="s">
        <v>29</v>
      </c>
      <c r="F3409" s="50" t="s">
        <v>34</v>
      </c>
      <c r="G3409" s="50" t="s">
        <v>29</v>
      </c>
      <c r="H3409" s="11">
        <v>-0.194281</v>
      </c>
      <c r="I3409" s="11">
        <v>0.195102</v>
      </c>
      <c r="J3409" s="11">
        <v>0.0602798</v>
      </c>
      <c r="K3409" s="11">
        <v>0.0223356</v>
      </c>
      <c r="L3409" s="50">
        <v>19</v>
      </c>
      <c r="M3409" s="50">
        <v>56313832</v>
      </c>
      <c r="N3409" s="52">
        <v>0.493969</v>
      </c>
      <c r="O3409" s="11">
        <v>0.285232</v>
      </c>
      <c r="P3409" s="50" t="b">
        <v>1</v>
      </c>
      <c r="Q3409" s="50">
        <v>19</v>
      </c>
      <c r="R3409" s="50">
        <v>55802466</v>
      </c>
      <c r="S3409" s="11">
        <v>0.0359655</v>
      </c>
      <c r="T3409" s="50">
        <v>7071</v>
      </c>
      <c r="U3409" s="52">
        <v>6.80166189296408e-8</v>
      </c>
      <c r="V3409" s="50" t="b">
        <v>1</v>
      </c>
      <c r="W3409" s="50" t="b">
        <v>1</v>
      </c>
      <c r="X3409" s="54">
        <v>456348</v>
      </c>
      <c r="Y3409" s="14">
        <f t="shared" si="53"/>
        <v>29.1802128688409</v>
      </c>
    </row>
    <row r="3410" ht="15.5" spans="1:25">
      <c r="A3410" s="50" t="s">
        <v>2790</v>
      </c>
      <c r="B3410" s="50" t="s">
        <v>26</v>
      </c>
      <c r="C3410" s="50" t="s">
        <v>2799</v>
      </c>
      <c r="D3410" s="50" t="s">
        <v>31</v>
      </c>
      <c r="E3410" s="50" t="s">
        <v>28</v>
      </c>
      <c r="F3410" s="50" t="s">
        <v>31</v>
      </c>
      <c r="G3410" s="50" t="s">
        <v>28</v>
      </c>
      <c r="H3410" s="11">
        <v>0.171423</v>
      </c>
      <c r="I3410" s="11">
        <v>0.0531607</v>
      </c>
      <c r="J3410" s="11">
        <v>0.0599959</v>
      </c>
      <c r="K3410" s="11">
        <v>0.0596639</v>
      </c>
      <c r="L3410" s="50">
        <v>22</v>
      </c>
      <c r="M3410" s="50">
        <v>24313954</v>
      </c>
      <c r="N3410" s="52">
        <v>0.766337</v>
      </c>
      <c r="O3410" s="11">
        <v>0.17889</v>
      </c>
      <c r="P3410" s="50" t="b">
        <v>1</v>
      </c>
      <c r="Q3410" s="50">
        <v>22</v>
      </c>
      <c r="R3410" s="50">
        <v>23971765</v>
      </c>
      <c r="S3410" s="11">
        <v>0.0357739</v>
      </c>
      <c r="T3410" s="50">
        <v>7071</v>
      </c>
      <c r="U3410" s="52">
        <v>1.68454014698501e-6</v>
      </c>
      <c r="V3410" s="50" t="b">
        <v>1</v>
      </c>
      <c r="W3410" s="50" t="b">
        <v>1</v>
      </c>
      <c r="X3410" s="54">
        <v>456348</v>
      </c>
      <c r="Y3410" s="14">
        <f t="shared" si="53"/>
        <v>22.9617828317535</v>
      </c>
    </row>
    <row r="3411" ht="15.5" spans="1:25">
      <c r="A3411" s="50" t="s">
        <v>2790</v>
      </c>
      <c r="B3411" s="50" t="s">
        <v>26</v>
      </c>
      <c r="C3411" s="50" t="s">
        <v>2800</v>
      </c>
      <c r="D3411" s="50" t="s">
        <v>31</v>
      </c>
      <c r="E3411" s="50" t="s">
        <v>28</v>
      </c>
      <c r="F3411" s="50" t="s">
        <v>31</v>
      </c>
      <c r="G3411" s="50" t="s">
        <v>28</v>
      </c>
      <c r="H3411" s="11">
        <v>-0.610325</v>
      </c>
      <c r="I3411" s="11">
        <v>0.0185686</v>
      </c>
      <c r="J3411" s="11">
        <v>0.00403955</v>
      </c>
      <c r="K3411" s="11">
        <v>0.00873474</v>
      </c>
      <c r="L3411" s="50">
        <v>6</v>
      </c>
      <c r="M3411" s="50">
        <v>23919234</v>
      </c>
      <c r="N3411" s="52">
        <v>0.967307</v>
      </c>
      <c r="O3411" s="11">
        <v>0.453053</v>
      </c>
      <c r="P3411" s="50" t="b">
        <v>1</v>
      </c>
      <c r="Q3411" s="50">
        <v>6</v>
      </c>
      <c r="R3411" s="50">
        <v>23919006</v>
      </c>
      <c r="S3411" s="11">
        <v>0.137107</v>
      </c>
      <c r="T3411" s="50">
        <v>7071</v>
      </c>
      <c r="U3411" s="52">
        <v>8.65379120256593e-6</v>
      </c>
      <c r="V3411" s="50" t="b">
        <v>1</v>
      </c>
      <c r="W3411" s="50" t="b">
        <v>1</v>
      </c>
      <c r="X3411" s="54">
        <v>456348</v>
      </c>
      <c r="Y3411" s="14">
        <f t="shared" si="53"/>
        <v>19.8154100147881</v>
      </c>
    </row>
    <row r="3412" ht="15.5" spans="1:25">
      <c r="A3412" s="50" t="s">
        <v>2790</v>
      </c>
      <c r="B3412" s="50" t="s">
        <v>26</v>
      </c>
      <c r="C3412" s="50" t="s">
        <v>390</v>
      </c>
      <c r="D3412" s="50" t="s">
        <v>34</v>
      </c>
      <c r="E3412" s="50" t="s">
        <v>31</v>
      </c>
      <c r="F3412" s="50" t="s">
        <v>34</v>
      </c>
      <c r="G3412" s="50" t="s">
        <v>31</v>
      </c>
      <c r="H3412" s="11">
        <v>-0.142859</v>
      </c>
      <c r="I3412" s="11">
        <v>-0.296596</v>
      </c>
      <c r="J3412" s="11">
        <v>0.848991</v>
      </c>
      <c r="K3412" s="11">
        <v>0.867085</v>
      </c>
      <c r="L3412" s="50">
        <v>11</v>
      </c>
      <c r="M3412" s="50">
        <v>116648917</v>
      </c>
      <c r="N3412" s="52">
        <v>0.0170597</v>
      </c>
      <c r="O3412" s="11">
        <v>0.124337</v>
      </c>
      <c r="P3412" s="50" t="b">
        <v>1</v>
      </c>
      <c r="Q3412" s="50">
        <v>11</v>
      </c>
      <c r="R3412" s="50">
        <v>116778201</v>
      </c>
      <c r="S3412" s="11">
        <v>0.0233275</v>
      </c>
      <c r="T3412" s="50">
        <v>7071</v>
      </c>
      <c r="U3412" s="52">
        <v>9.60006653184007e-10</v>
      </c>
      <c r="V3412" s="50" t="b">
        <v>1</v>
      </c>
      <c r="W3412" s="50" t="b">
        <v>1</v>
      </c>
      <c r="X3412" s="54">
        <v>456348</v>
      </c>
      <c r="Y3412" s="14">
        <f t="shared" si="53"/>
        <v>37.504105816861</v>
      </c>
    </row>
    <row r="3413" ht="15.5" spans="1:25">
      <c r="A3413" s="50" t="s">
        <v>2801</v>
      </c>
      <c r="B3413" s="50" t="s">
        <v>26</v>
      </c>
      <c r="C3413" s="50" t="s">
        <v>408</v>
      </c>
      <c r="D3413" s="50" t="s">
        <v>29</v>
      </c>
      <c r="E3413" s="50" t="s">
        <v>34</v>
      </c>
      <c r="F3413" s="50" t="s">
        <v>29</v>
      </c>
      <c r="G3413" s="50" t="s">
        <v>34</v>
      </c>
      <c r="H3413" s="11">
        <v>0.0898243</v>
      </c>
      <c r="I3413" s="11">
        <v>0.0751059</v>
      </c>
      <c r="J3413" s="11">
        <v>0.727594</v>
      </c>
      <c r="K3413" s="11">
        <v>0.794123</v>
      </c>
      <c r="L3413" s="50">
        <v>2</v>
      </c>
      <c r="M3413" s="50">
        <v>21225281</v>
      </c>
      <c r="N3413" s="52">
        <v>0.471338</v>
      </c>
      <c r="O3413" s="11">
        <v>0.10427</v>
      </c>
      <c r="P3413" s="50" t="b">
        <v>1</v>
      </c>
      <c r="Q3413" s="50">
        <v>2</v>
      </c>
      <c r="R3413" s="50">
        <v>21002409</v>
      </c>
      <c r="S3413" s="11">
        <v>0.0190429</v>
      </c>
      <c r="T3413" s="50">
        <v>6855</v>
      </c>
      <c r="U3413" s="52">
        <v>2.43914845977146e-6</v>
      </c>
      <c r="V3413" s="50" t="b">
        <v>1</v>
      </c>
      <c r="W3413" s="50" t="b">
        <v>1</v>
      </c>
      <c r="X3413" s="54">
        <v>456348</v>
      </c>
      <c r="Y3413" s="14">
        <f t="shared" si="53"/>
        <v>22.2495642176783</v>
      </c>
    </row>
    <row r="3414" ht="15.5" spans="1:25">
      <c r="A3414" s="50" t="s">
        <v>2801</v>
      </c>
      <c r="B3414" s="50" t="s">
        <v>26</v>
      </c>
      <c r="C3414" s="50" t="s">
        <v>502</v>
      </c>
      <c r="D3414" s="50" t="s">
        <v>31</v>
      </c>
      <c r="E3414" s="50" t="s">
        <v>34</v>
      </c>
      <c r="F3414" s="50" t="s">
        <v>31</v>
      </c>
      <c r="G3414" s="50" t="s">
        <v>34</v>
      </c>
      <c r="H3414" s="11">
        <v>-0.199292</v>
      </c>
      <c r="I3414" s="11">
        <v>-0.271531</v>
      </c>
      <c r="J3414" s="11">
        <v>0.0508576</v>
      </c>
      <c r="K3414" s="11">
        <v>0.0506267</v>
      </c>
      <c r="L3414" s="50">
        <v>18</v>
      </c>
      <c r="M3414" s="50">
        <v>28467859</v>
      </c>
      <c r="N3414" s="52">
        <v>0.160894</v>
      </c>
      <c r="O3414" s="11">
        <v>0.193665</v>
      </c>
      <c r="P3414" s="50" t="b">
        <v>1</v>
      </c>
      <c r="Q3414" s="50">
        <v>18</v>
      </c>
      <c r="R3414" s="50">
        <v>30887893</v>
      </c>
      <c r="S3414" s="11">
        <v>0.0395816</v>
      </c>
      <c r="T3414" s="50">
        <v>6855</v>
      </c>
      <c r="U3414" s="52">
        <v>4.89686093080743e-7</v>
      </c>
      <c r="V3414" s="50" t="b">
        <v>1</v>
      </c>
      <c r="W3414" s="50" t="b">
        <v>1</v>
      </c>
      <c r="X3414" s="54">
        <v>456348</v>
      </c>
      <c r="Y3414" s="14">
        <f t="shared" si="53"/>
        <v>25.3508800196671</v>
      </c>
    </row>
    <row r="3415" ht="15.5" spans="1:25">
      <c r="A3415" s="50" t="s">
        <v>2801</v>
      </c>
      <c r="B3415" s="50" t="s">
        <v>26</v>
      </c>
      <c r="C3415" s="50" t="s">
        <v>2774</v>
      </c>
      <c r="D3415" s="50" t="s">
        <v>28</v>
      </c>
      <c r="E3415" s="50" t="s">
        <v>31</v>
      </c>
      <c r="F3415" s="50" t="s">
        <v>28</v>
      </c>
      <c r="G3415" s="50" t="s">
        <v>31</v>
      </c>
      <c r="H3415" s="11">
        <v>-0.0913929</v>
      </c>
      <c r="I3415" s="11">
        <v>-0.0693218</v>
      </c>
      <c r="J3415" s="11">
        <v>0.242284</v>
      </c>
      <c r="K3415" s="11">
        <v>0.181603</v>
      </c>
      <c r="L3415" s="50">
        <v>12</v>
      </c>
      <c r="M3415" s="50">
        <v>106151792</v>
      </c>
      <c r="N3415" s="52">
        <v>0.527481</v>
      </c>
      <c r="O3415" s="11">
        <v>0.109711</v>
      </c>
      <c r="P3415" s="50" t="b">
        <v>1</v>
      </c>
      <c r="Q3415" s="50">
        <v>12</v>
      </c>
      <c r="R3415" s="50">
        <v>105758014</v>
      </c>
      <c r="S3415" s="11">
        <v>0.0196239</v>
      </c>
      <c r="T3415" s="50">
        <v>6855</v>
      </c>
      <c r="U3415" s="52">
        <v>3.26221940760537e-6</v>
      </c>
      <c r="V3415" s="50" t="b">
        <v>1</v>
      </c>
      <c r="W3415" s="50" t="b">
        <v>1</v>
      </c>
      <c r="X3415" s="54">
        <v>456348</v>
      </c>
      <c r="Y3415" s="14">
        <f t="shared" si="53"/>
        <v>21.6897363100312</v>
      </c>
    </row>
    <row r="3416" ht="15.5" spans="1:25">
      <c r="A3416" s="50" t="s">
        <v>2801</v>
      </c>
      <c r="B3416" s="50" t="s">
        <v>26</v>
      </c>
      <c r="C3416" s="50" t="s">
        <v>2802</v>
      </c>
      <c r="D3416" s="50" t="s">
        <v>31</v>
      </c>
      <c r="E3416" s="50" t="s">
        <v>28</v>
      </c>
      <c r="F3416" s="50" t="s">
        <v>31</v>
      </c>
      <c r="G3416" s="50" t="s">
        <v>28</v>
      </c>
      <c r="H3416" s="11">
        <v>-0.111128</v>
      </c>
      <c r="I3416" s="11">
        <v>0.0225415</v>
      </c>
      <c r="J3416" s="11">
        <v>0.135493</v>
      </c>
      <c r="K3416" s="11">
        <v>0.193091</v>
      </c>
      <c r="L3416" s="50">
        <v>2</v>
      </c>
      <c r="M3416" s="50">
        <v>36618053</v>
      </c>
      <c r="N3416" s="52">
        <v>0.833288</v>
      </c>
      <c r="O3416" s="11">
        <v>0.107092</v>
      </c>
      <c r="P3416" s="50" t="b">
        <v>1</v>
      </c>
      <c r="Q3416" s="50">
        <v>2</v>
      </c>
      <c r="R3416" s="50">
        <v>36390910</v>
      </c>
      <c r="S3416" s="11">
        <v>0.0246735</v>
      </c>
      <c r="T3416" s="50">
        <v>6855</v>
      </c>
      <c r="U3416" s="52">
        <v>6.77502064196821e-6</v>
      </c>
      <c r="V3416" s="50" t="b">
        <v>1</v>
      </c>
      <c r="W3416" s="50" t="b">
        <v>1</v>
      </c>
      <c r="X3416" s="54">
        <v>456348</v>
      </c>
      <c r="Y3416" s="14">
        <f t="shared" si="53"/>
        <v>20.285488816281</v>
      </c>
    </row>
    <row r="3417" ht="15.5" spans="1:25">
      <c r="A3417" s="50" t="s">
        <v>2801</v>
      </c>
      <c r="B3417" s="50" t="s">
        <v>26</v>
      </c>
      <c r="C3417" s="50" t="s">
        <v>2792</v>
      </c>
      <c r="D3417" s="50" t="s">
        <v>34</v>
      </c>
      <c r="E3417" s="50" t="s">
        <v>31</v>
      </c>
      <c r="F3417" s="50" t="s">
        <v>34</v>
      </c>
      <c r="G3417" s="50" t="s">
        <v>31</v>
      </c>
      <c r="H3417" s="11">
        <v>0.248823</v>
      </c>
      <c r="I3417" s="11">
        <v>-0.514173</v>
      </c>
      <c r="J3417" s="11">
        <v>0.0306595</v>
      </c>
      <c r="K3417" s="11">
        <v>0.017903</v>
      </c>
      <c r="L3417" s="50">
        <v>18</v>
      </c>
      <c r="M3417" s="50">
        <v>21264623</v>
      </c>
      <c r="N3417" s="52">
        <v>0.105855</v>
      </c>
      <c r="O3417" s="11">
        <v>0.317958</v>
      </c>
      <c r="P3417" s="50" t="b">
        <v>1</v>
      </c>
      <c r="Q3417" s="50">
        <v>18</v>
      </c>
      <c r="R3417" s="50">
        <v>23684659</v>
      </c>
      <c r="S3417" s="11">
        <v>0.0505023</v>
      </c>
      <c r="T3417" s="50">
        <v>6855</v>
      </c>
      <c r="U3417" s="52">
        <v>8.54926586500238e-7</v>
      </c>
      <c r="V3417" s="50" t="b">
        <v>1</v>
      </c>
      <c r="W3417" s="50" t="b">
        <v>1</v>
      </c>
      <c r="X3417" s="54">
        <v>456348</v>
      </c>
      <c r="Y3417" s="14">
        <f t="shared" si="53"/>
        <v>24.2749715222824</v>
      </c>
    </row>
    <row r="3418" ht="15.5" spans="1:25">
      <c r="A3418" s="50" t="s">
        <v>2801</v>
      </c>
      <c r="B3418" s="50" t="s">
        <v>26</v>
      </c>
      <c r="C3418" s="50" t="s">
        <v>2728</v>
      </c>
      <c r="D3418" s="50" t="s">
        <v>28</v>
      </c>
      <c r="E3418" s="50" t="s">
        <v>31</v>
      </c>
      <c r="F3418" s="50" t="s">
        <v>28</v>
      </c>
      <c r="G3418" s="50" t="s">
        <v>31</v>
      </c>
      <c r="H3418" s="11">
        <v>-0.387319</v>
      </c>
      <c r="I3418" s="11">
        <v>-0.343507</v>
      </c>
      <c r="J3418" s="11">
        <v>0.0131306</v>
      </c>
      <c r="K3418" s="11">
        <v>0.00538343</v>
      </c>
      <c r="L3418" s="50">
        <v>8</v>
      </c>
      <c r="M3418" s="50">
        <v>40225327</v>
      </c>
      <c r="N3418" s="52">
        <v>0.550767</v>
      </c>
      <c r="O3418" s="11">
        <v>0.575763</v>
      </c>
      <c r="P3418" s="50" t="b">
        <v>1</v>
      </c>
      <c r="Q3418" s="50">
        <v>8</v>
      </c>
      <c r="R3418" s="50">
        <v>40367808</v>
      </c>
      <c r="S3418" s="11">
        <v>0.0778051</v>
      </c>
      <c r="T3418" s="50">
        <v>6855</v>
      </c>
      <c r="U3418" s="52">
        <v>6.57284501147843e-7</v>
      </c>
      <c r="V3418" s="50" t="b">
        <v>1</v>
      </c>
      <c r="W3418" s="50" t="b">
        <v>1</v>
      </c>
      <c r="X3418" s="54">
        <v>456348</v>
      </c>
      <c r="Y3418" s="14">
        <f t="shared" si="53"/>
        <v>24.7811509615792</v>
      </c>
    </row>
    <row r="3419" ht="15.5" spans="1:25">
      <c r="A3419" s="50" t="s">
        <v>2801</v>
      </c>
      <c r="B3419" s="50" t="s">
        <v>26</v>
      </c>
      <c r="C3419" s="50" t="s">
        <v>456</v>
      </c>
      <c r="D3419" s="50" t="s">
        <v>34</v>
      </c>
      <c r="E3419" s="50" t="s">
        <v>29</v>
      </c>
      <c r="F3419" s="50" t="s">
        <v>34</v>
      </c>
      <c r="G3419" s="50" t="s">
        <v>29</v>
      </c>
      <c r="H3419" s="11">
        <v>0.23774</v>
      </c>
      <c r="I3419" s="11">
        <v>0.120514</v>
      </c>
      <c r="J3419" s="11">
        <v>0.0298946</v>
      </c>
      <c r="K3419" s="11">
        <v>0.0160412</v>
      </c>
      <c r="L3419" s="50">
        <v>9</v>
      </c>
      <c r="M3419" s="50">
        <v>2770506</v>
      </c>
      <c r="N3419" s="52">
        <v>0.720799</v>
      </c>
      <c r="O3419" s="11">
        <v>0.337203</v>
      </c>
      <c r="P3419" s="50" t="b">
        <v>1</v>
      </c>
      <c r="Q3419" s="50">
        <v>9</v>
      </c>
      <c r="R3419" s="50">
        <v>2770506</v>
      </c>
      <c r="S3419" s="11">
        <v>0.0511188</v>
      </c>
      <c r="T3419" s="50">
        <v>6855</v>
      </c>
      <c r="U3419" s="52">
        <v>3.36772406771381e-6</v>
      </c>
      <c r="V3419" s="50" t="b">
        <v>1</v>
      </c>
      <c r="W3419" s="50" t="b">
        <v>1</v>
      </c>
      <c r="X3419" s="54">
        <v>456348</v>
      </c>
      <c r="Y3419" s="14">
        <f t="shared" si="53"/>
        <v>21.6293374380257</v>
      </c>
    </row>
    <row r="3420" ht="15.5" spans="1:25">
      <c r="A3420" s="50" t="s">
        <v>2801</v>
      </c>
      <c r="B3420" s="50" t="s">
        <v>26</v>
      </c>
      <c r="C3420" s="50" t="s">
        <v>113</v>
      </c>
      <c r="D3420" s="50" t="s">
        <v>34</v>
      </c>
      <c r="E3420" s="50" t="s">
        <v>29</v>
      </c>
      <c r="F3420" s="50" t="s">
        <v>34</v>
      </c>
      <c r="G3420" s="50" t="s">
        <v>29</v>
      </c>
      <c r="H3420" s="11">
        <v>-0.14156</v>
      </c>
      <c r="I3420" s="11">
        <v>-0.0127514</v>
      </c>
      <c r="J3420" s="11">
        <v>0.650878</v>
      </c>
      <c r="K3420" s="11">
        <v>0.605234</v>
      </c>
      <c r="L3420" s="50">
        <v>2</v>
      </c>
      <c r="M3420" s="50">
        <v>27730940</v>
      </c>
      <c r="N3420" s="52">
        <v>0.882454</v>
      </c>
      <c r="O3420" s="11">
        <v>0.0862397</v>
      </c>
      <c r="P3420" s="50" t="b">
        <v>1</v>
      </c>
      <c r="Q3420" s="50">
        <v>2</v>
      </c>
      <c r="R3420" s="50">
        <v>27508073</v>
      </c>
      <c r="S3420" s="11">
        <v>0.0177822</v>
      </c>
      <c r="T3420" s="50">
        <v>6855</v>
      </c>
      <c r="U3420" s="52">
        <v>1.98234926552873e-15</v>
      </c>
      <c r="V3420" s="50" t="b">
        <v>1</v>
      </c>
      <c r="W3420" s="50" t="b">
        <v>1</v>
      </c>
      <c r="X3420" s="54">
        <v>456348</v>
      </c>
      <c r="Y3420" s="14">
        <f t="shared" si="53"/>
        <v>63.3738551482074</v>
      </c>
    </row>
    <row r="3421" ht="15.5" spans="1:25">
      <c r="A3421" s="50" t="s">
        <v>2801</v>
      </c>
      <c r="B3421" s="50" t="s">
        <v>26</v>
      </c>
      <c r="C3421" s="50" t="s">
        <v>2793</v>
      </c>
      <c r="D3421" s="50" t="s">
        <v>29</v>
      </c>
      <c r="E3421" s="50" t="s">
        <v>34</v>
      </c>
      <c r="F3421" s="50" t="s">
        <v>29</v>
      </c>
      <c r="G3421" s="50" t="s">
        <v>34</v>
      </c>
      <c r="H3421" s="11">
        <v>-0.182717</v>
      </c>
      <c r="I3421" s="11">
        <v>-0.0130351</v>
      </c>
      <c r="J3421" s="11">
        <v>0.046356</v>
      </c>
      <c r="K3421" s="11">
        <v>0.115747</v>
      </c>
      <c r="L3421" s="50">
        <v>20</v>
      </c>
      <c r="M3421" s="50">
        <v>55155263</v>
      </c>
      <c r="N3421" s="52">
        <v>0.92162</v>
      </c>
      <c r="O3421" s="11">
        <v>0.132479</v>
      </c>
      <c r="P3421" s="50" t="b">
        <v>1</v>
      </c>
      <c r="Q3421" s="50">
        <v>20</v>
      </c>
      <c r="R3421" s="50">
        <v>56580207</v>
      </c>
      <c r="S3421" s="11">
        <v>0.0411937</v>
      </c>
      <c r="T3421" s="50">
        <v>6855</v>
      </c>
      <c r="U3421" s="52">
        <v>9.31819662578842e-6</v>
      </c>
      <c r="V3421" s="50" t="b">
        <v>1</v>
      </c>
      <c r="W3421" s="50" t="b">
        <v>1</v>
      </c>
      <c r="X3421" s="54">
        <v>456348</v>
      </c>
      <c r="Y3421" s="14">
        <f t="shared" si="53"/>
        <v>19.6741649546633</v>
      </c>
    </row>
    <row r="3422" ht="15.5" spans="1:25">
      <c r="A3422" s="50" t="s">
        <v>2801</v>
      </c>
      <c r="B3422" s="50" t="s">
        <v>26</v>
      </c>
      <c r="C3422" s="50" t="s">
        <v>37</v>
      </c>
      <c r="D3422" s="50" t="s">
        <v>31</v>
      </c>
      <c r="E3422" s="50" t="s">
        <v>28</v>
      </c>
      <c r="F3422" s="50" t="s">
        <v>31</v>
      </c>
      <c r="G3422" s="50" t="s">
        <v>28</v>
      </c>
      <c r="H3422" s="11">
        <v>-0.187731</v>
      </c>
      <c r="I3422" s="11">
        <v>-0.37579</v>
      </c>
      <c r="J3422" s="11">
        <v>0.0535314</v>
      </c>
      <c r="K3422" s="11">
        <v>0.0111863</v>
      </c>
      <c r="L3422" s="50">
        <v>19</v>
      </c>
      <c r="M3422" s="50">
        <v>19380513</v>
      </c>
      <c r="N3422" s="52">
        <v>0.347591</v>
      </c>
      <c r="O3422" s="11">
        <v>0.400087</v>
      </c>
      <c r="P3422" s="50" t="b">
        <v>1</v>
      </c>
      <c r="Q3422" s="50">
        <v>19</v>
      </c>
      <c r="R3422" s="50">
        <v>19269704</v>
      </c>
      <c r="S3422" s="11">
        <v>0.038921</v>
      </c>
      <c r="T3422" s="50">
        <v>6855</v>
      </c>
      <c r="U3422" s="52">
        <v>1.4406387444687e-6</v>
      </c>
      <c r="V3422" s="50" t="b">
        <v>1</v>
      </c>
      <c r="W3422" s="50" t="b">
        <v>1</v>
      </c>
      <c r="X3422" s="54">
        <v>456348</v>
      </c>
      <c r="Y3422" s="14">
        <f t="shared" si="53"/>
        <v>23.2650508924501</v>
      </c>
    </row>
    <row r="3423" ht="15.5" spans="1:25">
      <c r="A3423" s="50" t="s">
        <v>2801</v>
      </c>
      <c r="B3423" s="50" t="s">
        <v>26</v>
      </c>
      <c r="C3423" s="50" t="s">
        <v>2803</v>
      </c>
      <c r="D3423" s="50" t="s">
        <v>28</v>
      </c>
      <c r="E3423" s="50" t="s">
        <v>31</v>
      </c>
      <c r="F3423" s="50" t="s">
        <v>28</v>
      </c>
      <c r="G3423" s="50" t="s">
        <v>31</v>
      </c>
      <c r="H3423" s="11">
        <v>-0.138161</v>
      </c>
      <c r="I3423" s="11">
        <v>-0.0889175</v>
      </c>
      <c r="J3423" s="11">
        <v>0.0861745</v>
      </c>
      <c r="K3423" s="11">
        <v>0.157864</v>
      </c>
      <c r="L3423" s="50">
        <v>15</v>
      </c>
      <c r="M3423" s="50">
        <v>57762740</v>
      </c>
      <c r="N3423" s="52">
        <v>0.445733</v>
      </c>
      <c r="O3423" s="11">
        <v>0.116606</v>
      </c>
      <c r="P3423" s="50" t="b">
        <v>1</v>
      </c>
      <c r="Q3423" s="50">
        <v>15</v>
      </c>
      <c r="R3423" s="50">
        <v>57470542</v>
      </c>
      <c r="S3423" s="11">
        <v>0.03119</v>
      </c>
      <c r="T3423" s="50">
        <v>6855</v>
      </c>
      <c r="U3423" s="52">
        <v>9.57943483467223e-6</v>
      </c>
      <c r="V3423" s="50" t="b">
        <v>1</v>
      </c>
      <c r="W3423" s="50" t="b">
        <v>1</v>
      </c>
      <c r="X3423" s="54">
        <v>456348</v>
      </c>
      <c r="Y3423" s="14">
        <f t="shared" si="53"/>
        <v>19.6218606178496</v>
      </c>
    </row>
    <row r="3424" ht="15.5" spans="1:25">
      <c r="A3424" s="50" t="s">
        <v>2801</v>
      </c>
      <c r="B3424" s="50" t="s">
        <v>26</v>
      </c>
      <c r="C3424" s="50" t="s">
        <v>2797</v>
      </c>
      <c r="D3424" s="50" t="s">
        <v>31</v>
      </c>
      <c r="E3424" s="50" t="s">
        <v>28</v>
      </c>
      <c r="F3424" s="50" t="s">
        <v>31</v>
      </c>
      <c r="G3424" s="50" t="s">
        <v>28</v>
      </c>
      <c r="H3424" s="11">
        <v>-0.0824055</v>
      </c>
      <c r="I3424" s="11">
        <v>0.151957</v>
      </c>
      <c r="J3424" s="11">
        <v>0.532636</v>
      </c>
      <c r="K3424" s="11">
        <v>0.548835</v>
      </c>
      <c r="L3424" s="50">
        <v>19</v>
      </c>
      <c r="M3424" s="50">
        <v>35462191</v>
      </c>
      <c r="N3424" s="52">
        <v>0.0728608</v>
      </c>
      <c r="O3424" s="11">
        <v>0.0847171</v>
      </c>
      <c r="P3424" s="50" t="b">
        <v>1</v>
      </c>
      <c r="Q3424" s="50">
        <v>19</v>
      </c>
      <c r="R3424" s="50">
        <v>34971287</v>
      </c>
      <c r="S3424" s="11">
        <v>0.0169816</v>
      </c>
      <c r="T3424" s="50">
        <v>6855</v>
      </c>
      <c r="U3424" s="52">
        <v>1.2440281473748e-6</v>
      </c>
      <c r="V3424" s="50" t="b">
        <v>1</v>
      </c>
      <c r="W3424" s="50" t="b">
        <v>1</v>
      </c>
      <c r="X3424" s="54">
        <v>456348</v>
      </c>
      <c r="Y3424" s="14">
        <f t="shared" si="53"/>
        <v>23.5480627192216</v>
      </c>
    </row>
    <row r="3425" ht="15.5" spans="1:25">
      <c r="A3425" s="50" t="s">
        <v>2801</v>
      </c>
      <c r="B3425" s="50" t="s">
        <v>26</v>
      </c>
      <c r="C3425" s="50" t="s">
        <v>2804</v>
      </c>
      <c r="D3425" s="50" t="s">
        <v>28</v>
      </c>
      <c r="E3425" s="50" t="s">
        <v>34</v>
      </c>
      <c r="F3425" s="50" t="s">
        <v>28</v>
      </c>
      <c r="G3425" s="50" t="s">
        <v>34</v>
      </c>
      <c r="H3425" s="11">
        <v>0.0760428</v>
      </c>
      <c r="I3425" s="11">
        <v>0.087628</v>
      </c>
      <c r="J3425" s="11">
        <v>0.57782</v>
      </c>
      <c r="K3425" s="11">
        <v>0.653201</v>
      </c>
      <c r="L3425" s="50">
        <v>14</v>
      </c>
      <c r="M3425" s="50">
        <v>94417802</v>
      </c>
      <c r="N3425" s="52">
        <v>0.324731</v>
      </c>
      <c r="O3425" s="11">
        <v>0.0889821</v>
      </c>
      <c r="P3425" s="50" t="b">
        <v>1</v>
      </c>
      <c r="Q3425" s="50">
        <v>14</v>
      </c>
      <c r="R3425" s="50">
        <v>93951456</v>
      </c>
      <c r="S3425" s="11">
        <v>0.0171912</v>
      </c>
      <c r="T3425" s="50">
        <v>6855</v>
      </c>
      <c r="U3425" s="52">
        <v>9.8525081196121e-6</v>
      </c>
      <c r="V3425" s="50" t="b">
        <v>1</v>
      </c>
      <c r="W3425" s="50" t="b">
        <v>1</v>
      </c>
      <c r="X3425" s="54">
        <v>456348</v>
      </c>
      <c r="Y3425" s="14">
        <f t="shared" si="53"/>
        <v>19.5660795032112</v>
      </c>
    </row>
    <row r="3426" ht="15.5" spans="1:25">
      <c r="A3426" s="50" t="s">
        <v>2801</v>
      </c>
      <c r="B3426" s="50" t="s">
        <v>26</v>
      </c>
      <c r="C3426" s="50" t="s">
        <v>2782</v>
      </c>
      <c r="D3426" s="50" t="s">
        <v>29</v>
      </c>
      <c r="E3426" s="50" t="s">
        <v>34</v>
      </c>
      <c r="F3426" s="50" t="s">
        <v>29</v>
      </c>
      <c r="G3426" s="50" t="s">
        <v>34</v>
      </c>
      <c r="H3426" s="11">
        <v>0.189163</v>
      </c>
      <c r="I3426" s="11">
        <v>-0.172375</v>
      </c>
      <c r="J3426" s="11">
        <v>0.0526001</v>
      </c>
      <c r="K3426" s="11">
        <v>0.0862872</v>
      </c>
      <c r="L3426" s="50">
        <v>12</v>
      </c>
      <c r="M3426" s="50">
        <v>52637176</v>
      </c>
      <c r="N3426" s="52">
        <v>0.250541</v>
      </c>
      <c r="O3426" s="11">
        <v>0.150017</v>
      </c>
      <c r="P3426" s="50" t="b">
        <v>1</v>
      </c>
      <c r="Q3426" s="50">
        <v>12</v>
      </c>
      <c r="R3426" s="50">
        <v>52243392</v>
      </c>
      <c r="S3426" s="11">
        <v>0.0392686</v>
      </c>
      <c r="T3426" s="50">
        <v>6855</v>
      </c>
      <c r="U3426" s="52">
        <v>1.48588072135687e-6</v>
      </c>
      <c r="V3426" s="50" t="b">
        <v>1</v>
      </c>
      <c r="W3426" s="50" t="b">
        <v>1</v>
      </c>
      <c r="X3426" s="54">
        <v>456348</v>
      </c>
      <c r="Y3426" s="14">
        <f t="shared" si="53"/>
        <v>23.2049987730391</v>
      </c>
    </row>
    <row r="3427" ht="15.5" spans="1:25">
      <c r="A3427" s="50" t="s">
        <v>2801</v>
      </c>
      <c r="B3427" s="50" t="s">
        <v>26</v>
      </c>
      <c r="C3427" s="50" t="s">
        <v>2805</v>
      </c>
      <c r="D3427" s="50" t="s">
        <v>29</v>
      </c>
      <c r="E3427" s="50" t="s">
        <v>34</v>
      </c>
      <c r="F3427" s="50" t="s">
        <v>29</v>
      </c>
      <c r="G3427" s="50" t="s">
        <v>34</v>
      </c>
      <c r="H3427" s="11">
        <v>0.0824926</v>
      </c>
      <c r="I3427" s="11">
        <v>-0.0102964</v>
      </c>
      <c r="J3427" s="11">
        <v>0.334754</v>
      </c>
      <c r="K3427" s="11">
        <v>0.414114</v>
      </c>
      <c r="L3427" s="50">
        <v>4</v>
      </c>
      <c r="M3427" s="50">
        <v>44886410</v>
      </c>
      <c r="N3427" s="52">
        <v>0.904421</v>
      </c>
      <c r="O3427" s="11">
        <v>0.0857472</v>
      </c>
      <c r="P3427" s="50" t="b">
        <v>1</v>
      </c>
      <c r="Q3427" s="50">
        <v>4</v>
      </c>
      <c r="R3427" s="50">
        <v>44884393</v>
      </c>
      <c r="S3427" s="11">
        <v>0.0181789</v>
      </c>
      <c r="T3427" s="50">
        <v>6855</v>
      </c>
      <c r="U3427" s="52">
        <v>5.77659042401125e-6</v>
      </c>
      <c r="V3427" s="50" t="b">
        <v>1</v>
      </c>
      <c r="W3427" s="50" t="b">
        <v>1</v>
      </c>
      <c r="X3427" s="54">
        <v>456348</v>
      </c>
      <c r="Y3427" s="14">
        <f t="shared" si="53"/>
        <v>20.5918223351681</v>
      </c>
    </row>
    <row r="3428" ht="15.5" spans="1:25">
      <c r="A3428" s="50" t="s">
        <v>2801</v>
      </c>
      <c r="B3428" s="50" t="s">
        <v>26</v>
      </c>
      <c r="C3428" s="50" t="s">
        <v>2798</v>
      </c>
      <c r="D3428" s="50" t="s">
        <v>28</v>
      </c>
      <c r="E3428" s="50" t="s">
        <v>31</v>
      </c>
      <c r="F3428" s="50" t="s">
        <v>28</v>
      </c>
      <c r="G3428" s="50" t="s">
        <v>31</v>
      </c>
      <c r="H3428" s="11">
        <v>0.108755</v>
      </c>
      <c r="I3428" s="11">
        <v>0.0428293</v>
      </c>
      <c r="J3428" s="11">
        <v>0.179288</v>
      </c>
      <c r="K3428" s="11">
        <v>0.195473</v>
      </c>
      <c r="L3428" s="50">
        <v>9</v>
      </c>
      <c r="M3428" s="50">
        <v>82705280</v>
      </c>
      <c r="N3428" s="52">
        <v>0.690405</v>
      </c>
      <c r="O3428" s="11">
        <v>0.107529</v>
      </c>
      <c r="P3428" s="50" t="b">
        <v>1</v>
      </c>
      <c r="Q3428" s="50">
        <v>9</v>
      </c>
      <c r="R3428" s="50">
        <v>80090365</v>
      </c>
      <c r="S3428" s="11">
        <v>0.0224186</v>
      </c>
      <c r="T3428" s="50">
        <v>6855</v>
      </c>
      <c r="U3428" s="52">
        <v>1.25377352460745e-6</v>
      </c>
      <c r="V3428" s="50" t="b">
        <v>1</v>
      </c>
      <c r="W3428" s="50" t="b">
        <v>1</v>
      </c>
      <c r="X3428" s="54">
        <v>456348</v>
      </c>
      <c r="Y3428" s="14">
        <f t="shared" si="53"/>
        <v>23.5332272716513</v>
      </c>
    </row>
    <row r="3429" ht="15.5" spans="1:25">
      <c r="A3429" s="50" t="s">
        <v>2801</v>
      </c>
      <c r="B3429" s="50" t="s">
        <v>26</v>
      </c>
      <c r="C3429" s="50" t="s">
        <v>2806</v>
      </c>
      <c r="D3429" s="50" t="s">
        <v>31</v>
      </c>
      <c r="E3429" s="50" t="s">
        <v>28</v>
      </c>
      <c r="F3429" s="50" t="s">
        <v>31</v>
      </c>
      <c r="G3429" s="50" t="s">
        <v>28</v>
      </c>
      <c r="H3429" s="11">
        <v>0.139625</v>
      </c>
      <c r="I3429" s="11">
        <v>0.214464</v>
      </c>
      <c r="J3429" s="11">
        <v>0.0864889</v>
      </c>
      <c r="K3429" s="11">
        <v>0.123403</v>
      </c>
      <c r="L3429" s="50">
        <v>11</v>
      </c>
      <c r="M3429" s="50">
        <v>7477195</v>
      </c>
      <c r="N3429" s="52">
        <v>0.0963647</v>
      </c>
      <c r="O3429" s="11">
        <v>0.128983</v>
      </c>
      <c r="P3429" s="50" t="b">
        <v>1</v>
      </c>
      <c r="Q3429" s="50">
        <v>11</v>
      </c>
      <c r="R3429" s="50">
        <v>7455964</v>
      </c>
      <c r="S3429" s="11">
        <v>0.0305432</v>
      </c>
      <c r="T3429" s="50">
        <v>6855</v>
      </c>
      <c r="U3429" s="52">
        <v>4.9241314351286e-6</v>
      </c>
      <c r="V3429" s="50" t="b">
        <v>1</v>
      </c>
      <c r="W3429" s="50" t="b">
        <v>1</v>
      </c>
      <c r="X3429" s="54">
        <v>456348</v>
      </c>
      <c r="Y3429" s="14">
        <f t="shared" si="53"/>
        <v>20.8976427378023</v>
      </c>
    </row>
    <row r="3430" ht="15.5" spans="1:25">
      <c r="A3430" s="50" t="s">
        <v>2801</v>
      </c>
      <c r="B3430" s="50" t="s">
        <v>26</v>
      </c>
      <c r="C3430" s="50" t="s">
        <v>2807</v>
      </c>
      <c r="D3430" s="50" t="s">
        <v>29</v>
      </c>
      <c r="E3430" s="50" t="s">
        <v>34</v>
      </c>
      <c r="F3430" s="50" t="s">
        <v>29</v>
      </c>
      <c r="G3430" s="50" t="s">
        <v>34</v>
      </c>
      <c r="H3430" s="11">
        <v>-0.140949</v>
      </c>
      <c r="I3430" s="11">
        <v>-0.151172</v>
      </c>
      <c r="J3430" s="11">
        <v>0.0808136</v>
      </c>
      <c r="K3430" s="11">
        <v>0.102227</v>
      </c>
      <c r="L3430" s="50">
        <v>13</v>
      </c>
      <c r="M3430" s="50">
        <v>21649012</v>
      </c>
      <c r="N3430" s="52">
        <v>0.276485</v>
      </c>
      <c r="O3430" s="11">
        <v>0.138913</v>
      </c>
      <c r="P3430" s="50" t="b">
        <v>1</v>
      </c>
      <c r="Q3430" s="50">
        <v>13</v>
      </c>
      <c r="R3430" s="50">
        <v>21074873</v>
      </c>
      <c r="S3430" s="11">
        <v>0.0316335</v>
      </c>
      <c r="T3430" s="50">
        <v>6855</v>
      </c>
      <c r="U3430" s="52">
        <v>8.49178230437161e-6</v>
      </c>
      <c r="V3430" s="50" t="b">
        <v>1</v>
      </c>
      <c r="W3430" s="50" t="b">
        <v>1</v>
      </c>
      <c r="X3430" s="54">
        <v>456348</v>
      </c>
      <c r="Y3430" s="14">
        <f t="shared" si="53"/>
        <v>19.8531537650685</v>
      </c>
    </row>
    <row r="3431" ht="15.5" spans="1:25">
      <c r="A3431" s="50" t="s">
        <v>2801</v>
      </c>
      <c r="B3431" s="50" t="s">
        <v>26</v>
      </c>
      <c r="C3431" s="50" t="s">
        <v>2738</v>
      </c>
      <c r="D3431" s="50" t="s">
        <v>34</v>
      </c>
      <c r="E3431" s="50" t="s">
        <v>29</v>
      </c>
      <c r="F3431" s="50" t="s">
        <v>34</v>
      </c>
      <c r="G3431" s="50" t="s">
        <v>29</v>
      </c>
      <c r="H3431" s="11">
        <v>-0.173647</v>
      </c>
      <c r="I3431" s="11">
        <v>0.195102</v>
      </c>
      <c r="J3431" s="11">
        <v>0.0602798</v>
      </c>
      <c r="K3431" s="11">
        <v>0.0223356</v>
      </c>
      <c r="L3431" s="50">
        <v>19</v>
      </c>
      <c r="M3431" s="50">
        <v>56313832</v>
      </c>
      <c r="N3431" s="52">
        <v>0.493969</v>
      </c>
      <c r="O3431" s="11">
        <v>0.285232</v>
      </c>
      <c r="P3431" s="50" t="b">
        <v>1</v>
      </c>
      <c r="Q3431" s="50">
        <v>19</v>
      </c>
      <c r="R3431" s="50">
        <v>55802466</v>
      </c>
      <c r="S3431" s="11">
        <v>0.0367031</v>
      </c>
      <c r="T3431" s="50">
        <v>6855</v>
      </c>
      <c r="U3431" s="52">
        <v>2.27582250725231e-6</v>
      </c>
      <c r="V3431" s="50" t="b">
        <v>1</v>
      </c>
      <c r="W3431" s="50" t="b">
        <v>1</v>
      </c>
      <c r="X3431" s="54">
        <v>456348</v>
      </c>
      <c r="Y3431" s="14">
        <f t="shared" si="53"/>
        <v>22.3835556278883</v>
      </c>
    </row>
    <row r="3432" ht="15.5" spans="1:25">
      <c r="A3432" s="50" t="s">
        <v>2801</v>
      </c>
      <c r="B3432" s="50" t="s">
        <v>26</v>
      </c>
      <c r="C3432" s="50" t="s">
        <v>2799</v>
      </c>
      <c r="D3432" s="50" t="s">
        <v>31</v>
      </c>
      <c r="E3432" s="50" t="s">
        <v>28</v>
      </c>
      <c r="F3432" s="50" t="s">
        <v>31</v>
      </c>
      <c r="G3432" s="50" t="s">
        <v>28</v>
      </c>
      <c r="H3432" s="11">
        <v>0.160479</v>
      </c>
      <c r="I3432" s="11">
        <v>0.0531607</v>
      </c>
      <c r="J3432" s="11">
        <v>0.0599959</v>
      </c>
      <c r="K3432" s="11">
        <v>0.0596639</v>
      </c>
      <c r="L3432" s="50">
        <v>22</v>
      </c>
      <c r="M3432" s="50">
        <v>24313954</v>
      </c>
      <c r="N3432" s="52">
        <v>0.766337</v>
      </c>
      <c r="O3432" s="11">
        <v>0.17889</v>
      </c>
      <c r="P3432" s="50" t="b">
        <v>1</v>
      </c>
      <c r="Q3432" s="50">
        <v>22</v>
      </c>
      <c r="R3432" s="50">
        <v>23971765</v>
      </c>
      <c r="S3432" s="11">
        <v>0.0362205</v>
      </c>
      <c r="T3432" s="50">
        <v>6855</v>
      </c>
      <c r="U3432" s="52">
        <v>9.53339301568943e-6</v>
      </c>
      <c r="V3432" s="50" t="b">
        <v>1</v>
      </c>
      <c r="W3432" s="50" t="b">
        <v>1</v>
      </c>
      <c r="X3432" s="54">
        <v>456348</v>
      </c>
      <c r="Y3432" s="14">
        <f t="shared" si="53"/>
        <v>19.6303271113949</v>
      </c>
    </row>
    <row r="3433" ht="15.5" spans="1:25">
      <c r="A3433" s="50" t="s">
        <v>2801</v>
      </c>
      <c r="B3433" s="50" t="s">
        <v>26</v>
      </c>
      <c r="C3433" s="50" t="s">
        <v>2808</v>
      </c>
      <c r="D3433" s="50" t="s">
        <v>29</v>
      </c>
      <c r="E3433" s="50" t="s">
        <v>34</v>
      </c>
      <c r="F3433" s="50" t="s">
        <v>29</v>
      </c>
      <c r="G3433" s="50" t="s">
        <v>34</v>
      </c>
      <c r="H3433" s="11">
        <v>-0.108997</v>
      </c>
      <c r="I3433" s="11">
        <v>-0.0146674</v>
      </c>
      <c r="J3433" s="11">
        <v>0.144195</v>
      </c>
      <c r="K3433" s="11">
        <v>0.1371</v>
      </c>
      <c r="L3433" s="50">
        <v>16</v>
      </c>
      <c r="M3433" s="50">
        <v>84577993</v>
      </c>
      <c r="N3433" s="52">
        <v>0.90475</v>
      </c>
      <c r="O3433" s="11">
        <v>0.122573</v>
      </c>
      <c r="P3433" s="50" t="b">
        <v>1</v>
      </c>
      <c r="Q3433" s="50">
        <v>16</v>
      </c>
      <c r="R3433" s="50">
        <v>84544387</v>
      </c>
      <c r="S3433" s="11">
        <v>0.0245755</v>
      </c>
      <c r="T3433" s="50">
        <v>6855</v>
      </c>
      <c r="U3433" s="52">
        <v>9.33524154880091e-6</v>
      </c>
      <c r="V3433" s="50" t="b">
        <v>1</v>
      </c>
      <c r="W3433" s="50" t="b">
        <v>1</v>
      </c>
      <c r="X3433" s="54">
        <v>456348</v>
      </c>
      <c r="Y3433" s="14">
        <f t="shared" si="53"/>
        <v>19.6709060607182</v>
      </c>
    </row>
    <row r="3434" ht="15.5" spans="1:25">
      <c r="A3434" s="50" t="s">
        <v>2801</v>
      </c>
      <c r="B3434" s="50" t="s">
        <v>26</v>
      </c>
      <c r="C3434" s="50" t="s">
        <v>2809</v>
      </c>
      <c r="D3434" s="50" t="s">
        <v>31</v>
      </c>
      <c r="E3434" s="50" t="s">
        <v>28</v>
      </c>
      <c r="F3434" s="50" t="s">
        <v>31</v>
      </c>
      <c r="G3434" s="50" t="s">
        <v>28</v>
      </c>
      <c r="H3434" s="11">
        <v>0.14642</v>
      </c>
      <c r="I3434" s="11">
        <v>-0.031416</v>
      </c>
      <c r="J3434" s="11">
        <v>0.917127</v>
      </c>
      <c r="K3434" s="11">
        <v>0.847758</v>
      </c>
      <c r="L3434" s="50">
        <v>11</v>
      </c>
      <c r="M3434" s="50">
        <v>38182666</v>
      </c>
      <c r="N3434" s="52">
        <v>0.788943</v>
      </c>
      <c r="O3434" s="11">
        <v>0.117363</v>
      </c>
      <c r="P3434" s="50" t="b">
        <v>1</v>
      </c>
      <c r="Q3434" s="50">
        <v>11</v>
      </c>
      <c r="R3434" s="50">
        <v>38161116</v>
      </c>
      <c r="S3434" s="11">
        <v>0.0321636</v>
      </c>
      <c r="T3434" s="50">
        <v>6855</v>
      </c>
      <c r="U3434" s="52">
        <v>5.39075801439592e-6</v>
      </c>
      <c r="V3434" s="50" t="b">
        <v>1</v>
      </c>
      <c r="W3434" s="50" t="b">
        <v>1</v>
      </c>
      <c r="X3434" s="54">
        <v>456348</v>
      </c>
      <c r="Y3434" s="14">
        <f t="shared" si="53"/>
        <v>20.7239005829745</v>
      </c>
    </row>
    <row r="3435" ht="15.5" spans="1:25">
      <c r="A3435" s="50" t="s">
        <v>2801</v>
      </c>
      <c r="B3435" s="50" t="s">
        <v>26</v>
      </c>
      <c r="C3435" s="50" t="s">
        <v>390</v>
      </c>
      <c r="D3435" s="50" t="s">
        <v>34</v>
      </c>
      <c r="E3435" s="50" t="s">
        <v>31</v>
      </c>
      <c r="F3435" s="50" t="s">
        <v>34</v>
      </c>
      <c r="G3435" s="50" t="s">
        <v>31</v>
      </c>
      <c r="H3435" s="11">
        <v>-0.162636</v>
      </c>
      <c r="I3435" s="11">
        <v>-0.296596</v>
      </c>
      <c r="J3435" s="11">
        <v>0.848991</v>
      </c>
      <c r="K3435" s="11">
        <v>0.867085</v>
      </c>
      <c r="L3435" s="50">
        <v>11</v>
      </c>
      <c r="M3435" s="50">
        <v>116648917</v>
      </c>
      <c r="N3435" s="52">
        <v>0.0170597</v>
      </c>
      <c r="O3435" s="11">
        <v>0.124337</v>
      </c>
      <c r="P3435" s="50" t="b">
        <v>1</v>
      </c>
      <c r="Q3435" s="50">
        <v>11</v>
      </c>
      <c r="R3435" s="50">
        <v>116778201</v>
      </c>
      <c r="S3435" s="11">
        <v>0.0236517</v>
      </c>
      <c r="T3435" s="50">
        <v>6855</v>
      </c>
      <c r="U3435" s="52">
        <v>6.6748962511986e-12</v>
      </c>
      <c r="V3435" s="50" t="b">
        <v>1</v>
      </c>
      <c r="W3435" s="50" t="b">
        <v>1</v>
      </c>
      <c r="X3435" s="54">
        <v>456348</v>
      </c>
      <c r="Y3435" s="14">
        <f t="shared" si="53"/>
        <v>47.2833942879399</v>
      </c>
    </row>
    <row r="3436" ht="15.5" spans="1:25">
      <c r="A3436" s="50" t="s">
        <v>2801</v>
      </c>
      <c r="B3436" s="50" t="s">
        <v>26</v>
      </c>
      <c r="C3436" s="50" t="s">
        <v>472</v>
      </c>
      <c r="D3436" s="50" t="s">
        <v>28</v>
      </c>
      <c r="E3436" s="50" t="s">
        <v>31</v>
      </c>
      <c r="F3436" s="50" t="s">
        <v>28</v>
      </c>
      <c r="G3436" s="50" t="s">
        <v>31</v>
      </c>
      <c r="H3436" s="11">
        <v>-0.125684</v>
      </c>
      <c r="I3436" s="11">
        <v>0.663276</v>
      </c>
      <c r="J3436" s="11">
        <v>0.124802</v>
      </c>
      <c r="K3436" s="11">
        <v>0.0313511</v>
      </c>
      <c r="L3436" s="50">
        <v>16</v>
      </c>
      <c r="M3436" s="50">
        <v>30495652</v>
      </c>
      <c r="N3436" s="52">
        <v>0.00651506</v>
      </c>
      <c r="O3436" s="11">
        <v>0.243792</v>
      </c>
      <c r="P3436" s="50" t="b">
        <v>1</v>
      </c>
      <c r="Q3436" s="50">
        <v>16</v>
      </c>
      <c r="R3436" s="50">
        <v>30484331</v>
      </c>
      <c r="S3436" s="11">
        <v>0.0263038</v>
      </c>
      <c r="T3436" s="50">
        <v>6855</v>
      </c>
      <c r="U3436" s="52">
        <v>1.80388247289994e-6</v>
      </c>
      <c r="V3436" s="50" t="b">
        <v>1</v>
      </c>
      <c r="W3436" s="50" t="b">
        <v>1</v>
      </c>
      <c r="X3436" s="54">
        <v>456348</v>
      </c>
      <c r="Y3436" s="14">
        <f t="shared" si="53"/>
        <v>22.8308983596087</v>
      </c>
    </row>
    <row r="3437" ht="15.5" spans="1:25">
      <c r="A3437" s="50" t="s">
        <v>2801</v>
      </c>
      <c r="B3437" s="50" t="s">
        <v>26</v>
      </c>
      <c r="C3437" s="50" t="s">
        <v>2739</v>
      </c>
      <c r="D3437" s="50" t="s">
        <v>29</v>
      </c>
      <c r="E3437" s="50" t="s">
        <v>31</v>
      </c>
      <c r="F3437" s="50" t="s">
        <v>29</v>
      </c>
      <c r="G3437" s="50" t="s">
        <v>31</v>
      </c>
      <c r="H3437" s="11">
        <v>-0.0925442</v>
      </c>
      <c r="I3437" s="11">
        <v>-0.147542</v>
      </c>
      <c r="J3437" s="11">
        <v>0.235523</v>
      </c>
      <c r="K3437" s="11">
        <v>0.168369</v>
      </c>
      <c r="L3437" s="50">
        <v>3</v>
      </c>
      <c r="M3437" s="50">
        <v>72309600</v>
      </c>
      <c r="N3437" s="52">
        <v>0.192568</v>
      </c>
      <c r="O3437" s="11">
        <v>0.113231</v>
      </c>
      <c r="P3437" s="50" t="b">
        <v>1</v>
      </c>
      <c r="Q3437" s="50">
        <v>3</v>
      </c>
      <c r="R3437" s="50">
        <v>72260449</v>
      </c>
      <c r="S3437" s="11">
        <v>0.0202251</v>
      </c>
      <c r="T3437" s="50">
        <v>6855</v>
      </c>
      <c r="U3437" s="52">
        <v>4.82478748957428e-6</v>
      </c>
      <c r="V3437" s="50" t="b">
        <v>1</v>
      </c>
      <c r="W3437" s="50" t="b">
        <v>1</v>
      </c>
      <c r="X3437" s="54">
        <v>456348</v>
      </c>
      <c r="Y3437" s="14">
        <f t="shared" si="53"/>
        <v>20.9371254786814</v>
      </c>
    </row>
    <row r="3438" ht="15.5" spans="1:25">
      <c r="A3438" s="50" t="s">
        <v>2810</v>
      </c>
      <c r="B3438" s="50" t="s">
        <v>26</v>
      </c>
      <c r="C3438" s="50" t="s">
        <v>27</v>
      </c>
      <c r="D3438" s="50" t="s">
        <v>28</v>
      </c>
      <c r="E3438" s="50" t="s">
        <v>29</v>
      </c>
      <c r="F3438" s="50" t="s">
        <v>28</v>
      </c>
      <c r="G3438" s="50" t="s">
        <v>29</v>
      </c>
      <c r="H3438" s="11">
        <v>0.0890085</v>
      </c>
      <c r="I3438" s="11">
        <v>-0.046213</v>
      </c>
      <c r="J3438" s="11">
        <v>0.375095</v>
      </c>
      <c r="K3438" s="11">
        <v>0.32288</v>
      </c>
      <c r="L3438" s="50">
        <v>9</v>
      </c>
      <c r="M3438" s="50">
        <v>27742535</v>
      </c>
      <c r="N3438" s="52">
        <v>0.621161</v>
      </c>
      <c r="O3438" s="11">
        <v>0.0935095</v>
      </c>
      <c r="P3438" s="50" t="b">
        <v>1</v>
      </c>
      <c r="Q3438" s="50">
        <v>9</v>
      </c>
      <c r="R3438" s="50">
        <v>27742537</v>
      </c>
      <c r="S3438" s="11">
        <v>0.0197926</v>
      </c>
      <c r="T3438" s="50">
        <v>5843</v>
      </c>
      <c r="U3438" s="52">
        <v>7.01734253510358e-6</v>
      </c>
      <c r="V3438" s="50" t="b">
        <v>1</v>
      </c>
      <c r="W3438" s="50" t="b">
        <v>1</v>
      </c>
      <c r="X3438" s="54">
        <v>456348</v>
      </c>
      <c r="Y3438" s="14">
        <f t="shared" si="53"/>
        <v>20.2235442102951</v>
      </c>
    </row>
    <row r="3439" ht="15.5" spans="1:25">
      <c r="A3439" s="50" t="s">
        <v>2810</v>
      </c>
      <c r="B3439" s="50" t="s">
        <v>26</v>
      </c>
      <c r="C3439" s="50" t="s">
        <v>2774</v>
      </c>
      <c r="D3439" s="50" t="s">
        <v>28</v>
      </c>
      <c r="E3439" s="50" t="s">
        <v>31</v>
      </c>
      <c r="F3439" s="50" t="s">
        <v>28</v>
      </c>
      <c r="G3439" s="50" t="s">
        <v>31</v>
      </c>
      <c r="H3439" s="11">
        <v>-0.0999195</v>
      </c>
      <c r="I3439" s="11">
        <v>-0.0693218</v>
      </c>
      <c r="J3439" s="11">
        <v>0.242284</v>
      </c>
      <c r="K3439" s="11">
        <v>0.181603</v>
      </c>
      <c r="L3439" s="50">
        <v>12</v>
      </c>
      <c r="M3439" s="50">
        <v>106151792</v>
      </c>
      <c r="N3439" s="52">
        <v>0.527481</v>
      </c>
      <c r="O3439" s="11">
        <v>0.109711</v>
      </c>
      <c r="P3439" s="50" t="b">
        <v>1</v>
      </c>
      <c r="Q3439" s="50">
        <v>12</v>
      </c>
      <c r="R3439" s="50">
        <v>105758014</v>
      </c>
      <c r="S3439" s="11">
        <v>0.0214243</v>
      </c>
      <c r="T3439" s="50">
        <v>5843</v>
      </c>
      <c r="U3439" s="52">
        <v>3.16875018034954e-6</v>
      </c>
      <c r="V3439" s="50" t="b">
        <v>1</v>
      </c>
      <c r="W3439" s="50" t="b">
        <v>1</v>
      </c>
      <c r="X3439" s="54">
        <v>456348</v>
      </c>
      <c r="Y3439" s="14">
        <f t="shared" si="53"/>
        <v>21.7514003621124</v>
      </c>
    </row>
    <row r="3440" ht="15.5" spans="1:25">
      <c r="A3440" s="50" t="s">
        <v>2810</v>
      </c>
      <c r="B3440" s="50" t="s">
        <v>26</v>
      </c>
      <c r="C3440" s="50" t="s">
        <v>2811</v>
      </c>
      <c r="D3440" s="50" t="s">
        <v>29</v>
      </c>
      <c r="E3440" s="50" t="s">
        <v>34</v>
      </c>
      <c r="F3440" s="50" t="s">
        <v>29</v>
      </c>
      <c r="G3440" s="50" t="s">
        <v>34</v>
      </c>
      <c r="H3440" s="11">
        <v>0.183236</v>
      </c>
      <c r="I3440" s="11">
        <v>-0.103006</v>
      </c>
      <c r="J3440" s="11">
        <v>0.0558629</v>
      </c>
      <c r="K3440" s="11">
        <v>0.0564355</v>
      </c>
      <c r="L3440" s="50">
        <v>5</v>
      </c>
      <c r="M3440" s="50">
        <v>149115470</v>
      </c>
      <c r="N3440" s="52">
        <v>0.57551</v>
      </c>
      <c r="O3440" s="11">
        <v>0.183953</v>
      </c>
      <c r="P3440" s="50" t="b">
        <v>1</v>
      </c>
      <c r="Q3440" s="50">
        <v>5</v>
      </c>
      <c r="R3440" s="50">
        <v>149735907</v>
      </c>
      <c r="S3440" s="11">
        <v>0.0404439</v>
      </c>
      <c r="T3440" s="50">
        <v>5843</v>
      </c>
      <c r="U3440" s="52">
        <v>5.99273898368356e-6</v>
      </c>
      <c r="V3440" s="50" t="b">
        <v>1</v>
      </c>
      <c r="W3440" s="50" t="b">
        <v>1</v>
      </c>
      <c r="X3440" s="54">
        <v>456348</v>
      </c>
      <c r="Y3440" s="14">
        <f t="shared" si="53"/>
        <v>20.5265305301508</v>
      </c>
    </row>
    <row r="3441" ht="15.5" spans="1:25">
      <c r="A3441" s="50" t="s">
        <v>2810</v>
      </c>
      <c r="B3441" s="50" t="s">
        <v>26</v>
      </c>
      <c r="C3441" s="50" t="s">
        <v>2792</v>
      </c>
      <c r="D3441" s="50" t="s">
        <v>34</v>
      </c>
      <c r="E3441" s="50" t="s">
        <v>31</v>
      </c>
      <c r="F3441" s="50" t="s">
        <v>34</v>
      </c>
      <c r="G3441" s="50" t="s">
        <v>31</v>
      </c>
      <c r="H3441" s="11">
        <v>0.244111</v>
      </c>
      <c r="I3441" s="11">
        <v>-0.514173</v>
      </c>
      <c r="J3441" s="11">
        <v>0.0306595</v>
      </c>
      <c r="K3441" s="11">
        <v>0.017903</v>
      </c>
      <c r="L3441" s="50">
        <v>18</v>
      </c>
      <c r="M3441" s="50">
        <v>21264623</v>
      </c>
      <c r="N3441" s="52">
        <v>0.105855</v>
      </c>
      <c r="O3441" s="11">
        <v>0.317958</v>
      </c>
      <c r="P3441" s="50" t="b">
        <v>1</v>
      </c>
      <c r="Q3441" s="50">
        <v>18</v>
      </c>
      <c r="R3441" s="50">
        <v>23684659</v>
      </c>
      <c r="S3441" s="11">
        <v>0.0536163</v>
      </c>
      <c r="T3441" s="50">
        <v>5843</v>
      </c>
      <c r="U3441" s="52">
        <v>5.40185622180276e-6</v>
      </c>
      <c r="V3441" s="50" t="b">
        <v>1</v>
      </c>
      <c r="W3441" s="50" t="b">
        <v>1</v>
      </c>
      <c r="X3441" s="54">
        <v>456348</v>
      </c>
      <c r="Y3441" s="14">
        <f t="shared" si="53"/>
        <v>20.7291272992317</v>
      </c>
    </row>
    <row r="3442" ht="15.5" spans="1:25">
      <c r="A3442" s="50" t="s">
        <v>2810</v>
      </c>
      <c r="B3442" s="50" t="s">
        <v>26</v>
      </c>
      <c r="C3442" s="50" t="s">
        <v>2728</v>
      </c>
      <c r="D3442" s="50" t="s">
        <v>28</v>
      </c>
      <c r="E3442" s="50" t="s">
        <v>31</v>
      </c>
      <c r="F3442" s="50" t="s">
        <v>28</v>
      </c>
      <c r="G3442" s="50" t="s">
        <v>31</v>
      </c>
      <c r="H3442" s="11">
        <v>-0.407575</v>
      </c>
      <c r="I3442" s="11">
        <v>-0.343507</v>
      </c>
      <c r="J3442" s="11">
        <v>0.0131306</v>
      </c>
      <c r="K3442" s="11">
        <v>0.00538343</v>
      </c>
      <c r="L3442" s="50">
        <v>8</v>
      </c>
      <c r="M3442" s="50">
        <v>40225327</v>
      </c>
      <c r="N3442" s="52">
        <v>0.550767</v>
      </c>
      <c r="O3442" s="11">
        <v>0.575763</v>
      </c>
      <c r="P3442" s="50" t="b">
        <v>1</v>
      </c>
      <c r="Q3442" s="50">
        <v>8</v>
      </c>
      <c r="R3442" s="50">
        <v>40367808</v>
      </c>
      <c r="S3442" s="11">
        <v>0.085412</v>
      </c>
      <c r="T3442" s="50">
        <v>5843</v>
      </c>
      <c r="U3442" s="52">
        <v>1.86775646908948e-6</v>
      </c>
      <c r="V3442" s="50" t="b">
        <v>1</v>
      </c>
      <c r="W3442" s="50" t="b">
        <v>1</v>
      </c>
      <c r="X3442" s="54">
        <v>456348</v>
      </c>
      <c r="Y3442" s="14">
        <f t="shared" si="53"/>
        <v>22.7707477172434</v>
      </c>
    </row>
    <row r="3443" ht="15.5" spans="1:25">
      <c r="A3443" s="50" t="s">
        <v>2810</v>
      </c>
      <c r="B3443" s="50" t="s">
        <v>26</v>
      </c>
      <c r="C3443" s="50" t="s">
        <v>456</v>
      </c>
      <c r="D3443" s="50" t="s">
        <v>34</v>
      </c>
      <c r="E3443" s="50" t="s">
        <v>29</v>
      </c>
      <c r="F3443" s="50" t="s">
        <v>34</v>
      </c>
      <c r="G3443" s="50" t="s">
        <v>29</v>
      </c>
      <c r="H3443" s="11">
        <v>0.279911</v>
      </c>
      <c r="I3443" s="11">
        <v>0.120514</v>
      </c>
      <c r="J3443" s="11">
        <v>0.0298946</v>
      </c>
      <c r="K3443" s="11">
        <v>0.0160412</v>
      </c>
      <c r="L3443" s="50">
        <v>9</v>
      </c>
      <c r="M3443" s="50">
        <v>2770506</v>
      </c>
      <c r="N3443" s="52">
        <v>0.720799</v>
      </c>
      <c r="O3443" s="11">
        <v>0.337203</v>
      </c>
      <c r="P3443" s="50" t="b">
        <v>1</v>
      </c>
      <c r="Q3443" s="50">
        <v>9</v>
      </c>
      <c r="R3443" s="50">
        <v>2770506</v>
      </c>
      <c r="S3443" s="11">
        <v>0.0553124</v>
      </c>
      <c r="T3443" s="50">
        <v>5843</v>
      </c>
      <c r="U3443" s="52">
        <v>4.31004173017673e-7</v>
      </c>
      <c r="V3443" s="50" t="b">
        <v>1</v>
      </c>
      <c r="W3443" s="50" t="b">
        <v>1</v>
      </c>
      <c r="X3443" s="54">
        <v>456348</v>
      </c>
      <c r="Y3443" s="14">
        <f t="shared" si="53"/>
        <v>25.6091359606543</v>
      </c>
    </row>
    <row r="3444" ht="15.5" spans="1:25">
      <c r="A3444" s="50" t="s">
        <v>2810</v>
      </c>
      <c r="B3444" s="50" t="s">
        <v>26</v>
      </c>
      <c r="C3444" s="50" t="s">
        <v>541</v>
      </c>
      <c r="D3444" s="50" t="s">
        <v>28</v>
      </c>
      <c r="E3444" s="50" t="s">
        <v>29</v>
      </c>
      <c r="F3444" s="50" t="s">
        <v>28</v>
      </c>
      <c r="G3444" s="50" t="s">
        <v>29</v>
      </c>
      <c r="H3444" s="11">
        <v>-0.101577</v>
      </c>
      <c r="I3444" s="11">
        <v>-0.017533</v>
      </c>
      <c r="J3444" s="11">
        <v>0.220513</v>
      </c>
      <c r="K3444" s="11">
        <v>0.353244</v>
      </c>
      <c r="L3444" s="50">
        <v>6</v>
      </c>
      <c r="M3444" s="50">
        <v>28260249</v>
      </c>
      <c r="N3444" s="52">
        <v>0.842422</v>
      </c>
      <c r="O3444" s="11">
        <v>0.0881961</v>
      </c>
      <c r="P3444" s="50" t="b">
        <v>1</v>
      </c>
      <c r="Q3444" s="50">
        <v>6</v>
      </c>
      <c r="R3444" s="50">
        <v>28292472</v>
      </c>
      <c r="S3444" s="11">
        <v>0.0221157</v>
      </c>
      <c r="T3444" s="50">
        <v>5843</v>
      </c>
      <c r="U3444" s="52">
        <v>4.45456254812159e-6</v>
      </c>
      <c r="V3444" s="50" t="b">
        <v>1</v>
      </c>
      <c r="W3444" s="50" t="b">
        <v>1</v>
      </c>
      <c r="X3444" s="54">
        <v>456348</v>
      </c>
      <c r="Y3444" s="14">
        <f t="shared" si="53"/>
        <v>21.0954786607842</v>
      </c>
    </row>
    <row r="3445" ht="15.5" spans="1:25">
      <c r="A3445" s="50" t="s">
        <v>2810</v>
      </c>
      <c r="B3445" s="50" t="s">
        <v>26</v>
      </c>
      <c r="C3445" s="50" t="s">
        <v>113</v>
      </c>
      <c r="D3445" s="50" t="s">
        <v>34</v>
      </c>
      <c r="E3445" s="50" t="s">
        <v>29</v>
      </c>
      <c r="F3445" s="50" t="s">
        <v>34</v>
      </c>
      <c r="G3445" s="50" t="s">
        <v>29</v>
      </c>
      <c r="H3445" s="11">
        <v>-0.0944385</v>
      </c>
      <c r="I3445" s="11">
        <v>-0.0127514</v>
      </c>
      <c r="J3445" s="11">
        <v>0.650878</v>
      </c>
      <c r="K3445" s="11">
        <v>0.605234</v>
      </c>
      <c r="L3445" s="50">
        <v>2</v>
      </c>
      <c r="M3445" s="50">
        <v>27730940</v>
      </c>
      <c r="N3445" s="52">
        <v>0.882454</v>
      </c>
      <c r="O3445" s="11">
        <v>0.0862397</v>
      </c>
      <c r="P3445" s="50" t="b">
        <v>1</v>
      </c>
      <c r="Q3445" s="50">
        <v>2</v>
      </c>
      <c r="R3445" s="50">
        <v>27508073</v>
      </c>
      <c r="S3445" s="11">
        <v>0.0193049</v>
      </c>
      <c r="T3445" s="50">
        <v>5843</v>
      </c>
      <c r="U3445" s="52">
        <v>1.02416595205692e-6</v>
      </c>
      <c r="V3445" s="50" t="b">
        <v>1</v>
      </c>
      <c r="W3445" s="50" t="b">
        <v>1</v>
      </c>
      <c r="X3445" s="54">
        <v>456348</v>
      </c>
      <c r="Y3445" s="14">
        <f t="shared" si="53"/>
        <v>23.9311213062898</v>
      </c>
    </row>
    <row r="3446" ht="15.5" spans="1:25">
      <c r="A3446" s="50" t="s">
        <v>2810</v>
      </c>
      <c r="B3446" s="50" t="s">
        <v>26</v>
      </c>
      <c r="C3446" s="50" t="s">
        <v>2794</v>
      </c>
      <c r="D3446" s="50" t="s">
        <v>28</v>
      </c>
      <c r="E3446" s="50" t="s">
        <v>31</v>
      </c>
      <c r="F3446" s="50" t="s">
        <v>28</v>
      </c>
      <c r="G3446" s="50" t="s">
        <v>31</v>
      </c>
      <c r="H3446" s="11">
        <v>0.307953</v>
      </c>
      <c r="I3446" s="11">
        <v>-0.288649</v>
      </c>
      <c r="J3446" s="11">
        <v>0.0201897</v>
      </c>
      <c r="K3446" s="11">
        <v>0.00983994</v>
      </c>
      <c r="L3446" s="50">
        <v>8</v>
      </c>
      <c r="M3446" s="50">
        <v>86379014</v>
      </c>
      <c r="N3446" s="52">
        <v>0.497978</v>
      </c>
      <c r="O3446" s="11">
        <v>0.42594</v>
      </c>
      <c r="P3446" s="50" t="b">
        <v>1</v>
      </c>
      <c r="Q3446" s="50">
        <v>8</v>
      </c>
      <c r="R3446" s="50">
        <v>85466785</v>
      </c>
      <c r="S3446" s="11">
        <v>0.0687378</v>
      </c>
      <c r="T3446" s="50">
        <v>5843</v>
      </c>
      <c r="U3446" s="52">
        <v>7.59583392052287e-6</v>
      </c>
      <c r="V3446" s="50" t="b">
        <v>1</v>
      </c>
      <c r="W3446" s="50" t="b">
        <v>1</v>
      </c>
      <c r="X3446" s="54">
        <v>456348</v>
      </c>
      <c r="Y3446" s="14">
        <f t="shared" si="53"/>
        <v>20.0713979750985</v>
      </c>
    </row>
    <row r="3447" ht="15.5" spans="1:25">
      <c r="A3447" s="50" t="s">
        <v>2810</v>
      </c>
      <c r="B3447" s="50" t="s">
        <v>26</v>
      </c>
      <c r="C3447" s="50" t="s">
        <v>2812</v>
      </c>
      <c r="D3447" s="50" t="s">
        <v>29</v>
      </c>
      <c r="E3447" s="50" t="s">
        <v>28</v>
      </c>
      <c r="F3447" s="50" t="s">
        <v>29</v>
      </c>
      <c r="G3447" s="50" t="s">
        <v>28</v>
      </c>
      <c r="H3447" s="11">
        <v>0.627341</v>
      </c>
      <c r="I3447" s="11">
        <v>0.336956</v>
      </c>
      <c r="J3447" s="11">
        <v>0.00520604</v>
      </c>
      <c r="K3447" s="11">
        <v>0.0135475</v>
      </c>
      <c r="L3447" s="50">
        <v>12</v>
      </c>
      <c r="M3447" s="50">
        <v>84101712</v>
      </c>
      <c r="N3447" s="52">
        <v>0.359794</v>
      </c>
      <c r="O3447" s="11">
        <v>0.367953</v>
      </c>
      <c r="P3447" s="50" t="b">
        <v>1</v>
      </c>
      <c r="Q3447" s="50">
        <v>12</v>
      </c>
      <c r="R3447" s="50">
        <v>83707933</v>
      </c>
      <c r="S3447" s="11">
        <v>0.133669</v>
      </c>
      <c r="T3447" s="50">
        <v>5843</v>
      </c>
      <c r="U3447" s="52">
        <v>2.74780374498106e-6</v>
      </c>
      <c r="V3447" s="50" t="b">
        <v>1</v>
      </c>
      <c r="W3447" s="50" t="b">
        <v>1</v>
      </c>
      <c r="X3447" s="54">
        <v>456348</v>
      </c>
      <c r="Y3447" s="14">
        <f t="shared" si="53"/>
        <v>22.0265229354913</v>
      </c>
    </row>
    <row r="3448" ht="15.5" spans="1:25">
      <c r="A3448" s="50" t="s">
        <v>2810</v>
      </c>
      <c r="B3448" s="50" t="s">
        <v>26</v>
      </c>
      <c r="C3448" s="50" t="s">
        <v>2813</v>
      </c>
      <c r="D3448" s="50" t="s">
        <v>28</v>
      </c>
      <c r="E3448" s="50" t="s">
        <v>31</v>
      </c>
      <c r="F3448" s="50" t="s">
        <v>28</v>
      </c>
      <c r="G3448" s="50" t="s">
        <v>31</v>
      </c>
      <c r="H3448" s="11">
        <v>0.231105</v>
      </c>
      <c r="I3448" s="11">
        <v>0.070285</v>
      </c>
      <c r="J3448" s="11">
        <v>0.0358057</v>
      </c>
      <c r="K3448" s="11">
        <v>0.0382197</v>
      </c>
      <c r="L3448" s="50">
        <v>2</v>
      </c>
      <c r="M3448" s="50">
        <v>242637785</v>
      </c>
      <c r="N3448" s="52">
        <v>0.749006</v>
      </c>
      <c r="O3448" s="11">
        <v>0.219675</v>
      </c>
      <c r="P3448" s="50" t="b">
        <v>1</v>
      </c>
      <c r="Q3448" s="50">
        <v>2</v>
      </c>
      <c r="R3448" s="50">
        <v>241698370</v>
      </c>
      <c r="S3448" s="11">
        <v>0.0506446</v>
      </c>
      <c r="T3448" s="50">
        <v>5843</v>
      </c>
      <c r="U3448" s="52">
        <v>5.13488692850182e-6</v>
      </c>
      <c r="V3448" s="50" t="b">
        <v>1</v>
      </c>
      <c r="W3448" s="50" t="b">
        <v>1</v>
      </c>
      <c r="X3448" s="54">
        <v>456348</v>
      </c>
      <c r="Y3448" s="14">
        <f t="shared" si="53"/>
        <v>20.8234360046939</v>
      </c>
    </row>
    <row r="3449" ht="15.5" spans="1:25">
      <c r="A3449" s="50" t="s">
        <v>2810</v>
      </c>
      <c r="B3449" s="50" t="s">
        <v>26</v>
      </c>
      <c r="C3449" s="50" t="s">
        <v>2779</v>
      </c>
      <c r="D3449" s="50" t="s">
        <v>34</v>
      </c>
      <c r="E3449" s="50" t="s">
        <v>28</v>
      </c>
      <c r="F3449" s="50" t="s">
        <v>34</v>
      </c>
      <c r="G3449" s="50" t="s">
        <v>28</v>
      </c>
      <c r="H3449" s="11">
        <v>-0.211285</v>
      </c>
      <c r="I3449" s="11">
        <v>-0.410865</v>
      </c>
      <c r="J3449" s="11">
        <v>0.0394287</v>
      </c>
      <c r="K3449" s="11">
        <v>0.0291362</v>
      </c>
      <c r="L3449" s="50">
        <v>15</v>
      </c>
      <c r="M3449" s="50">
        <v>40292090</v>
      </c>
      <c r="N3449" s="52">
        <v>0.0987835</v>
      </c>
      <c r="O3449" s="11">
        <v>0.248891</v>
      </c>
      <c r="P3449" s="50" t="b">
        <v>1</v>
      </c>
      <c r="Q3449" s="50">
        <v>15</v>
      </c>
      <c r="R3449" s="50">
        <v>39999889</v>
      </c>
      <c r="S3449" s="11">
        <v>0.047749</v>
      </c>
      <c r="T3449" s="50">
        <v>5843</v>
      </c>
      <c r="U3449" s="52">
        <v>9.81417052245987e-6</v>
      </c>
      <c r="V3449" s="50" t="b">
        <v>1</v>
      </c>
      <c r="W3449" s="50" t="b">
        <v>1</v>
      </c>
      <c r="X3449" s="54">
        <v>456348</v>
      </c>
      <c r="Y3449" s="14">
        <f t="shared" si="53"/>
        <v>19.579823394558</v>
      </c>
    </row>
    <row r="3450" ht="15.5" spans="1:25">
      <c r="A3450" s="50" t="s">
        <v>2810</v>
      </c>
      <c r="B3450" s="50" t="s">
        <v>26</v>
      </c>
      <c r="C3450" s="50" t="s">
        <v>484</v>
      </c>
      <c r="D3450" s="50" t="s">
        <v>29</v>
      </c>
      <c r="E3450" s="50" t="s">
        <v>34</v>
      </c>
      <c r="F3450" s="50" t="s">
        <v>29</v>
      </c>
      <c r="G3450" s="50" t="s">
        <v>34</v>
      </c>
      <c r="H3450" s="11">
        <v>-0.104632</v>
      </c>
      <c r="I3450" s="11">
        <v>-0.0991789</v>
      </c>
      <c r="J3450" s="11">
        <v>0.196464</v>
      </c>
      <c r="K3450" s="11">
        <v>0.240865</v>
      </c>
      <c r="L3450" s="50">
        <v>1</v>
      </c>
      <c r="M3450" s="50">
        <v>230848702</v>
      </c>
      <c r="N3450" s="52">
        <v>0.315092</v>
      </c>
      <c r="O3450" s="11">
        <v>0.0987253</v>
      </c>
      <c r="P3450" s="50" t="b">
        <v>1</v>
      </c>
      <c r="Q3450" s="50">
        <v>1</v>
      </c>
      <c r="R3450" s="50">
        <v>230712956</v>
      </c>
      <c r="S3450" s="11">
        <v>0.0234849</v>
      </c>
      <c r="T3450" s="50">
        <v>5843</v>
      </c>
      <c r="U3450" s="52">
        <v>8.52707596689232e-6</v>
      </c>
      <c r="V3450" s="50" t="b">
        <v>1</v>
      </c>
      <c r="W3450" s="50" t="b">
        <v>1</v>
      </c>
      <c r="X3450" s="54">
        <v>456348</v>
      </c>
      <c r="Y3450" s="14">
        <f t="shared" si="53"/>
        <v>19.8495937614969</v>
      </c>
    </row>
    <row r="3451" ht="15.5" spans="1:25">
      <c r="A3451" s="50" t="s">
        <v>2810</v>
      </c>
      <c r="B3451" s="50" t="s">
        <v>26</v>
      </c>
      <c r="C3451" s="50" t="s">
        <v>2814</v>
      </c>
      <c r="D3451" s="50" t="s">
        <v>29</v>
      </c>
      <c r="E3451" s="50" t="s">
        <v>34</v>
      </c>
      <c r="F3451" s="50" t="s">
        <v>29</v>
      </c>
      <c r="G3451" s="50" t="s">
        <v>34</v>
      </c>
      <c r="H3451" s="11">
        <v>-0.101919</v>
      </c>
      <c r="I3451" s="11">
        <v>-0.00763354</v>
      </c>
      <c r="J3451" s="11">
        <v>0.205698</v>
      </c>
      <c r="K3451" s="11">
        <v>0.174156</v>
      </c>
      <c r="L3451" s="50">
        <v>13</v>
      </c>
      <c r="M3451" s="50">
        <v>50011149</v>
      </c>
      <c r="N3451" s="52">
        <v>0.945429</v>
      </c>
      <c r="O3451" s="11">
        <v>0.111523</v>
      </c>
      <c r="P3451" s="50" t="b">
        <v>1</v>
      </c>
      <c r="Q3451" s="50">
        <v>13</v>
      </c>
      <c r="R3451" s="50">
        <v>49437013</v>
      </c>
      <c r="S3451" s="11">
        <v>0.0229526</v>
      </c>
      <c r="T3451" s="50">
        <v>5843</v>
      </c>
      <c r="U3451" s="52">
        <v>9.1372696231144e-6</v>
      </c>
      <c r="V3451" s="50" t="b">
        <v>1</v>
      </c>
      <c r="W3451" s="50" t="b">
        <v>1</v>
      </c>
      <c r="X3451" s="54">
        <v>456348</v>
      </c>
      <c r="Y3451" s="14">
        <f t="shared" si="53"/>
        <v>19.7172585474272</v>
      </c>
    </row>
    <row r="3452" ht="15.5" spans="1:25">
      <c r="A3452" s="50" t="s">
        <v>2810</v>
      </c>
      <c r="B3452" s="50" t="s">
        <v>26</v>
      </c>
      <c r="C3452" s="50" t="s">
        <v>2815</v>
      </c>
      <c r="D3452" s="50" t="s">
        <v>29</v>
      </c>
      <c r="E3452" s="50" t="s">
        <v>34</v>
      </c>
      <c r="F3452" s="50" t="s">
        <v>29</v>
      </c>
      <c r="G3452" s="50" t="s">
        <v>34</v>
      </c>
      <c r="H3452" s="11">
        <v>-0.130057</v>
      </c>
      <c r="I3452" s="11">
        <v>-0.00924418</v>
      </c>
      <c r="J3452" s="11">
        <v>0.121802</v>
      </c>
      <c r="K3452" s="11">
        <v>0.129625</v>
      </c>
      <c r="L3452" s="50">
        <v>7</v>
      </c>
      <c r="M3452" s="50">
        <v>73029437</v>
      </c>
      <c r="N3452" s="52">
        <v>0.941103</v>
      </c>
      <c r="O3452" s="11">
        <v>0.125119</v>
      </c>
      <c r="P3452" s="50" t="b">
        <v>1</v>
      </c>
      <c r="Q3452" s="50">
        <v>7</v>
      </c>
      <c r="R3452" s="50">
        <v>73615107</v>
      </c>
      <c r="S3452" s="11">
        <v>0.0284411</v>
      </c>
      <c r="T3452" s="50">
        <v>5843</v>
      </c>
      <c r="U3452" s="52">
        <v>4.90618939246421e-6</v>
      </c>
      <c r="V3452" s="50" t="b">
        <v>1</v>
      </c>
      <c r="W3452" s="50" t="b">
        <v>1</v>
      </c>
      <c r="X3452" s="54">
        <v>456348</v>
      </c>
      <c r="Y3452" s="14">
        <f t="shared" si="53"/>
        <v>20.9109943807988</v>
      </c>
    </row>
    <row r="3453" ht="15.5" spans="1:25">
      <c r="A3453" s="50" t="s">
        <v>2810</v>
      </c>
      <c r="B3453" s="50" t="s">
        <v>26</v>
      </c>
      <c r="C3453" s="50" t="s">
        <v>2816</v>
      </c>
      <c r="D3453" s="50" t="s">
        <v>34</v>
      </c>
      <c r="E3453" s="50" t="s">
        <v>29</v>
      </c>
      <c r="F3453" s="50" t="s">
        <v>34</v>
      </c>
      <c r="G3453" s="50" t="s">
        <v>29</v>
      </c>
      <c r="H3453" s="11">
        <v>0.149505</v>
      </c>
      <c r="I3453" s="11">
        <v>-0.100526</v>
      </c>
      <c r="J3453" s="11">
        <v>0.087723</v>
      </c>
      <c r="K3453" s="11">
        <v>0.0626645</v>
      </c>
      <c r="L3453" s="50">
        <v>2</v>
      </c>
      <c r="M3453" s="50">
        <v>12637503</v>
      </c>
      <c r="N3453" s="52">
        <v>0.573139</v>
      </c>
      <c r="O3453" s="11">
        <v>0.178417</v>
      </c>
      <c r="P3453" s="50" t="b">
        <v>1</v>
      </c>
      <c r="Q3453" s="50">
        <v>2</v>
      </c>
      <c r="R3453" s="50">
        <v>12497377</v>
      </c>
      <c r="S3453" s="11">
        <v>0.0337307</v>
      </c>
      <c r="T3453" s="50">
        <v>5843</v>
      </c>
      <c r="U3453" s="52">
        <v>9.48828845871385e-6</v>
      </c>
      <c r="V3453" s="50" t="b">
        <v>1</v>
      </c>
      <c r="W3453" s="50" t="b">
        <v>1</v>
      </c>
      <c r="X3453" s="54">
        <v>456348</v>
      </c>
      <c r="Y3453" s="14">
        <f t="shared" si="53"/>
        <v>19.6453932451798</v>
      </c>
    </row>
    <row r="3454" ht="15.5" spans="1:25">
      <c r="A3454" s="50" t="s">
        <v>2810</v>
      </c>
      <c r="B3454" s="50" t="s">
        <v>26</v>
      </c>
      <c r="C3454" s="50" t="s">
        <v>2817</v>
      </c>
      <c r="D3454" s="50" t="s">
        <v>29</v>
      </c>
      <c r="E3454" s="50" t="s">
        <v>34</v>
      </c>
      <c r="F3454" s="50" t="s">
        <v>29</v>
      </c>
      <c r="G3454" s="50" t="s">
        <v>34</v>
      </c>
      <c r="H3454" s="11">
        <v>0.0849709</v>
      </c>
      <c r="I3454" s="11">
        <v>-0.190186</v>
      </c>
      <c r="J3454" s="11">
        <v>0.36504</v>
      </c>
      <c r="K3454" s="11">
        <v>0.356875</v>
      </c>
      <c r="L3454" s="50">
        <v>1</v>
      </c>
      <c r="M3454" s="50">
        <v>241384872</v>
      </c>
      <c r="N3454" s="52">
        <v>0.0320088</v>
      </c>
      <c r="O3454" s="11">
        <v>0.0886938</v>
      </c>
      <c r="P3454" s="50" t="b">
        <v>1</v>
      </c>
      <c r="Q3454" s="50">
        <v>1</v>
      </c>
      <c r="R3454" s="50">
        <v>241221572</v>
      </c>
      <c r="S3454" s="11">
        <v>0.0190709</v>
      </c>
      <c r="T3454" s="50">
        <v>5843</v>
      </c>
      <c r="U3454" s="52">
        <v>8.53053844636191e-6</v>
      </c>
      <c r="V3454" s="50" t="b">
        <v>1</v>
      </c>
      <c r="W3454" s="50" t="b">
        <v>1</v>
      </c>
      <c r="X3454" s="54">
        <v>456348</v>
      </c>
      <c r="Y3454" s="14">
        <f t="shared" si="53"/>
        <v>19.8517162385441</v>
      </c>
    </row>
    <row r="3455" ht="15.5" spans="1:25">
      <c r="A3455" s="50" t="s">
        <v>2810</v>
      </c>
      <c r="B3455" s="50" t="s">
        <v>26</v>
      </c>
      <c r="C3455" s="50" t="s">
        <v>2818</v>
      </c>
      <c r="D3455" s="50" t="s">
        <v>29</v>
      </c>
      <c r="E3455" s="50" t="s">
        <v>31</v>
      </c>
      <c r="F3455" s="50" t="s">
        <v>29</v>
      </c>
      <c r="G3455" s="50" t="s">
        <v>31</v>
      </c>
      <c r="H3455" s="11">
        <v>0.19016</v>
      </c>
      <c r="I3455" s="11">
        <v>-0.463265</v>
      </c>
      <c r="J3455" s="11">
        <v>0.0514853</v>
      </c>
      <c r="K3455" s="11">
        <v>0.0268283</v>
      </c>
      <c r="L3455" s="50">
        <v>4</v>
      </c>
      <c r="M3455" s="50">
        <v>183657915</v>
      </c>
      <c r="N3455" s="52">
        <v>0.0798151</v>
      </c>
      <c r="O3455" s="11">
        <v>0.264457</v>
      </c>
      <c r="P3455" s="50" t="b">
        <v>1</v>
      </c>
      <c r="Q3455" s="50">
        <v>4</v>
      </c>
      <c r="R3455" s="50">
        <v>182736762</v>
      </c>
      <c r="S3455" s="11">
        <v>0.0429248</v>
      </c>
      <c r="T3455" s="50">
        <v>5843</v>
      </c>
      <c r="U3455" s="52">
        <v>9.58457550218142e-6</v>
      </c>
      <c r="V3455" s="50" t="b">
        <v>1</v>
      </c>
      <c r="W3455" s="50" t="b">
        <v>1</v>
      </c>
      <c r="X3455" s="54">
        <v>456348</v>
      </c>
      <c r="Y3455" s="14">
        <f t="shared" si="53"/>
        <v>19.6255472992095</v>
      </c>
    </row>
    <row r="3456" ht="15.5" spans="1:25">
      <c r="A3456" s="50" t="s">
        <v>2810</v>
      </c>
      <c r="B3456" s="50" t="s">
        <v>26</v>
      </c>
      <c r="C3456" s="50" t="s">
        <v>468</v>
      </c>
      <c r="D3456" s="50" t="s">
        <v>29</v>
      </c>
      <c r="E3456" s="50" t="s">
        <v>34</v>
      </c>
      <c r="F3456" s="50" t="s">
        <v>29</v>
      </c>
      <c r="G3456" s="50" t="s">
        <v>34</v>
      </c>
      <c r="H3456" s="11">
        <v>0.232195</v>
      </c>
      <c r="I3456" s="11">
        <v>-0.325207</v>
      </c>
      <c r="J3456" s="11">
        <v>0.039167</v>
      </c>
      <c r="K3456" s="11">
        <v>0.0181858</v>
      </c>
      <c r="L3456" s="50">
        <v>9</v>
      </c>
      <c r="M3456" s="50">
        <v>123112954</v>
      </c>
      <c r="N3456" s="52">
        <v>0.303349</v>
      </c>
      <c r="O3456" s="11">
        <v>0.315956</v>
      </c>
      <c r="P3456" s="50" t="b">
        <v>1</v>
      </c>
      <c r="Q3456" s="50">
        <v>9</v>
      </c>
      <c r="R3456" s="50">
        <v>120350676</v>
      </c>
      <c r="S3456" s="11">
        <v>0.0496367</v>
      </c>
      <c r="T3456" s="50">
        <v>5843</v>
      </c>
      <c r="U3456" s="52">
        <v>2.96169935543798e-6</v>
      </c>
      <c r="V3456" s="50" t="b">
        <v>1</v>
      </c>
      <c r="W3456" s="50" t="b">
        <v>1</v>
      </c>
      <c r="X3456" s="54">
        <v>456348</v>
      </c>
      <c r="Y3456" s="14">
        <f t="shared" si="53"/>
        <v>21.8826505993102</v>
      </c>
    </row>
    <row r="3457" ht="15.5" spans="1:25">
      <c r="A3457" s="50" t="s">
        <v>2810</v>
      </c>
      <c r="B3457" s="50" t="s">
        <v>26</v>
      </c>
      <c r="C3457" s="50" t="s">
        <v>2819</v>
      </c>
      <c r="D3457" s="50" t="s">
        <v>31</v>
      </c>
      <c r="E3457" s="50" t="s">
        <v>29</v>
      </c>
      <c r="F3457" s="50" t="s">
        <v>31</v>
      </c>
      <c r="G3457" s="50" t="s">
        <v>29</v>
      </c>
      <c r="H3457" s="11">
        <v>-0.129551</v>
      </c>
      <c r="I3457" s="11">
        <v>0.0773305</v>
      </c>
      <c r="J3457" s="11">
        <v>0.117692</v>
      </c>
      <c r="K3457" s="11">
        <v>0.132273</v>
      </c>
      <c r="L3457" s="50">
        <v>4</v>
      </c>
      <c r="M3457" s="50">
        <v>35019797</v>
      </c>
      <c r="N3457" s="52">
        <v>0.536737</v>
      </c>
      <c r="O3457" s="11">
        <v>0.12518</v>
      </c>
      <c r="P3457" s="50" t="b">
        <v>1</v>
      </c>
      <c r="Q3457" s="50">
        <v>4</v>
      </c>
      <c r="R3457" s="50">
        <v>35018175</v>
      </c>
      <c r="S3457" s="11">
        <v>0.028765</v>
      </c>
      <c r="T3457" s="50">
        <v>5843</v>
      </c>
      <c r="U3457" s="52">
        <v>6.79936468859769e-6</v>
      </c>
      <c r="V3457" s="50" t="b">
        <v>1</v>
      </c>
      <c r="W3457" s="50" t="b">
        <v>1</v>
      </c>
      <c r="X3457" s="54">
        <v>456348</v>
      </c>
      <c r="Y3457" s="14">
        <f t="shared" si="53"/>
        <v>20.2839617332189</v>
      </c>
    </row>
    <row r="3458" ht="15.5" spans="1:25">
      <c r="A3458" s="50" t="s">
        <v>2810</v>
      </c>
      <c r="B3458" s="50" t="s">
        <v>26</v>
      </c>
      <c r="C3458" s="50" t="s">
        <v>2737</v>
      </c>
      <c r="D3458" s="50" t="s">
        <v>31</v>
      </c>
      <c r="E3458" s="50" t="s">
        <v>28</v>
      </c>
      <c r="F3458" s="50" t="s">
        <v>31</v>
      </c>
      <c r="G3458" s="50" t="s">
        <v>28</v>
      </c>
      <c r="H3458" s="11">
        <v>-0.227119</v>
      </c>
      <c r="I3458" s="11">
        <v>0.113144</v>
      </c>
      <c r="J3458" s="11">
        <v>0.037189</v>
      </c>
      <c r="K3458" s="11">
        <v>0.035493</v>
      </c>
      <c r="L3458" s="50">
        <v>14</v>
      </c>
      <c r="M3458" s="50">
        <v>30287597</v>
      </c>
      <c r="N3458" s="52">
        <v>0.61904</v>
      </c>
      <c r="O3458" s="11">
        <v>0.227557</v>
      </c>
      <c r="P3458" s="50" t="b">
        <v>1</v>
      </c>
      <c r="Q3458" s="50">
        <v>14</v>
      </c>
      <c r="R3458" s="50">
        <v>29818391</v>
      </c>
      <c r="S3458" s="11">
        <v>0.0500745</v>
      </c>
      <c r="T3458" s="50">
        <v>5843</v>
      </c>
      <c r="U3458" s="52">
        <v>5.85375308405461e-6</v>
      </c>
      <c r="V3458" s="50" t="b">
        <v>1</v>
      </c>
      <c r="W3458" s="50" t="b">
        <v>1</v>
      </c>
      <c r="X3458" s="54">
        <v>456348</v>
      </c>
      <c r="Y3458" s="14">
        <f t="shared" ref="Y3458:Y3521" si="54">(H3458*H3458)/(S3458*S3458)</f>
        <v>20.5718662314301</v>
      </c>
    </row>
    <row r="3459" ht="15.5" spans="1:25">
      <c r="A3459" s="50" t="s">
        <v>2810</v>
      </c>
      <c r="B3459" s="50" t="s">
        <v>26</v>
      </c>
      <c r="C3459" s="50" t="s">
        <v>96</v>
      </c>
      <c r="D3459" s="50" t="s">
        <v>29</v>
      </c>
      <c r="E3459" s="50" t="s">
        <v>34</v>
      </c>
      <c r="F3459" s="50" t="s">
        <v>29</v>
      </c>
      <c r="G3459" s="50" t="s">
        <v>34</v>
      </c>
      <c r="H3459" s="11">
        <v>0.199051</v>
      </c>
      <c r="I3459" s="11">
        <v>-0.080385</v>
      </c>
      <c r="J3459" s="11">
        <v>0.053066</v>
      </c>
      <c r="K3459" s="11">
        <v>0.0803784</v>
      </c>
      <c r="L3459" s="50">
        <v>19</v>
      </c>
      <c r="M3459" s="50">
        <v>45412079</v>
      </c>
      <c r="N3459" s="52">
        <v>0.604122</v>
      </c>
      <c r="O3459" s="11">
        <v>0.155039</v>
      </c>
      <c r="P3459" s="50" t="b">
        <v>1</v>
      </c>
      <c r="Q3459" s="50">
        <v>19</v>
      </c>
      <c r="R3459" s="50">
        <v>44908822</v>
      </c>
      <c r="S3459" s="11">
        <v>0.0414798</v>
      </c>
      <c r="T3459" s="50">
        <v>5843</v>
      </c>
      <c r="U3459" s="52">
        <v>1.63298652358554e-6</v>
      </c>
      <c r="V3459" s="50" t="b">
        <v>1</v>
      </c>
      <c r="W3459" s="50" t="b">
        <v>1</v>
      </c>
      <c r="X3459" s="54">
        <v>456348</v>
      </c>
      <c r="Y3459" s="14">
        <f t="shared" si="54"/>
        <v>23.0279575429169</v>
      </c>
    </row>
    <row r="3460" ht="15.5" spans="1:25">
      <c r="A3460" s="50" t="s">
        <v>2810</v>
      </c>
      <c r="B3460" s="50" t="s">
        <v>26</v>
      </c>
      <c r="C3460" s="50" t="s">
        <v>2820</v>
      </c>
      <c r="D3460" s="50" t="s">
        <v>31</v>
      </c>
      <c r="E3460" s="50" t="s">
        <v>34</v>
      </c>
      <c r="F3460" s="50" t="s">
        <v>31</v>
      </c>
      <c r="G3460" s="50" t="s">
        <v>34</v>
      </c>
      <c r="H3460" s="11">
        <v>-0.312711</v>
      </c>
      <c r="I3460" s="11">
        <v>0.408103</v>
      </c>
      <c r="J3460" s="11">
        <v>0.0180921</v>
      </c>
      <c r="K3460" s="11">
        <v>0.0333627</v>
      </c>
      <c r="L3460" s="50">
        <v>5</v>
      </c>
      <c r="M3460" s="50">
        <v>107962480</v>
      </c>
      <c r="N3460" s="52">
        <v>0.0833956</v>
      </c>
      <c r="O3460" s="11">
        <v>0.235718</v>
      </c>
      <c r="P3460" s="50" t="b">
        <v>1</v>
      </c>
      <c r="Q3460" s="50">
        <v>5</v>
      </c>
      <c r="R3460" s="50">
        <v>108626779</v>
      </c>
      <c r="S3460" s="11">
        <v>0.0692505</v>
      </c>
      <c r="T3460" s="50">
        <v>5843</v>
      </c>
      <c r="U3460" s="52">
        <v>6.43168561444638e-6</v>
      </c>
      <c r="V3460" s="50" t="b">
        <v>1</v>
      </c>
      <c r="W3460" s="50" t="b">
        <v>1</v>
      </c>
      <c r="X3460" s="54">
        <v>456348</v>
      </c>
      <c r="Y3460" s="14">
        <f t="shared" si="54"/>
        <v>20.3910922718164</v>
      </c>
    </row>
    <row r="3461" ht="15.5" spans="1:25">
      <c r="A3461" s="50" t="s">
        <v>2810</v>
      </c>
      <c r="B3461" s="50" t="s">
        <v>26</v>
      </c>
      <c r="C3461" s="50" t="s">
        <v>2821</v>
      </c>
      <c r="D3461" s="50" t="s">
        <v>29</v>
      </c>
      <c r="E3461" s="50" t="s">
        <v>34</v>
      </c>
      <c r="F3461" s="50" t="s">
        <v>29</v>
      </c>
      <c r="G3461" s="50" t="s">
        <v>34</v>
      </c>
      <c r="H3461" s="11">
        <v>-0.497454</v>
      </c>
      <c r="I3461" s="11">
        <v>-0.187358</v>
      </c>
      <c r="J3461" s="11">
        <v>0.00702827</v>
      </c>
      <c r="K3461" s="11">
        <v>0.0132805</v>
      </c>
      <c r="L3461" s="50">
        <v>1</v>
      </c>
      <c r="M3461" s="50">
        <v>6156227</v>
      </c>
      <c r="N3461" s="52">
        <v>0.61561</v>
      </c>
      <c r="O3461" s="11">
        <v>0.373162</v>
      </c>
      <c r="P3461" s="50" t="b">
        <v>1</v>
      </c>
      <c r="Q3461" s="50">
        <v>1</v>
      </c>
      <c r="R3461" s="50">
        <v>6096167</v>
      </c>
      <c r="S3461" s="11">
        <v>0.109844</v>
      </c>
      <c r="T3461" s="50">
        <v>5843</v>
      </c>
      <c r="U3461" s="52">
        <v>6.04522996494504e-6</v>
      </c>
      <c r="V3461" s="50" t="b">
        <v>1</v>
      </c>
      <c r="W3461" s="50" t="b">
        <v>1</v>
      </c>
      <c r="X3461" s="54">
        <v>456348</v>
      </c>
      <c r="Y3461" s="14">
        <f t="shared" si="54"/>
        <v>20.5094104102701</v>
      </c>
    </row>
    <row r="3462" ht="15.5" spans="1:25">
      <c r="A3462" s="50" t="s">
        <v>2810</v>
      </c>
      <c r="B3462" s="50" t="s">
        <v>26</v>
      </c>
      <c r="C3462" s="50" t="s">
        <v>390</v>
      </c>
      <c r="D3462" s="50" t="s">
        <v>34</v>
      </c>
      <c r="E3462" s="50" t="s">
        <v>31</v>
      </c>
      <c r="F3462" s="50" t="s">
        <v>34</v>
      </c>
      <c r="G3462" s="50" t="s">
        <v>31</v>
      </c>
      <c r="H3462" s="11">
        <v>-0.131343</v>
      </c>
      <c r="I3462" s="11">
        <v>-0.296596</v>
      </c>
      <c r="J3462" s="11">
        <v>0.848991</v>
      </c>
      <c r="K3462" s="11">
        <v>0.867085</v>
      </c>
      <c r="L3462" s="50">
        <v>11</v>
      </c>
      <c r="M3462" s="50">
        <v>116648917</v>
      </c>
      <c r="N3462" s="52">
        <v>0.0170597</v>
      </c>
      <c r="O3462" s="11">
        <v>0.124337</v>
      </c>
      <c r="P3462" s="50" t="b">
        <v>1</v>
      </c>
      <c r="Q3462" s="50">
        <v>11</v>
      </c>
      <c r="R3462" s="50">
        <v>116778201</v>
      </c>
      <c r="S3462" s="11">
        <v>0.0253339</v>
      </c>
      <c r="T3462" s="50">
        <v>5843</v>
      </c>
      <c r="U3462" s="52">
        <v>2.23668654363317e-7</v>
      </c>
      <c r="V3462" s="50" t="b">
        <v>1</v>
      </c>
      <c r="W3462" s="50" t="b">
        <v>1</v>
      </c>
      <c r="X3462" s="54">
        <v>456348</v>
      </c>
      <c r="Y3462" s="14">
        <f t="shared" si="54"/>
        <v>26.8787928121983</v>
      </c>
    </row>
    <row r="3463" ht="15.5" spans="1:25">
      <c r="A3463" s="50" t="s">
        <v>2822</v>
      </c>
      <c r="B3463" s="50" t="s">
        <v>26</v>
      </c>
      <c r="C3463" s="50" t="s">
        <v>2823</v>
      </c>
      <c r="D3463" s="50" t="s">
        <v>34</v>
      </c>
      <c r="E3463" s="50" t="s">
        <v>29</v>
      </c>
      <c r="F3463" s="50" t="s">
        <v>34</v>
      </c>
      <c r="G3463" s="50" t="s">
        <v>29</v>
      </c>
      <c r="H3463" s="11">
        <v>-0.163919</v>
      </c>
      <c r="I3463" s="11">
        <v>-0.0905536</v>
      </c>
      <c r="J3463" s="11">
        <v>0.0654195</v>
      </c>
      <c r="K3463" s="11">
        <v>0.0595773</v>
      </c>
      <c r="L3463" s="50">
        <v>17</v>
      </c>
      <c r="M3463" s="50">
        <v>12125885</v>
      </c>
      <c r="N3463" s="52">
        <v>0.609946</v>
      </c>
      <c r="O3463" s="11">
        <v>0.177504</v>
      </c>
      <c r="P3463" s="50" t="b">
        <v>1</v>
      </c>
      <c r="Q3463" s="50">
        <v>17</v>
      </c>
      <c r="R3463" s="50">
        <v>12222568</v>
      </c>
      <c r="S3463" s="11">
        <v>0.0370489</v>
      </c>
      <c r="T3463" s="50">
        <v>6076</v>
      </c>
      <c r="U3463" s="52">
        <v>9.83408754911905e-6</v>
      </c>
      <c r="V3463" s="50" t="b">
        <v>1</v>
      </c>
      <c r="W3463" s="50" t="b">
        <v>1</v>
      </c>
      <c r="X3463" s="54">
        <v>456348</v>
      </c>
      <c r="Y3463" s="14">
        <f t="shared" si="54"/>
        <v>19.5752787791143</v>
      </c>
    </row>
    <row r="3464" ht="15.5" spans="1:25">
      <c r="A3464" s="50" t="s">
        <v>2822</v>
      </c>
      <c r="B3464" s="50" t="s">
        <v>26</v>
      </c>
      <c r="C3464" s="50" t="s">
        <v>502</v>
      </c>
      <c r="D3464" s="50" t="s">
        <v>31</v>
      </c>
      <c r="E3464" s="50" t="s">
        <v>34</v>
      </c>
      <c r="F3464" s="50" t="s">
        <v>31</v>
      </c>
      <c r="G3464" s="50" t="s">
        <v>34</v>
      </c>
      <c r="H3464" s="11">
        <v>-0.198915</v>
      </c>
      <c r="I3464" s="11">
        <v>-0.271531</v>
      </c>
      <c r="J3464" s="11">
        <v>0.0508576</v>
      </c>
      <c r="K3464" s="11">
        <v>0.0506267</v>
      </c>
      <c r="L3464" s="50">
        <v>18</v>
      </c>
      <c r="M3464" s="50">
        <v>28467859</v>
      </c>
      <c r="N3464" s="52">
        <v>0.160894</v>
      </c>
      <c r="O3464" s="11">
        <v>0.193665</v>
      </c>
      <c r="P3464" s="50" t="b">
        <v>1</v>
      </c>
      <c r="Q3464" s="50">
        <v>18</v>
      </c>
      <c r="R3464" s="50">
        <v>30887893</v>
      </c>
      <c r="S3464" s="11">
        <v>0.0423918</v>
      </c>
      <c r="T3464" s="50">
        <v>6076</v>
      </c>
      <c r="U3464" s="52">
        <v>2.76027489906352e-6</v>
      </c>
      <c r="V3464" s="50" t="b">
        <v>1</v>
      </c>
      <c r="W3464" s="50" t="b">
        <v>1</v>
      </c>
      <c r="X3464" s="54">
        <v>456348</v>
      </c>
      <c r="Y3464" s="14">
        <f t="shared" si="54"/>
        <v>22.0176697397662</v>
      </c>
    </row>
    <row r="3465" ht="15.5" spans="1:25">
      <c r="A3465" s="50" t="s">
        <v>2822</v>
      </c>
      <c r="B3465" s="50" t="s">
        <v>26</v>
      </c>
      <c r="C3465" s="50" t="s">
        <v>2774</v>
      </c>
      <c r="D3465" s="50" t="s">
        <v>28</v>
      </c>
      <c r="E3465" s="50" t="s">
        <v>31</v>
      </c>
      <c r="F3465" s="50" t="s">
        <v>28</v>
      </c>
      <c r="G3465" s="50" t="s">
        <v>31</v>
      </c>
      <c r="H3465" s="11">
        <v>-0.0996033</v>
      </c>
      <c r="I3465" s="11">
        <v>-0.0693218</v>
      </c>
      <c r="J3465" s="11">
        <v>0.242284</v>
      </c>
      <c r="K3465" s="11">
        <v>0.181603</v>
      </c>
      <c r="L3465" s="50">
        <v>12</v>
      </c>
      <c r="M3465" s="50">
        <v>106151792</v>
      </c>
      <c r="N3465" s="52">
        <v>0.527481</v>
      </c>
      <c r="O3465" s="11">
        <v>0.109711</v>
      </c>
      <c r="P3465" s="50" t="b">
        <v>1</v>
      </c>
      <c r="Q3465" s="50">
        <v>12</v>
      </c>
      <c r="R3465" s="50">
        <v>105758014</v>
      </c>
      <c r="S3465" s="11">
        <v>0.0210483</v>
      </c>
      <c r="T3465" s="50">
        <v>6076</v>
      </c>
      <c r="U3465" s="52">
        <v>2.2679650232851e-6</v>
      </c>
      <c r="V3465" s="50" t="b">
        <v>1</v>
      </c>
      <c r="W3465" s="50" t="b">
        <v>1</v>
      </c>
      <c r="X3465" s="54">
        <v>456348</v>
      </c>
      <c r="Y3465" s="14">
        <f t="shared" si="54"/>
        <v>22.3930579884661</v>
      </c>
    </row>
    <row r="3466" ht="15.5" spans="1:25">
      <c r="A3466" s="50" t="s">
        <v>2822</v>
      </c>
      <c r="B3466" s="50" t="s">
        <v>26</v>
      </c>
      <c r="C3466" s="50" t="s">
        <v>2792</v>
      </c>
      <c r="D3466" s="50" t="s">
        <v>34</v>
      </c>
      <c r="E3466" s="50" t="s">
        <v>31</v>
      </c>
      <c r="F3466" s="50" t="s">
        <v>34</v>
      </c>
      <c r="G3466" s="50" t="s">
        <v>31</v>
      </c>
      <c r="H3466" s="11">
        <v>0.232524</v>
      </c>
      <c r="I3466" s="11">
        <v>-0.514173</v>
      </c>
      <c r="J3466" s="11">
        <v>0.0306595</v>
      </c>
      <c r="K3466" s="11">
        <v>0.017903</v>
      </c>
      <c r="L3466" s="50">
        <v>18</v>
      </c>
      <c r="M3466" s="50">
        <v>21264623</v>
      </c>
      <c r="N3466" s="52">
        <v>0.105855</v>
      </c>
      <c r="O3466" s="11">
        <v>0.317958</v>
      </c>
      <c r="P3466" s="50" t="b">
        <v>1</v>
      </c>
      <c r="Q3466" s="50">
        <v>18</v>
      </c>
      <c r="R3466" s="50">
        <v>23684659</v>
      </c>
      <c r="S3466" s="11">
        <v>0.0523758</v>
      </c>
      <c r="T3466" s="50">
        <v>6076</v>
      </c>
      <c r="U3466" s="52">
        <v>9.18163585317873e-6</v>
      </c>
      <c r="V3466" s="50" t="b">
        <v>1</v>
      </c>
      <c r="W3466" s="50" t="b">
        <v>1</v>
      </c>
      <c r="X3466" s="54">
        <v>456348</v>
      </c>
      <c r="Y3466" s="14">
        <f t="shared" si="54"/>
        <v>19.709437576689</v>
      </c>
    </row>
    <row r="3467" ht="15.5" spans="1:25">
      <c r="A3467" s="50" t="s">
        <v>2822</v>
      </c>
      <c r="B3467" s="50" t="s">
        <v>26</v>
      </c>
      <c r="C3467" s="50" t="s">
        <v>456</v>
      </c>
      <c r="D3467" s="50" t="s">
        <v>34</v>
      </c>
      <c r="E3467" s="50" t="s">
        <v>29</v>
      </c>
      <c r="F3467" s="50" t="s">
        <v>34</v>
      </c>
      <c r="G3467" s="50" t="s">
        <v>29</v>
      </c>
      <c r="H3467" s="11">
        <v>0.272914</v>
      </c>
      <c r="I3467" s="11">
        <v>0.120514</v>
      </c>
      <c r="J3467" s="11">
        <v>0.0298946</v>
      </c>
      <c r="K3467" s="11">
        <v>0.0160412</v>
      </c>
      <c r="L3467" s="50">
        <v>9</v>
      </c>
      <c r="M3467" s="50">
        <v>2770506</v>
      </c>
      <c r="N3467" s="52">
        <v>0.720799</v>
      </c>
      <c r="O3467" s="11">
        <v>0.337203</v>
      </c>
      <c r="P3467" s="50" t="b">
        <v>1</v>
      </c>
      <c r="Q3467" s="50">
        <v>9</v>
      </c>
      <c r="R3467" s="50">
        <v>2770506</v>
      </c>
      <c r="S3467" s="11">
        <v>0.054452</v>
      </c>
      <c r="T3467" s="50">
        <v>6076</v>
      </c>
      <c r="U3467" s="52">
        <v>5.54047865093729e-7</v>
      </c>
      <c r="V3467" s="50" t="b">
        <v>1</v>
      </c>
      <c r="W3467" s="50" t="b">
        <v>1</v>
      </c>
      <c r="X3467" s="54">
        <v>456348</v>
      </c>
      <c r="Y3467" s="14">
        <f t="shared" si="54"/>
        <v>25.1202500352254</v>
      </c>
    </row>
    <row r="3468" ht="15.5" spans="1:25">
      <c r="A3468" s="50" t="s">
        <v>2822</v>
      </c>
      <c r="B3468" s="50" t="s">
        <v>26</v>
      </c>
      <c r="C3468" s="50" t="s">
        <v>113</v>
      </c>
      <c r="D3468" s="50" t="s">
        <v>34</v>
      </c>
      <c r="E3468" s="50" t="s">
        <v>29</v>
      </c>
      <c r="F3468" s="50" t="s">
        <v>34</v>
      </c>
      <c r="G3468" s="50" t="s">
        <v>29</v>
      </c>
      <c r="H3468" s="11">
        <v>-0.120386</v>
      </c>
      <c r="I3468" s="11">
        <v>-0.0127514</v>
      </c>
      <c r="J3468" s="11">
        <v>0.650878</v>
      </c>
      <c r="K3468" s="11">
        <v>0.605234</v>
      </c>
      <c r="L3468" s="50">
        <v>2</v>
      </c>
      <c r="M3468" s="50">
        <v>27730940</v>
      </c>
      <c r="N3468" s="52">
        <v>0.882454</v>
      </c>
      <c r="O3468" s="11">
        <v>0.0862397</v>
      </c>
      <c r="P3468" s="50" t="b">
        <v>1</v>
      </c>
      <c r="Q3468" s="50">
        <v>2</v>
      </c>
      <c r="R3468" s="50">
        <v>27508073</v>
      </c>
      <c r="S3468" s="11">
        <v>0.0189435</v>
      </c>
      <c r="T3468" s="50">
        <v>6076</v>
      </c>
      <c r="U3468" s="52">
        <v>2.23246240752771e-10</v>
      </c>
      <c r="V3468" s="50" t="b">
        <v>1</v>
      </c>
      <c r="W3468" s="50" t="b">
        <v>1</v>
      </c>
      <c r="X3468" s="54">
        <v>456348</v>
      </c>
      <c r="Y3468" s="14">
        <f t="shared" si="54"/>
        <v>40.3860635792053</v>
      </c>
    </row>
    <row r="3469" ht="15.5" spans="1:25">
      <c r="A3469" s="50" t="s">
        <v>2822</v>
      </c>
      <c r="B3469" s="50" t="s">
        <v>26</v>
      </c>
      <c r="C3469" s="50" t="s">
        <v>57</v>
      </c>
      <c r="D3469" s="50" t="s">
        <v>28</v>
      </c>
      <c r="E3469" s="50" t="s">
        <v>29</v>
      </c>
      <c r="F3469" s="50" t="s">
        <v>28</v>
      </c>
      <c r="G3469" s="50" t="s">
        <v>29</v>
      </c>
      <c r="H3469" s="11">
        <v>-0.296953</v>
      </c>
      <c r="I3469" s="11">
        <v>-0.0664496</v>
      </c>
      <c r="J3469" s="11">
        <v>0.0256515</v>
      </c>
      <c r="K3469" s="11">
        <v>0.00576233</v>
      </c>
      <c r="L3469" s="50">
        <v>19</v>
      </c>
      <c r="M3469" s="50">
        <v>31176763</v>
      </c>
      <c r="N3469" s="52">
        <v>0.905823</v>
      </c>
      <c r="O3469" s="11">
        <v>0.561663</v>
      </c>
      <c r="P3469" s="50" t="b">
        <v>1</v>
      </c>
      <c r="Q3469" s="50">
        <v>19</v>
      </c>
      <c r="R3469" s="50">
        <v>30685856</v>
      </c>
      <c r="S3469" s="11">
        <v>0.0593364</v>
      </c>
      <c r="T3469" s="50">
        <v>6076</v>
      </c>
      <c r="U3469" s="52">
        <v>5.75020798042293e-7</v>
      </c>
      <c r="V3469" s="50" t="b">
        <v>1</v>
      </c>
      <c r="W3469" s="50" t="b">
        <v>1</v>
      </c>
      <c r="X3469" s="54">
        <v>456348</v>
      </c>
      <c r="Y3469" s="14">
        <f t="shared" si="54"/>
        <v>25.0456926558688</v>
      </c>
    </row>
    <row r="3470" ht="15.5" spans="1:25">
      <c r="A3470" s="50" t="s">
        <v>2822</v>
      </c>
      <c r="B3470" s="50" t="s">
        <v>26</v>
      </c>
      <c r="C3470" s="50" t="s">
        <v>1033</v>
      </c>
      <c r="D3470" s="50" t="s">
        <v>28</v>
      </c>
      <c r="E3470" s="50" t="s">
        <v>31</v>
      </c>
      <c r="F3470" s="50" t="s">
        <v>28</v>
      </c>
      <c r="G3470" s="50" t="s">
        <v>31</v>
      </c>
      <c r="H3470" s="11">
        <v>0.757728</v>
      </c>
      <c r="I3470" s="11">
        <v>0.780027</v>
      </c>
      <c r="J3470" s="11">
        <v>0.00332922</v>
      </c>
      <c r="K3470" s="11">
        <v>0.00903218</v>
      </c>
      <c r="L3470" s="50">
        <v>5</v>
      </c>
      <c r="M3470" s="50">
        <v>114228685</v>
      </c>
      <c r="N3470" s="52">
        <v>0.0802048</v>
      </c>
      <c r="O3470" s="11">
        <v>0.445857</v>
      </c>
      <c r="P3470" s="50" t="b">
        <v>1</v>
      </c>
      <c r="Q3470" s="50">
        <v>5</v>
      </c>
      <c r="R3470" s="50">
        <v>114892988</v>
      </c>
      <c r="S3470" s="11">
        <v>0.158833</v>
      </c>
      <c r="T3470" s="50">
        <v>6076</v>
      </c>
      <c r="U3470" s="52">
        <v>1.87794808753328e-6</v>
      </c>
      <c r="V3470" s="50" t="b">
        <v>1</v>
      </c>
      <c r="W3470" s="50" t="b">
        <v>1</v>
      </c>
      <c r="X3470" s="54">
        <v>456348</v>
      </c>
      <c r="Y3470" s="14">
        <f t="shared" si="54"/>
        <v>22.7585817218795</v>
      </c>
    </row>
    <row r="3471" ht="15.5" spans="1:25">
      <c r="A3471" s="50" t="s">
        <v>2822</v>
      </c>
      <c r="B3471" s="50" t="s">
        <v>26</v>
      </c>
      <c r="C3471" s="50" t="s">
        <v>2824</v>
      </c>
      <c r="D3471" s="50" t="s">
        <v>31</v>
      </c>
      <c r="E3471" s="50" t="s">
        <v>28</v>
      </c>
      <c r="F3471" s="50" t="s">
        <v>31</v>
      </c>
      <c r="G3471" s="50" t="s">
        <v>28</v>
      </c>
      <c r="H3471" s="11">
        <v>-0.515637</v>
      </c>
      <c r="I3471" s="11">
        <v>-0.169577</v>
      </c>
      <c r="J3471" s="11">
        <v>0.00640371</v>
      </c>
      <c r="K3471" s="11">
        <v>0.0150005</v>
      </c>
      <c r="L3471" s="50">
        <v>6</v>
      </c>
      <c r="M3471" s="50">
        <v>50750809</v>
      </c>
      <c r="N3471" s="52">
        <v>0.626625</v>
      </c>
      <c r="O3471" s="11">
        <v>0.348577</v>
      </c>
      <c r="P3471" s="50" t="b">
        <v>1</v>
      </c>
      <c r="Q3471" s="50">
        <v>6</v>
      </c>
      <c r="R3471" s="50">
        <v>50783096</v>
      </c>
      <c r="S3471" s="11">
        <v>0.112159</v>
      </c>
      <c r="T3471" s="50">
        <v>6076</v>
      </c>
      <c r="U3471" s="52">
        <v>4.36062820588064e-6</v>
      </c>
      <c r="V3471" s="50" t="b">
        <v>1</v>
      </c>
      <c r="W3471" s="50" t="b">
        <v>1</v>
      </c>
      <c r="X3471" s="54">
        <v>456348</v>
      </c>
      <c r="Y3471" s="14">
        <f t="shared" si="54"/>
        <v>21.1358583150206</v>
      </c>
    </row>
    <row r="3472" ht="15.5" spans="1:25">
      <c r="A3472" s="50" t="s">
        <v>2822</v>
      </c>
      <c r="B3472" s="50" t="s">
        <v>26</v>
      </c>
      <c r="C3472" s="50" t="s">
        <v>2825</v>
      </c>
      <c r="D3472" s="50" t="s">
        <v>34</v>
      </c>
      <c r="E3472" s="50" t="s">
        <v>29</v>
      </c>
      <c r="F3472" s="50" t="s">
        <v>34</v>
      </c>
      <c r="G3472" s="50" t="s">
        <v>29</v>
      </c>
      <c r="H3472" s="11">
        <v>0.0847927</v>
      </c>
      <c r="I3472" s="11">
        <v>0.135153</v>
      </c>
      <c r="J3472" s="11">
        <v>0.42846</v>
      </c>
      <c r="K3472" s="11">
        <v>0.406942</v>
      </c>
      <c r="L3472" s="50">
        <v>17</v>
      </c>
      <c r="M3472" s="50">
        <v>64535680</v>
      </c>
      <c r="N3472" s="52">
        <v>0.1228</v>
      </c>
      <c r="O3472" s="11">
        <v>0.0875835</v>
      </c>
      <c r="P3472" s="50" t="b">
        <v>1</v>
      </c>
      <c r="Q3472" s="50">
        <v>17</v>
      </c>
      <c r="R3472" s="50">
        <v>66539562</v>
      </c>
      <c r="S3472" s="11">
        <v>0.018468</v>
      </c>
      <c r="T3472" s="50">
        <v>6076</v>
      </c>
      <c r="U3472" s="52">
        <v>4.49390878112018e-6</v>
      </c>
      <c r="V3472" s="50" t="b">
        <v>1</v>
      </c>
      <c r="W3472" s="50" t="b">
        <v>1</v>
      </c>
      <c r="X3472" s="54">
        <v>456348</v>
      </c>
      <c r="Y3472" s="14">
        <f t="shared" si="54"/>
        <v>21.0803199000851</v>
      </c>
    </row>
    <row r="3473" ht="15.5" spans="1:25">
      <c r="A3473" s="50" t="s">
        <v>2822</v>
      </c>
      <c r="B3473" s="50" t="s">
        <v>26</v>
      </c>
      <c r="C3473" s="50" t="s">
        <v>37</v>
      </c>
      <c r="D3473" s="50" t="s">
        <v>31</v>
      </c>
      <c r="E3473" s="50" t="s">
        <v>28</v>
      </c>
      <c r="F3473" s="50" t="s">
        <v>31</v>
      </c>
      <c r="G3473" s="50" t="s">
        <v>28</v>
      </c>
      <c r="H3473" s="11">
        <v>-0.220137</v>
      </c>
      <c r="I3473" s="11">
        <v>-0.37579</v>
      </c>
      <c r="J3473" s="11">
        <v>0.0535314</v>
      </c>
      <c r="K3473" s="11">
        <v>0.0111863</v>
      </c>
      <c r="L3473" s="50">
        <v>19</v>
      </c>
      <c r="M3473" s="50">
        <v>19380513</v>
      </c>
      <c r="N3473" s="52">
        <v>0.347591</v>
      </c>
      <c r="O3473" s="11">
        <v>0.400087</v>
      </c>
      <c r="P3473" s="50" t="b">
        <v>1</v>
      </c>
      <c r="Q3473" s="50">
        <v>19</v>
      </c>
      <c r="R3473" s="50">
        <v>19269704</v>
      </c>
      <c r="S3473" s="11">
        <v>0.0410746</v>
      </c>
      <c r="T3473" s="50">
        <v>6076</v>
      </c>
      <c r="U3473" s="52">
        <v>8.64578301215111e-8</v>
      </c>
      <c r="V3473" s="50" t="b">
        <v>1</v>
      </c>
      <c r="W3473" s="50" t="b">
        <v>1</v>
      </c>
      <c r="X3473" s="54">
        <v>456348</v>
      </c>
      <c r="Y3473" s="14">
        <f t="shared" si="54"/>
        <v>28.7236351555035</v>
      </c>
    </row>
    <row r="3474" ht="15.5" spans="1:25">
      <c r="A3474" s="50" t="s">
        <v>2822</v>
      </c>
      <c r="B3474" s="50" t="s">
        <v>26</v>
      </c>
      <c r="C3474" s="50" t="s">
        <v>2826</v>
      </c>
      <c r="D3474" s="50" t="s">
        <v>31</v>
      </c>
      <c r="E3474" s="50" t="s">
        <v>29</v>
      </c>
      <c r="F3474" s="50" t="s">
        <v>31</v>
      </c>
      <c r="G3474" s="50" t="s">
        <v>29</v>
      </c>
      <c r="H3474" s="11">
        <v>0.463431</v>
      </c>
      <c r="I3474" s="11">
        <v>0.0527665</v>
      </c>
      <c r="J3474" s="11">
        <v>0.992138</v>
      </c>
      <c r="K3474" s="11">
        <v>0.9757028</v>
      </c>
      <c r="L3474" s="50">
        <v>8</v>
      </c>
      <c r="M3474" s="50">
        <v>134463832</v>
      </c>
      <c r="N3474" s="52">
        <v>0.846954</v>
      </c>
      <c r="O3474" s="11">
        <v>0.273392</v>
      </c>
      <c r="P3474" s="50" t="b">
        <v>1</v>
      </c>
      <c r="Q3474" s="50">
        <v>8</v>
      </c>
      <c r="R3474" s="50">
        <v>133451589</v>
      </c>
      <c r="S3474" s="11">
        <v>0.101254</v>
      </c>
      <c r="T3474" s="50">
        <v>6076</v>
      </c>
      <c r="U3474" s="52">
        <v>4.80826533995929e-6</v>
      </c>
      <c r="V3474" s="50" t="b">
        <v>1</v>
      </c>
      <c r="W3474" s="50" t="b">
        <v>1</v>
      </c>
      <c r="X3474" s="54">
        <v>456348</v>
      </c>
      <c r="Y3474" s="14">
        <f t="shared" si="54"/>
        <v>20.948155309986</v>
      </c>
    </row>
    <row r="3475" ht="15.5" spans="1:25">
      <c r="A3475" s="50" t="s">
        <v>2822</v>
      </c>
      <c r="B3475" s="50" t="s">
        <v>26</v>
      </c>
      <c r="C3475" s="50" t="s">
        <v>2827</v>
      </c>
      <c r="D3475" s="50" t="s">
        <v>31</v>
      </c>
      <c r="E3475" s="50" t="s">
        <v>28</v>
      </c>
      <c r="F3475" s="50" t="s">
        <v>31</v>
      </c>
      <c r="G3475" s="50" t="s">
        <v>28</v>
      </c>
      <c r="H3475" s="11">
        <v>-0.0849248</v>
      </c>
      <c r="I3475" s="11">
        <v>-0.0122734</v>
      </c>
      <c r="J3475" s="11">
        <v>0.46685</v>
      </c>
      <c r="K3475" s="11">
        <v>0.444162</v>
      </c>
      <c r="L3475" s="50">
        <v>11</v>
      </c>
      <c r="M3475" s="50">
        <v>129218604</v>
      </c>
      <c r="N3475" s="52">
        <v>0.885037</v>
      </c>
      <c r="O3475" s="11">
        <v>0.084886</v>
      </c>
      <c r="P3475" s="50" t="b">
        <v>1</v>
      </c>
      <c r="Q3475" s="50">
        <v>11</v>
      </c>
      <c r="R3475" s="50">
        <v>129348709</v>
      </c>
      <c r="S3475" s="11">
        <v>0.0182651</v>
      </c>
      <c r="T3475" s="50">
        <v>6076</v>
      </c>
      <c r="U3475" s="52">
        <v>3.39204116611267e-6</v>
      </c>
      <c r="V3475" s="50" t="b">
        <v>1</v>
      </c>
      <c r="W3475" s="50" t="b">
        <v>1</v>
      </c>
      <c r="X3475" s="54">
        <v>456348</v>
      </c>
      <c r="Y3475" s="14">
        <f t="shared" si="54"/>
        <v>21.6184701249863</v>
      </c>
    </row>
    <row r="3476" ht="15.5" spans="1:25">
      <c r="A3476" s="50" t="s">
        <v>2822</v>
      </c>
      <c r="B3476" s="50" t="s">
        <v>26</v>
      </c>
      <c r="C3476" s="50" t="s">
        <v>2828</v>
      </c>
      <c r="D3476" s="50" t="s">
        <v>28</v>
      </c>
      <c r="E3476" s="50" t="s">
        <v>31</v>
      </c>
      <c r="F3476" s="50" t="s">
        <v>28</v>
      </c>
      <c r="G3476" s="50" t="s">
        <v>31</v>
      </c>
      <c r="H3476" s="11">
        <v>-0.100977</v>
      </c>
      <c r="I3476" s="11">
        <v>-0.0528971</v>
      </c>
      <c r="J3476" s="11">
        <v>0.215396</v>
      </c>
      <c r="K3476" s="11">
        <v>0.193454</v>
      </c>
      <c r="L3476" s="50">
        <v>4</v>
      </c>
      <c r="M3476" s="50">
        <v>65233589</v>
      </c>
      <c r="N3476" s="52">
        <v>0.621885</v>
      </c>
      <c r="O3476" s="11">
        <v>0.107257</v>
      </c>
      <c r="P3476" s="50" t="b">
        <v>1</v>
      </c>
      <c r="Q3476" s="50">
        <v>4</v>
      </c>
      <c r="R3476" s="50">
        <v>64367871</v>
      </c>
      <c r="S3476" s="11">
        <v>0.0219431</v>
      </c>
      <c r="T3476" s="50">
        <v>6076</v>
      </c>
      <c r="U3476" s="52">
        <v>4.2709675142862e-6</v>
      </c>
      <c r="V3476" s="50" t="b">
        <v>1</v>
      </c>
      <c r="W3476" s="50" t="b">
        <v>1</v>
      </c>
      <c r="X3476" s="54">
        <v>456348</v>
      </c>
      <c r="Y3476" s="14">
        <f t="shared" si="54"/>
        <v>21.1762454892204</v>
      </c>
    </row>
    <row r="3477" ht="15.5" spans="1:25">
      <c r="A3477" s="50" t="s">
        <v>2822</v>
      </c>
      <c r="B3477" s="50" t="s">
        <v>26</v>
      </c>
      <c r="C3477" s="50" t="s">
        <v>2829</v>
      </c>
      <c r="D3477" s="50" t="s">
        <v>34</v>
      </c>
      <c r="E3477" s="50" t="s">
        <v>29</v>
      </c>
      <c r="F3477" s="50" t="s">
        <v>34</v>
      </c>
      <c r="G3477" s="50" t="s">
        <v>29</v>
      </c>
      <c r="H3477" s="11">
        <v>0.113708</v>
      </c>
      <c r="I3477" s="11">
        <v>-0.141227</v>
      </c>
      <c r="J3477" s="11">
        <v>0.164668</v>
      </c>
      <c r="K3477" s="11">
        <v>0.105333</v>
      </c>
      <c r="L3477" s="50">
        <v>6</v>
      </c>
      <c r="M3477" s="50">
        <v>108175979</v>
      </c>
      <c r="N3477" s="52">
        <v>0.310928</v>
      </c>
      <c r="O3477" s="11">
        <v>0.139376</v>
      </c>
      <c r="P3477" s="50" t="b">
        <v>1</v>
      </c>
      <c r="Q3477" s="50">
        <v>6</v>
      </c>
      <c r="R3477" s="50">
        <v>107854775</v>
      </c>
      <c r="S3477" s="11">
        <v>0.0247714</v>
      </c>
      <c r="T3477" s="50">
        <v>6076</v>
      </c>
      <c r="U3477" s="52">
        <v>4.51379966249537e-6</v>
      </c>
      <c r="V3477" s="50" t="b">
        <v>1</v>
      </c>
      <c r="W3477" s="50" t="b">
        <v>1</v>
      </c>
      <c r="X3477" s="54">
        <v>456348</v>
      </c>
      <c r="Y3477" s="14">
        <f t="shared" si="54"/>
        <v>21.0707957481602</v>
      </c>
    </row>
    <row r="3478" ht="15.5" spans="1:25">
      <c r="A3478" s="50" t="s">
        <v>2822</v>
      </c>
      <c r="B3478" s="50" t="s">
        <v>26</v>
      </c>
      <c r="C3478" s="50" t="s">
        <v>2830</v>
      </c>
      <c r="D3478" s="50" t="s">
        <v>29</v>
      </c>
      <c r="E3478" s="50" t="s">
        <v>31</v>
      </c>
      <c r="F3478" s="50" t="s">
        <v>29</v>
      </c>
      <c r="G3478" s="50" t="s">
        <v>31</v>
      </c>
      <c r="H3478" s="11">
        <v>-0.135993</v>
      </c>
      <c r="I3478" s="11">
        <v>-0.0163441</v>
      </c>
      <c r="J3478" s="11">
        <v>0.116227</v>
      </c>
      <c r="K3478" s="11">
        <v>0.129422</v>
      </c>
      <c r="L3478" s="50">
        <v>15</v>
      </c>
      <c r="M3478" s="50">
        <v>59809619</v>
      </c>
      <c r="N3478" s="52">
        <v>0.89647</v>
      </c>
      <c r="O3478" s="11">
        <v>0.125606</v>
      </c>
      <c r="P3478" s="50" t="b">
        <v>1</v>
      </c>
      <c r="Q3478" s="50">
        <v>15</v>
      </c>
      <c r="R3478" s="50">
        <v>59517420</v>
      </c>
      <c r="S3478" s="11">
        <v>0.0287434</v>
      </c>
      <c r="T3478" s="50">
        <v>6076</v>
      </c>
      <c r="U3478" s="52">
        <v>2.27555707087741e-6</v>
      </c>
      <c r="V3478" s="50" t="b">
        <v>1</v>
      </c>
      <c r="W3478" s="50" t="b">
        <v>1</v>
      </c>
      <c r="X3478" s="54">
        <v>456348</v>
      </c>
      <c r="Y3478" s="14">
        <f t="shared" si="54"/>
        <v>22.3849862244926</v>
      </c>
    </row>
    <row r="3479" ht="15.5" spans="1:25">
      <c r="A3479" s="50" t="s">
        <v>2822</v>
      </c>
      <c r="B3479" s="50" t="s">
        <v>26</v>
      </c>
      <c r="C3479" s="50" t="s">
        <v>390</v>
      </c>
      <c r="D3479" s="50" t="s">
        <v>34</v>
      </c>
      <c r="E3479" s="50" t="s">
        <v>31</v>
      </c>
      <c r="F3479" s="50" t="s">
        <v>34</v>
      </c>
      <c r="G3479" s="50" t="s">
        <v>31</v>
      </c>
      <c r="H3479" s="11">
        <v>-0.154662</v>
      </c>
      <c r="I3479" s="11">
        <v>-0.296596</v>
      </c>
      <c r="J3479" s="11">
        <v>0.848991</v>
      </c>
      <c r="K3479" s="11">
        <v>0.867085</v>
      </c>
      <c r="L3479" s="50">
        <v>11</v>
      </c>
      <c r="M3479" s="50">
        <v>116648917</v>
      </c>
      <c r="N3479" s="52">
        <v>0.0170597</v>
      </c>
      <c r="O3479" s="11">
        <v>0.124337</v>
      </c>
      <c r="P3479" s="50" t="b">
        <v>1</v>
      </c>
      <c r="Q3479" s="50">
        <v>11</v>
      </c>
      <c r="R3479" s="50">
        <v>116778201</v>
      </c>
      <c r="S3479" s="11">
        <v>0.0248953</v>
      </c>
      <c r="T3479" s="50">
        <v>6076</v>
      </c>
      <c r="U3479" s="52">
        <v>5.54957074682901e-10</v>
      </c>
      <c r="V3479" s="50" t="b">
        <v>1</v>
      </c>
      <c r="W3479" s="50" t="b">
        <v>1</v>
      </c>
      <c r="X3479" s="54">
        <v>456348</v>
      </c>
      <c r="Y3479" s="14">
        <f t="shared" si="54"/>
        <v>38.595130671632</v>
      </c>
    </row>
    <row r="3480" ht="15.5" spans="1:25">
      <c r="A3480" s="50" t="s">
        <v>2831</v>
      </c>
      <c r="B3480" s="50" t="s">
        <v>26</v>
      </c>
      <c r="C3480" s="50" t="s">
        <v>188</v>
      </c>
      <c r="D3480" s="50" t="s">
        <v>31</v>
      </c>
      <c r="E3480" s="50" t="s">
        <v>29</v>
      </c>
      <c r="F3480" s="50" t="s">
        <v>31</v>
      </c>
      <c r="G3480" s="50" t="s">
        <v>29</v>
      </c>
      <c r="H3480" s="11">
        <v>0.0997619</v>
      </c>
      <c r="I3480" s="11">
        <v>0.0345061</v>
      </c>
      <c r="J3480" s="11">
        <v>0.584134</v>
      </c>
      <c r="K3480" s="11">
        <v>0.62545</v>
      </c>
      <c r="L3480" s="50">
        <v>6</v>
      </c>
      <c r="M3480" s="50">
        <v>32136547</v>
      </c>
      <c r="N3480" s="52">
        <v>0.69245</v>
      </c>
      <c r="O3480" s="11">
        <v>0.0872397</v>
      </c>
      <c r="P3480" s="50" t="b">
        <v>1</v>
      </c>
      <c r="Q3480" s="50">
        <v>6</v>
      </c>
      <c r="R3480" s="50">
        <v>32168770</v>
      </c>
      <c r="S3480" s="11">
        <v>0.0169227</v>
      </c>
      <c r="T3480" s="50">
        <v>7143</v>
      </c>
      <c r="U3480" s="52">
        <v>3.91102993420871e-9</v>
      </c>
      <c r="V3480" s="50" t="b">
        <v>1</v>
      </c>
      <c r="W3480" s="50" t="b">
        <v>1</v>
      </c>
      <c r="X3480" s="54">
        <v>456348</v>
      </c>
      <c r="Y3480" s="14">
        <f t="shared" si="54"/>
        <v>34.7528249408729</v>
      </c>
    </row>
    <row r="3481" ht="15.5" spans="1:25">
      <c r="A3481" s="50" t="s">
        <v>2831</v>
      </c>
      <c r="B3481" s="50" t="s">
        <v>26</v>
      </c>
      <c r="C3481" s="50" t="s">
        <v>2774</v>
      </c>
      <c r="D3481" s="50" t="s">
        <v>28</v>
      </c>
      <c r="E3481" s="50" t="s">
        <v>31</v>
      </c>
      <c r="F3481" s="50" t="s">
        <v>28</v>
      </c>
      <c r="G3481" s="50" t="s">
        <v>31</v>
      </c>
      <c r="H3481" s="11">
        <v>-0.0894387</v>
      </c>
      <c r="I3481" s="11">
        <v>-0.0693218</v>
      </c>
      <c r="J3481" s="11">
        <v>0.242284</v>
      </c>
      <c r="K3481" s="11">
        <v>0.181603</v>
      </c>
      <c r="L3481" s="50">
        <v>12</v>
      </c>
      <c r="M3481" s="50">
        <v>106151792</v>
      </c>
      <c r="N3481" s="52">
        <v>0.527481</v>
      </c>
      <c r="O3481" s="11">
        <v>0.109711</v>
      </c>
      <c r="P3481" s="50" t="b">
        <v>1</v>
      </c>
      <c r="Q3481" s="50">
        <v>12</v>
      </c>
      <c r="R3481" s="50">
        <v>105758014</v>
      </c>
      <c r="S3481" s="11">
        <v>0.0191891</v>
      </c>
      <c r="T3481" s="50">
        <v>7143</v>
      </c>
      <c r="U3481" s="52">
        <v>3.20263068084205e-6</v>
      </c>
      <c r="V3481" s="50" t="b">
        <v>1</v>
      </c>
      <c r="W3481" s="50" t="b">
        <v>1</v>
      </c>
      <c r="X3481" s="54">
        <v>456348</v>
      </c>
      <c r="Y3481" s="14">
        <f t="shared" si="54"/>
        <v>21.7240975339458</v>
      </c>
    </row>
    <row r="3482" ht="15.5" spans="1:25">
      <c r="A3482" s="50" t="s">
        <v>2831</v>
      </c>
      <c r="B3482" s="50" t="s">
        <v>26</v>
      </c>
      <c r="C3482" s="50" t="s">
        <v>477</v>
      </c>
      <c r="D3482" s="50" t="s">
        <v>31</v>
      </c>
      <c r="E3482" s="50" t="s">
        <v>28</v>
      </c>
      <c r="F3482" s="50" t="s">
        <v>31</v>
      </c>
      <c r="G3482" s="50" t="s">
        <v>28</v>
      </c>
      <c r="H3482" s="11">
        <v>-0.240421</v>
      </c>
      <c r="I3482" s="11">
        <v>-0.0294556</v>
      </c>
      <c r="J3482" s="11">
        <v>0.0359716</v>
      </c>
      <c r="K3482" s="11">
        <v>0.0476694</v>
      </c>
      <c r="L3482" s="50">
        <v>9</v>
      </c>
      <c r="M3482" s="50">
        <v>139149840</v>
      </c>
      <c r="N3482" s="52">
        <v>0.881875</v>
      </c>
      <c r="O3482" s="11">
        <v>0.19823</v>
      </c>
      <c r="P3482" s="50" t="b">
        <v>1</v>
      </c>
      <c r="Q3482" s="50">
        <v>9</v>
      </c>
      <c r="R3482" s="50">
        <v>136257994</v>
      </c>
      <c r="S3482" s="11">
        <v>0.0486357</v>
      </c>
      <c r="T3482" s="50">
        <v>7143</v>
      </c>
      <c r="U3482" s="52">
        <v>7.84872105131598e-7</v>
      </c>
      <c r="V3482" s="50" t="b">
        <v>1</v>
      </c>
      <c r="W3482" s="50" t="b">
        <v>1</v>
      </c>
      <c r="X3482" s="54">
        <v>456348</v>
      </c>
      <c r="Y3482" s="14">
        <f t="shared" si="54"/>
        <v>24.436244200759</v>
      </c>
    </row>
    <row r="3483" ht="15.5" spans="1:25">
      <c r="A3483" s="50" t="s">
        <v>2831</v>
      </c>
      <c r="B3483" s="50" t="s">
        <v>26</v>
      </c>
      <c r="C3483" s="50" t="s">
        <v>2832</v>
      </c>
      <c r="D3483" s="50" t="s">
        <v>34</v>
      </c>
      <c r="E3483" s="50" t="s">
        <v>28</v>
      </c>
      <c r="F3483" s="50" t="s">
        <v>34</v>
      </c>
      <c r="G3483" s="50" t="s">
        <v>28</v>
      </c>
      <c r="H3483" s="11">
        <v>-0.572</v>
      </c>
      <c r="I3483" s="11">
        <v>0.997972</v>
      </c>
      <c r="J3483" s="11">
        <v>0.00488617</v>
      </c>
      <c r="K3483" s="11">
        <v>0.00820468</v>
      </c>
      <c r="L3483" s="50">
        <v>6</v>
      </c>
      <c r="M3483" s="50">
        <v>67163155</v>
      </c>
      <c r="N3483" s="52">
        <v>0.0316748</v>
      </c>
      <c r="O3483" s="11">
        <v>0.464499</v>
      </c>
      <c r="P3483" s="50" t="b">
        <v>1</v>
      </c>
      <c r="Q3483" s="50">
        <v>6</v>
      </c>
      <c r="R3483" s="50">
        <v>66453262</v>
      </c>
      <c r="S3483" s="11">
        <v>0.127993</v>
      </c>
      <c r="T3483" s="50">
        <v>7143</v>
      </c>
      <c r="U3483" s="52">
        <v>7.97490229397074e-6</v>
      </c>
      <c r="V3483" s="50" t="b">
        <v>1</v>
      </c>
      <c r="W3483" s="50" t="b">
        <v>1</v>
      </c>
      <c r="X3483" s="54">
        <v>456348</v>
      </c>
      <c r="Y3483" s="14">
        <f t="shared" si="54"/>
        <v>19.9719109305276</v>
      </c>
    </row>
    <row r="3484" ht="15.5" spans="1:25">
      <c r="A3484" s="50" t="s">
        <v>2831</v>
      </c>
      <c r="B3484" s="50" t="s">
        <v>26</v>
      </c>
      <c r="C3484" s="50" t="s">
        <v>456</v>
      </c>
      <c r="D3484" s="50" t="s">
        <v>34</v>
      </c>
      <c r="E3484" s="50" t="s">
        <v>29</v>
      </c>
      <c r="F3484" s="50" t="s">
        <v>34</v>
      </c>
      <c r="G3484" s="50" t="s">
        <v>29</v>
      </c>
      <c r="H3484" s="11">
        <v>0.235467</v>
      </c>
      <c r="I3484" s="11">
        <v>0.120514</v>
      </c>
      <c r="J3484" s="11">
        <v>0.0298946</v>
      </c>
      <c r="K3484" s="11">
        <v>0.0160412</v>
      </c>
      <c r="L3484" s="50">
        <v>9</v>
      </c>
      <c r="M3484" s="50">
        <v>2770506</v>
      </c>
      <c r="N3484" s="52">
        <v>0.720799</v>
      </c>
      <c r="O3484" s="11">
        <v>0.337203</v>
      </c>
      <c r="P3484" s="50" t="b">
        <v>1</v>
      </c>
      <c r="Q3484" s="50">
        <v>9</v>
      </c>
      <c r="R3484" s="50">
        <v>2770506</v>
      </c>
      <c r="S3484" s="11">
        <v>0.0503679</v>
      </c>
      <c r="T3484" s="50">
        <v>7143</v>
      </c>
      <c r="U3484" s="52">
        <v>2.9920611608508e-6</v>
      </c>
      <c r="V3484" s="50" t="b">
        <v>1</v>
      </c>
      <c r="W3484" s="50" t="b">
        <v>1</v>
      </c>
      <c r="X3484" s="54">
        <v>456348</v>
      </c>
      <c r="Y3484" s="14">
        <f t="shared" si="54"/>
        <v>21.855080631379</v>
      </c>
    </row>
    <row r="3485" ht="15.5" spans="1:25">
      <c r="A3485" s="50" t="s">
        <v>2831</v>
      </c>
      <c r="B3485" s="50" t="s">
        <v>26</v>
      </c>
      <c r="C3485" s="50" t="s">
        <v>113</v>
      </c>
      <c r="D3485" s="50" t="s">
        <v>34</v>
      </c>
      <c r="E3485" s="50" t="s">
        <v>29</v>
      </c>
      <c r="F3485" s="50" t="s">
        <v>34</v>
      </c>
      <c r="G3485" s="50" t="s">
        <v>29</v>
      </c>
      <c r="H3485" s="11">
        <v>-0.109326</v>
      </c>
      <c r="I3485" s="11">
        <v>-0.0127514</v>
      </c>
      <c r="J3485" s="11">
        <v>0.650878</v>
      </c>
      <c r="K3485" s="11">
        <v>0.605234</v>
      </c>
      <c r="L3485" s="50">
        <v>2</v>
      </c>
      <c r="M3485" s="50">
        <v>27730940</v>
      </c>
      <c r="N3485" s="52">
        <v>0.882454</v>
      </c>
      <c r="O3485" s="11">
        <v>0.0862397</v>
      </c>
      <c r="P3485" s="50" t="b">
        <v>1</v>
      </c>
      <c r="Q3485" s="50">
        <v>2</v>
      </c>
      <c r="R3485" s="50">
        <v>27508073</v>
      </c>
      <c r="S3485" s="11">
        <v>0.0174765</v>
      </c>
      <c r="T3485" s="50">
        <v>7143</v>
      </c>
      <c r="U3485" s="52">
        <v>4.18270489499376e-10</v>
      </c>
      <c r="V3485" s="50" t="b">
        <v>1</v>
      </c>
      <c r="W3485" s="50" t="b">
        <v>1</v>
      </c>
      <c r="X3485" s="54">
        <v>456348</v>
      </c>
      <c r="Y3485" s="14">
        <f t="shared" si="54"/>
        <v>39.1325360848547</v>
      </c>
    </row>
    <row r="3486" ht="15.5" spans="1:25">
      <c r="A3486" s="50" t="s">
        <v>2831</v>
      </c>
      <c r="B3486" s="50" t="s">
        <v>26</v>
      </c>
      <c r="C3486" s="50" t="s">
        <v>2833</v>
      </c>
      <c r="D3486" s="50" t="s">
        <v>31</v>
      </c>
      <c r="E3486" s="50" t="s">
        <v>28</v>
      </c>
      <c r="F3486" s="50" t="s">
        <v>31</v>
      </c>
      <c r="G3486" s="50" t="s">
        <v>28</v>
      </c>
      <c r="H3486" s="11">
        <v>0.0833594</v>
      </c>
      <c r="I3486" s="11">
        <v>0.111491</v>
      </c>
      <c r="J3486" s="11">
        <v>0.631639</v>
      </c>
      <c r="K3486" s="11">
        <v>0.653627</v>
      </c>
      <c r="L3486" s="50">
        <v>2</v>
      </c>
      <c r="M3486" s="50">
        <v>227083411</v>
      </c>
      <c r="N3486" s="52">
        <v>0.209515</v>
      </c>
      <c r="O3486" s="11">
        <v>0.088845</v>
      </c>
      <c r="P3486" s="50" t="b">
        <v>1</v>
      </c>
      <c r="Q3486" s="50">
        <v>2</v>
      </c>
      <c r="R3486" s="50">
        <v>226218695</v>
      </c>
      <c r="S3486" s="11">
        <v>0.0174285</v>
      </c>
      <c r="T3486" s="50">
        <v>7143</v>
      </c>
      <c r="U3486" s="52">
        <v>1.76002268548009e-6</v>
      </c>
      <c r="V3486" s="50" t="b">
        <v>1</v>
      </c>
      <c r="W3486" s="50" t="b">
        <v>1</v>
      </c>
      <c r="X3486" s="54">
        <v>456348</v>
      </c>
      <c r="Y3486" s="14">
        <f t="shared" si="54"/>
        <v>22.8764767383824</v>
      </c>
    </row>
    <row r="3487" ht="15.5" spans="1:25">
      <c r="A3487" s="50" t="s">
        <v>2831</v>
      </c>
      <c r="B3487" s="50" t="s">
        <v>26</v>
      </c>
      <c r="C3487" s="50" t="s">
        <v>1033</v>
      </c>
      <c r="D3487" s="50" t="s">
        <v>28</v>
      </c>
      <c r="E3487" s="50" t="s">
        <v>31</v>
      </c>
      <c r="F3487" s="50" t="s">
        <v>28</v>
      </c>
      <c r="G3487" s="50" t="s">
        <v>31</v>
      </c>
      <c r="H3487" s="11">
        <v>0.673129</v>
      </c>
      <c r="I3487" s="11">
        <v>0.780027</v>
      </c>
      <c r="J3487" s="11">
        <v>0.00332922</v>
      </c>
      <c r="K3487" s="11">
        <v>0.00903218</v>
      </c>
      <c r="L3487" s="50">
        <v>5</v>
      </c>
      <c r="M3487" s="50">
        <v>114228685</v>
      </c>
      <c r="N3487" s="52">
        <v>0.0802048</v>
      </c>
      <c r="O3487" s="11">
        <v>0.445857</v>
      </c>
      <c r="P3487" s="50" t="b">
        <v>1</v>
      </c>
      <c r="Q3487" s="50">
        <v>5</v>
      </c>
      <c r="R3487" s="50">
        <v>114892988</v>
      </c>
      <c r="S3487" s="11">
        <v>0.148675</v>
      </c>
      <c r="T3487" s="50">
        <v>7143</v>
      </c>
      <c r="U3487" s="52">
        <v>6.06746859663717e-6</v>
      </c>
      <c r="V3487" s="50" t="b">
        <v>1</v>
      </c>
      <c r="W3487" s="50" t="b">
        <v>1</v>
      </c>
      <c r="X3487" s="54">
        <v>456348</v>
      </c>
      <c r="Y3487" s="14">
        <f t="shared" si="54"/>
        <v>20.4984351578227</v>
      </c>
    </row>
    <row r="3488" ht="15.5" spans="1:25">
      <c r="A3488" s="50" t="s">
        <v>2831</v>
      </c>
      <c r="B3488" s="50" t="s">
        <v>26</v>
      </c>
      <c r="C3488" s="50" t="s">
        <v>2834</v>
      </c>
      <c r="D3488" s="50" t="s">
        <v>29</v>
      </c>
      <c r="E3488" s="50" t="s">
        <v>34</v>
      </c>
      <c r="F3488" s="50" t="s">
        <v>29</v>
      </c>
      <c r="G3488" s="50" t="s">
        <v>34</v>
      </c>
      <c r="H3488" s="11">
        <v>-0.234055</v>
      </c>
      <c r="I3488" s="11">
        <v>-0.308069</v>
      </c>
      <c r="J3488" s="11">
        <v>0.027101</v>
      </c>
      <c r="K3488" s="11">
        <v>0.0101417</v>
      </c>
      <c r="L3488" s="50">
        <v>3</v>
      </c>
      <c r="M3488" s="50">
        <v>122379712</v>
      </c>
      <c r="N3488" s="52">
        <v>0.461836</v>
      </c>
      <c r="O3488" s="11">
        <v>0.41867</v>
      </c>
      <c r="P3488" s="50" t="b">
        <v>1</v>
      </c>
      <c r="Q3488" s="50">
        <v>3</v>
      </c>
      <c r="R3488" s="50">
        <v>122660865</v>
      </c>
      <c r="S3488" s="11">
        <v>0.0519928</v>
      </c>
      <c r="T3488" s="50">
        <v>7143</v>
      </c>
      <c r="U3488" s="52">
        <v>6.83594901824586e-6</v>
      </c>
      <c r="V3488" s="50" t="b">
        <v>1</v>
      </c>
      <c r="W3488" s="50" t="b">
        <v>1</v>
      </c>
      <c r="X3488" s="54">
        <v>456348</v>
      </c>
      <c r="Y3488" s="14">
        <f t="shared" si="54"/>
        <v>20.2651318436317</v>
      </c>
    </row>
    <row r="3489" ht="15.5" spans="1:25">
      <c r="A3489" s="50" t="s">
        <v>2831</v>
      </c>
      <c r="B3489" s="50" t="s">
        <v>26</v>
      </c>
      <c r="C3489" s="50" t="s">
        <v>2835</v>
      </c>
      <c r="D3489" s="50" t="s">
        <v>31</v>
      </c>
      <c r="E3489" s="50" t="s">
        <v>28</v>
      </c>
      <c r="F3489" s="50" t="s">
        <v>31</v>
      </c>
      <c r="G3489" s="50" t="s">
        <v>28</v>
      </c>
      <c r="H3489" s="11">
        <v>0.213748</v>
      </c>
      <c r="I3489" s="11">
        <v>-0.137096</v>
      </c>
      <c r="J3489" s="11">
        <v>0.0325299</v>
      </c>
      <c r="K3489" s="11">
        <v>0.0285932</v>
      </c>
      <c r="L3489" s="50">
        <v>17</v>
      </c>
      <c r="M3489" s="50">
        <v>76116021</v>
      </c>
      <c r="N3489" s="52">
        <v>0.587357</v>
      </c>
      <c r="O3489" s="11">
        <v>0.252632</v>
      </c>
      <c r="P3489" s="50" t="b">
        <v>1</v>
      </c>
      <c r="Q3489" s="50">
        <v>17</v>
      </c>
      <c r="R3489" s="50">
        <v>78119940</v>
      </c>
      <c r="S3489" s="11">
        <v>0.0479415</v>
      </c>
      <c r="T3489" s="50">
        <v>7143</v>
      </c>
      <c r="U3489" s="52">
        <v>8.3720590244974e-6</v>
      </c>
      <c r="V3489" s="50" t="b">
        <v>1</v>
      </c>
      <c r="W3489" s="50" t="b">
        <v>1</v>
      </c>
      <c r="X3489" s="54">
        <v>456348</v>
      </c>
      <c r="Y3489" s="14">
        <f t="shared" si="54"/>
        <v>19.8783751867532</v>
      </c>
    </row>
    <row r="3490" ht="15.5" spans="1:25">
      <c r="A3490" s="50" t="s">
        <v>2831</v>
      </c>
      <c r="B3490" s="50" t="s">
        <v>26</v>
      </c>
      <c r="C3490" s="50" t="s">
        <v>462</v>
      </c>
      <c r="D3490" s="50" t="s">
        <v>28</v>
      </c>
      <c r="E3490" s="50" t="s">
        <v>34</v>
      </c>
      <c r="F3490" s="50" t="s">
        <v>28</v>
      </c>
      <c r="G3490" s="50" t="s">
        <v>34</v>
      </c>
      <c r="H3490" s="11">
        <v>-0.0822943</v>
      </c>
      <c r="I3490" s="11">
        <v>-0.00940011</v>
      </c>
      <c r="J3490" s="11">
        <v>0.622644</v>
      </c>
      <c r="K3490" s="11">
        <v>0.493754</v>
      </c>
      <c r="L3490" s="50">
        <v>14</v>
      </c>
      <c r="M3490" s="50">
        <v>37149172</v>
      </c>
      <c r="N3490" s="52">
        <v>0.911242</v>
      </c>
      <c r="O3490" s="11">
        <v>0.0843269</v>
      </c>
      <c r="P3490" s="50" t="b">
        <v>1</v>
      </c>
      <c r="Q3490" s="50">
        <v>14</v>
      </c>
      <c r="R3490" s="50">
        <v>36679967</v>
      </c>
      <c r="S3490" s="11">
        <v>0.0173094</v>
      </c>
      <c r="T3490" s="50">
        <v>7143</v>
      </c>
      <c r="U3490" s="52">
        <v>2.02840082304359e-6</v>
      </c>
      <c r="V3490" s="50" t="b">
        <v>1</v>
      </c>
      <c r="W3490" s="50" t="b">
        <v>1</v>
      </c>
      <c r="X3490" s="54">
        <v>456348</v>
      </c>
      <c r="Y3490" s="14">
        <f t="shared" si="54"/>
        <v>22.6034891123886</v>
      </c>
    </row>
    <row r="3491" ht="15.5" spans="1:25">
      <c r="A3491" s="50" t="s">
        <v>2831</v>
      </c>
      <c r="B3491" s="50" t="s">
        <v>26</v>
      </c>
      <c r="C3491" s="50" t="s">
        <v>465</v>
      </c>
      <c r="D3491" s="50" t="s">
        <v>31</v>
      </c>
      <c r="E3491" s="50" t="s">
        <v>34</v>
      </c>
      <c r="F3491" s="50" t="s">
        <v>31</v>
      </c>
      <c r="G3491" s="50" t="s">
        <v>34</v>
      </c>
      <c r="H3491" s="11">
        <v>-0.0783752</v>
      </c>
      <c r="I3491" s="11">
        <v>-0.157504</v>
      </c>
      <c r="J3491" s="11">
        <v>0.650649</v>
      </c>
      <c r="K3491" s="11">
        <v>0.609547</v>
      </c>
      <c r="L3491" s="50">
        <v>18</v>
      </c>
      <c r="M3491" s="50">
        <v>5149976</v>
      </c>
      <c r="N3491" s="52">
        <v>0.0697164</v>
      </c>
      <c r="O3491" s="11">
        <v>0.0868392</v>
      </c>
      <c r="P3491" s="50" t="b">
        <v>1</v>
      </c>
      <c r="Q3491" s="50">
        <v>18</v>
      </c>
      <c r="R3491" s="50">
        <v>5149977</v>
      </c>
      <c r="S3491" s="11">
        <v>0.0173753</v>
      </c>
      <c r="T3491" s="50">
        <v>7143</v>
      </c>
      <c r="U3491" s="52">
        <v>6.55869579015619e-6</v>
      </c>
      <c r="V3491" s="50" t="b">
        <v>1</v>
      </c>
      <c r="W3491" s="50" t="b">
        <v>1</v>
      </c>
      <c r="X3491" s="54">
        <v>456348</v>
      </c>
      <c r="Y3491" s="14">
        <f t="shared" si="54"/>
        <v>20.346639977598</v>
      </c>
    </row>
    <row r="3492" ht="15.5" spans="1:25">
      <c r="A3492" s="50" t="s">
        <v>2831</v>
      </c>
      <c r="B3492" s="50" t="s">
        <v>26</v>
      </c>
      <c r="C3492" s="50" t="s">
        <v>2836</v>
      </c>
      <c r="D3492" s="50" t="s">
        <v>28</v>
      </c>
      <c r="E3492" s="50" t="s">
        <v>34</v>
      </c>
      <c r="F3492" s="50" t="s">
        <v>28</v>
      </c>
      <c r="G3492" s="50" t="s">
        <v>34</v>
      </c>
      <c r="H3492" s="11">
        <v>0.0787376</v>
      </c>
      <c r="I3492" s="11">
        <v>0.177674</v>
      </c>
      <c r="J3492" s="11">
        <v>0.339728</v>
      </c>
      <c r="K3492" s="11">
        <v>0.357881</v>
      </c>
      <c r="L3492" s="50">
        <v>9</v>
      </c>
      <c r="M3492" s="50">
        <v>135330975</v>
      </c>
      <c r="N3492" s="52">
        <v>0.0467357</v>
      </c>
      <c r="O3492" s="11">
        <v>0.0893425</v>
      </c>
      <c r="P3492" s="50" t="b">
        <v>1</v>
      </c>
      <c r="Q3492" s="50">
        <v>9</v>
      </c>
      <c r="R3492" s="50">
        <v>132455588</v>
      </c>
      <c r="S3492" s="11">
        <v>0.0175511</v>
      </c>
      <c r="T3492" s="50">
        <v>7143</v>
      </c>
      <c r="U3492" s="52">
        <v>7.34597938002811e-6</v>
      </c>
      <c r="V3492" s="50" t="b">
        <v>1</v>
      </c>
      <c r="W3492" s="50" t="b">
        <v>1</v>
      </c>
      <c r="X3492" s="54">
        <v>456348</v>
      </c>
      <c r="Y3492" s="14">
        <f t="shared" si="54"/>
        <v>20.1259164057929</v>
      </c>
    </row>
    <row r="3493" ht="15.5" spans="1:25">
      <c r="A3493" s="50" t="s">
        <v>2831</v>
      </c>
      <c r="B3493" s="50" t="s">
        <v>26</v>
      </c>
      <c r="C3493" s="50" t="s">
        <v>466</v>
      </c>
      <c r="D3493" s="50" t="s">
        <v>29</v>
      </c>
      <c r="E3493" s="50" t="s">
        <v>34</v>
      </c>
      <c r="F3493" s="50" t="s">
        <v>29</v>
      </c>
      <c r="G3493" s="50" t="s">
        <v>34</v>
      </c>
      <c r="H3493" s="11">
        <v>0.147724</v>
      </c>
      <c r="I3493" s="11">
        <v>-0.0901475</v>
      </c>
      <c r="J3493" s="11">
        <v>0.0925141</v>
      </c>
      <c r="K3493" s="11">
        <v>0.120071</v>
      </c>
      <c r="L3493" s="50">
        <v>1</v>
      </c>
      <c r="M3493" s="50">
        <v>230733978</v>
      </c>
      <c r="N3493" s="52">
        <v>0.49756</v>
      </c>
      <c r="O3493" s="11">
        <v>0.132895</v>
      </c>
      <c r="P3493" s="50" t="b">
        <v>1</v>
      </c>
      <c r="Q3493" s="50">
        <v>1</v>
      </c>
      <c r="R3493" s="50">
        <v>230598232</v>
      </c>
      <c r="S3493" s="11">
        <v>0.0301478</v>
      </c>
      <c r="T3493" s="50">
        <v>7143</v>
      </c>
      <c r="U3493" s="52">
        <v>9.78953977086145e-7</v>
      </c>
      <c r="V3493" s="50" t="b">
        <v>1</v>
      </c>
      <c r="W3493" s="50" t="b">
        <v>1</v>
      </c>
      <c r="X3493" s="54">
        <v>456348</v>
      </c>
      <c r="Y3493" s="14">
        <f t="shared" si="54"/>
        <v>24.0099284857139</v>
      </c>
    </row>
    <row r="3494" ht="15.5" spans="1:25">
      <c r="A3494" s="50" t="s">
        <v>2831</v>
      </c>
      <c r="B3494" s="50" t="s">
        <v>26</v>
      </c>
      <c r="C3494" s="50" t="s">
        <v>2837</v>
      </c>
      <c r="D3494" s="50" t="s">
        <v>28</v>
      </c>
      <c r="E3494" s="50" t="s">
        <v>31</v>
      </c>
      <c r="F3494" s="50" t="s">
        <v>28</v>
      </c>
      <c r="G3494" s="50" t="s">
        <v>31</v>
      </c>
      <c r="H3494" s="11">
        <v>0.675188</v>
      </c>
      <c r="I3494" s="11">
        <v>-0.145261</v>
      </c>
      <c r="J3494" s="11">
        <v>0.00406477</v>
      </c>
      <c r="K3494" s="11">
        <v>0.0124677</v>
      </c>
      <c r="L3494" s="50">
        <v>11</v>
      </c>
      <c r="M3494" s="50">
        <v>132530817</v>
      </c>
      <c r="N3494" s="52">
        <v>0.703998</v>
      </c>
      <c r="O3494" s="11">
        <v>0.382338</v>
      </c>
      <c r="P3494" s="50" t="b">
        <v>1</v>
      </c>
      <c r="Q3494" s="50">
        <v>11</v>
      </c>
      <c r="R3494" s="50">
        <v>132660922</v>
      </c>
      <c r="S3494" s="11">
        <v>0.140727</v>
      </c>
      <c r="T3494" s="50">
        <v>7143</v>
      </c>
      <c r="U3494" s="52">
        <v>1.63592739781616e-6</v>
      </c>
      <c r="V3494" s="50" t="b">
        <v>1</v>
      </c>
      <c r="W3494" s="50" t="b">
        <v>1</v>
      </c>
      <c r="X3494" s="54">
        <v>456348</v>
      </c>
      <c r="Y3494" s="14">
        <f t="shared" si="54"/>
        <v>23.0194302896817</v>
      </c>
    </row>
    <row r="3495" ht="15.5" spans="1:25">
      <c r="A3495" s="50" t="s">
        <v>2831</v>
      </c>
      <c r="B3495" s="50" t="s">
        <v>26</v>
      </c>
      <c r="C3495" s="50" t="s">
        <v>2838</v>
      </c>
      <c r="D3495" s="50" t="s">
        <v>34</v>
      </c>
      <c r="E3495" s="50" t="s">
        <v>28</v>
      </c>
      <c r="F3495" s="50" t="s">
        <v>34</v>
      </c>
      <c r="G3495" s="50" t="s">
        <v>28</v>
      </c>
      <c r="H3495" s="11">
        <v>-0.17694</v>
      </c>
      <c r="I3495" s="11">
        <v>0.232021</v>
      </c>
      <c r="J3495" s="11">
        <v>0.0507955</v>
      </c>
      <c r="K3495" s="11">
        <v>0.0528878</v>
      </c>
      <c r="L3495" s="50">
        <v>16</v>
      </c>
      <c r="M3495" s="50">
        <v>6841692</v>
      </c>
      <c r="N3495" s="52">
        <v>0.219373</v>
      </c>
      <c r="O3495" s="11">
        <v>0.188912</v>
      </c>
      <c r="P3495" s="50" t="b">
        <v>1</v>
      </c>
      <c r="Q3495" s="50">
        <v>16</v>
      </c>
      <c r="R3495" s="50">
        <v>6791691</v>
      </c>
      <c r="S3495" s="11">
        <v>0.038376</v>
      </c>
      <c r="T3495" s="50">
        <v>7143</v>
      </c>
      <c r="U3495" s="52">
        <v>4.08014538934836e-6</v>
      </c>
      <c r="V3495" s="50" t="b">
        <v>1</v>
      </c>
      <c r="W3495" s="50" t="b">
        <v>1</v>
      </c>
      <c r="X3495" s="54">
        <v>456348</v>
      </c>
      <c r="Y3495" s="14">
        <f t="shared" si="54"/>
        <v>21.2585008571258</v>
      </c>
    </row>
    <row r="3496" ht="15.5" spans="1:25">
      <c r="A3496" s="50" t="s">
        <v>2831</v>
      </c>
      <c r="B3496" s="50" t="s">
        <v>26</v>
      </c>
      <c r="C3496" s="50" t="s">
        <v>2787</v>
      </c>
      <c r="D3496" s="50" t="s">
        <v>31</v>
      </c>
      <c r="E3496" s="50" t="s">
        <v>29</v>
      </c>
      <c r="F3496" s="50" t="s">
        <v>31</v>
      </c>
      <c r="G3496" s="50" t="s">
        <v>29</v>
      </c>
      <c r="H3496" s="11">
        <v>-0.0791665</v>
      </c>
      <c r="I3496" s="11">
        <v>0.00626116</v>
      </c>
      <c r="J3496" s="11">
        <v>0.337024</v>
      </c>
      <c r="K3496" s="11">
        <v>0.404569</v>
      </c>
      <c r="L3496" s="50">
        <v>3</v>
      </c>
      <c r="M3496" s="50">
        <v>103754387</v>
      </c>
      <c r="N3496" s="52">
        <v>0.942225</v>
      </c>
      <c r="O3496" s="11">
        <v>0.0863926</v>
      </c>
      <c r="P3496" s="50" t="b">
        <v>1</v>
      </c>
      <c r="Q3496" s="50">
        <v>3</v>
      </c>
      <c r="R3496" s="50">
        <v>104035543</v>
      </c>
      <c r="S3496" s="11">
        <v>0.0178253</v>
      </c>
      <c r="T3496" s="50">
        <v>7143</v>
      </c>
      <c r="U3496" s="52">
        <v>9.07104756534819e-6</v>
      </c>
      <c r="V3496" s="50" t="b">
        <v>1</v>
      </c>
      <c r="W3496" s="50" t="b">
        <v>1</v>
      </c>
      <c r="X3496" s="54">
        <v>456348</v>
      </c>
      <c r="Y3496" s="14">
        <f t="shared" si="54"/>
        <v>19.7246449422278</v>
      </c>
    </row>
    <row r="3497" ht="15.5" spans="1:25">
      <c r="A3497" s="50" t="s">
        <v>2831</v>
      </c>
      <c r="B3497" s="50" t="s">
        <v>26</v>
      </c>
      <c r="C3497" s="50" t="s">
        <v>468</v>
      </c>
      <c r="D3497" s="50" t="s">
        <v>29</v>
      </c>
      <c r="E3497" s="50" t="s">
        <v>34</v>
      </c>
      <c r="F3497" s="50" t="s">
        <v>29</v>
      </c>
      <c r="G3497" s="50" t="s">
        <v>34</v>
      </c>
      <c r="H3497" s="11">
        <v>0.204137</v>
      </c>
      <c r="I3497" s="11">
        <v>-0.325207</v>
      </c>
      <c r="J3497" s="11">
        <v>0.039167</v>
      </c>
      <c r="K3497" s="11">
        <v>0.0181858</v>
      </c>
      <c r="L3497" s="50">
        <v>9</v>
      </c>
      <c r="M3497" s="50">
        <v>123112954</v>
      </c>
      <c r="N3497" s="52">
        <v>0.303349</v>
      </c>
      <c r="O3497" s="11">
        <v>0.315956</v>
      </c>
      <c r="P3497" s="50" t="b">
        <v>1</v>
      </c>
      <c r="Q3497" s="50">
        <v>9</v>
      </c>
      <c r="R3497" s="50">
        <v>120350676</v>
      </c>
      <c r="S3497" s="11">
        <v>0.0447573</v>
      </c>
      <c r="T3497" s="50">
        <v>7143</v>
      </c>
      <c r="U3497" s="52">
        <v>5.17522592494371e-6</v>
      </c>
      <c r="V3497" s="50" t="b">
        <v>1</v>
      </c>
      <c r="W3497" s="50" t="b">
        <v>1</v>
      </c>
      <c r="X3497" s="54">
        <v>456348</v>
      </c>
      <c r="Y3497" s="14">
        <f t="shared" si="54"/>
        <v>20.8025079576094</v>
      </c>
    </row>
    <row r="3498" ht="15.5" spans="1:25">
      <c r="A3498" s="50" t="s">
        <v>2831</v>
      </c>
      <c r="B3498" s="50" t="s">
        <v>26</v>
      </c>
      <c r="C3498" s="50" t="s">
        <v>2788</v>
      </c>
      <c r="D3498" s="50" t="s">
        <v>34</v>
      </c>
      <c r="E3498" s="50" t="s">
        <v>29</v>
      </c>
      <c r="F3498" s="50" t="s">
        <v>34</v>
      </c>
      <c r="G3498" s="50" t="s">
        <v>29</v>
      </c>
      <c r="H3498" s="11">
        <v>-0.398099</v>
      </c>
      <c r="I3498" s="11">
        <v>-0.235157</v>
      </c>
      <c r="J3498" s="11">
        <v>0.00963412</v>
      </c>
      <c r="K3498" s="11">
        <v>0.022874</v>
      </c>
      <c r="L3498" s="50">
        <v>8</v>
      </c>
      <c r="M3498" s="50">
        <v>2683218</v>
      </c>
      <c r="N3498" s="52">
        <v>0.40267</v>
      </c>
      <c r="O3498" s="11">
        <v>0.280999</v>
      </c>
      <c r="P3498" s="50" t="b">
        <v>1</v>
      </c>
      <c r="Q3498" s="50">
        <v>8</v>
      </c>
      <c r="R3498" s="50">
        <v>2825696</v>
      </c>
      <c r="S3498" s="11">
        <v>0.0898122</v>
      </c>
      <c r="T3498" s="50">
        <v>7143</v>
      </c>
      <c r="U3498" s="52">
        <v>9.44145103433378e-6</v>
      </c>
      <c r="V3498" s="50" t="b">
        <v>1</v>
      </c>
      <c r="W3498" s="50" t="b">
        <v>1</v>
      </c>
      <c r="X3498" s="54">
        <v>456348</v>
      </c>
      <c r="Y3498" s="14">
        <f t="shared" si="54"/>
        <v>19.6476902928908</v>
      </c>
    </row>
    <row r="3499" ht="15.5" spans="1:25">
      <c r="A3499" s="50" t="s">
        <v>2831</v>
      </c>
      <c r="B3499" s="50" t="s">
        <v>26</v>
      </c>
      <c r="C3499" s="50" t="s">
        <v>2839</v>
      </c>
      <c r="D3499" s="50" t="s">
        <v>34</v>
      </c>
      <c r="E3499" s="50" t="s">
        <v>29</v>
      </c>
      <c r="F3499" s="50" t="s">
        <v>34</v>
      </c>
      <c r="G3499" s="50" t="s">
        <v>29</v>
      </c>
      <c r="H3499" s="11">
        <v>-0.201812</v>
      </c>
      <c r="I3499" s="11">
        <v>-0.352106</v>
      </c>
      <c r="J3499" s="11">
        <v>0.0419208</v>
      </c>
      <c r="K3499" s="11">
        <v>0.0318907</v>
      </c>
      <c r="L3499" s="50">
        <v>15</v>
      </c>
      <c r="M3499" s="50">
        <v>40286536</v>
      </c>
      <c r="N3499" s="52">
        <v>0.140005</v>
      </c>
      <c r="O3499" s="11">
        <v>0.238591</v>
      </c>
      <c r="P3499" s="50" t="b">
        <v>1</v>
      </c>
      <c r="Q3499" s="50">
        <v>15</v>
      </c>
      <c r="R3499" s="50">
        <v>39994335</v>
      </c>
      <c r="S3499" s="11">
        <v>0.0414273</v>
      </c>
      <c r="T3499" s="50">
        <v>7143</v>
      </c>
      <c r="U3499" s="52">
        <v>1.13068069694629e-6</v>
      </c>
      <c r="V3499" s="50" t="b">
        <v>1</v>
      </c>
      <c r="W3499" s="50" t="b">
        <v>1</v>
      </c>
      <c r="X3499" s="54">
        <v>456348</v>
      </c>
      <c r="Y3499" s="14">
        <f t="shared" si="54"/>
        <v>23.7312554425308</v>
      </c>
    </row>
    <row r="3500" ht="15.5" spans="1:25">
      <c r="A3500" s="50" t="s">
        <v>2831</v>
      </c>
      <c r="B3500" s="50" t="s">
        <v>26</v>
      </c>
      <c r="C3500" s="50" t="s">
        <v>2840</v>
      </c>
      <c r="D3500" s="50" t="s">
        <v>29</v>
      </c>
      <c r="E3500" s="50" t="s">
        <v>34</v>
      </c>
      <c r="F3500" s="50" t="s">
        <v>29</v>
      </c>
      <c r="G3500" s="50" t="s">
        <v>34</v>
      </c>
      <c r="H3500" s="11">
        <v>0.336771</v>
      </c>
      <c r="I3500" s="11">
        <v>-0.151529</v>
      </c>
      <c r="J3500" s="11">
        <v>0.0138126</v>
      </c>
      <c r="K3500" s="11">
        <v>0.0146982</v>
      </c>
      <c r="L3500" s="50">
        <v>1</v>
      </c>
      <c r="M3500" s="50">
        <v>195998089</v>
      </c>
      <c r="N3500" s="52">
        <v>0.666571</v>
      </c>
      <c r="O3500" s="11">
        <v>0.351691</v>
      </c>
      <c r="P3500" s="50" t="b">
        <v>1</v>
      </c>
      <c r="Q3500" s="50">
        <v>1</v>
      </c>
      <c r="R3500" s="50">
        <v>196028959</v>
      </c>
      <c r="S3500" s="11">
        <v>0.0755578</v>
      </c>
      <c r="T3500" s="50">
        <v>7143</v>
      </c>
      <c r="U3500" s="52">
        <v>8.4225551702232e-6</v>
      </c>
      <c r="V3500" s="50" t="b">
        <v>1</v>
      </c>
      <c r="W3500" s="50" t="b">
        <v>1</v>
      </c>
      <c r="X3500" s="54">
        <v>456348</v>
      </c>
      <c r="Y3500" s="14">
        <f t="shared" si="54"/>
        <v>19.86601525615</v>
      </c>
    </row>
    <row r="3501" ht="15.5" spans="1:25">
      <c r="A3501" s="50" t="s">
        <v>2831</v>
      </c>
      <c r="B3501" s="50" t="s">
        <v>26</v>
      </c>
      <c r="C3501" s="50" t="s">
        <v>2789</v>
      </c>
      <c r="D3501" s="50" t="s">
        <v>31</v>
      </c>
      <c r="E3501" s="50" t="s">
        <v>29</v>
      </c>
      <c r="F3501" s="50" t="s">
        <v>31</v>
      </c>
      <c r="G3501" s="50" t="s">
        <v>29</v>
      </c>
      <c r="H3501" s="11">
        <v>0.133463</v>
      </c>
      <c r="I3501" s="11">
        <v>-0.228268</v>
      </c>
      <c r="J3501" s="11">
        <v>0.104075</v>
      </c>
      <c r="K3501" s="11">
        <v>0.0626511</v>
      </c>
      <c r="L3501" s="50">
        <v>1</v>
      </c>
      <c r="M3501" s="50">
        <v>103312658</v>
      </c>
      <c r="N3501" s="52">
        <v>0.194956</v>
      </c>
      <c r="O3501" s="11">
        <v>0.176125</v>
      </c>
      <c r="P3501" s="50" t="b">
        <v>1</v>
      </c>
      <c r="Q3501" s="50">
        <v>1</v>
      </c>
      <c r="R3501" s="50">
        <v>102847102</v>
      </c>
      <c r="S3501" s="11">
        <v>0.0280828</v>
      </c>
      <c r="T3501" s="50">
        <v>7143</v>
      </c>
      <c r="U3501" s="52">
        <v>2.04718954881133e-6</v>
      </c>
      <c r="V3501" s="50" t="b">
        <v>1</v>
      </c>
      <c r="W3501" s="50" t="b">
        <v>1</v>
      </c>
      <c r="X3501" s="54">
        <v>456348</v>
      </c>
      <c r="Y3501" s="14">
        <f t="shared" si="54"/>
        <v>22.5860846493816</v>
      </c>
    </row>
    <row r="3502" ht="15.5" spans="1:25">
      <c r="A3502" s="50" t="s">
        <v>2831</v>
      </c>
      <c r="B3502" s="50" t="s">
        <v>26</v>
      </c>
      <c r="C3502" s="50" t="s">
        <v>2800</v>
      </c>
      <c r="D3502" s="50" t="s">
        <v>31</v>
      </c>
      <c r="E3502" s="50" t="s">
        <v>28</v>
      </c>
      <c r="F3502" s="50" t="s">
        <v>31</v>
      </c>
      <c r="G3502" s="50" t="s">
        <v>28</v>
      </c>
      <c r="H3502" s="11">
        <v>-0.616268</v>
      </c>
      <c r="I3502" s="11">
        <v>0.0185686</v>
      </c>
      <c r="J3502" s="11">
        <v>0.00403955</v>
      </c>
      <c r="K3502" s="11">
        <v>0.00873474</v>
      </c>
      <c r="L3502" s="50">
        <v>6</v>
      </c>
      <c r="M3502" s="50">
        <v>23919234</v>
      </c>
      <c r="N3502" s="52">
        <v>0.967307</v>
      </c>
      <c r="O3502" s="11">
        <v>0.453053</v>
      </c>
      <c r="P3502" s="50" t="b">
        <v>1</v>
      </c>
      <c r="Q3502" s="50">
        <v>6</v>
      </c>
      <c r="R3502" s="50">
        <v>23919006</v>
      </c>
      <c r="S3502" s="11">
        <v>0.137082</v>
      </c>
      <c r="T3502" s="50">
        <v>7143</v>
      </c>
      <c r="U3502" s="52">
        <v>7.04100719178047e-6</v>
      </c>
      <c r="V3502" s="50" t="b">
        <v>1</v>
      </c>
      <c r="W3502" s="50" t="b">
        <v>1</v>
      </c>
      <c r="X3502" s="54">
        <v>456348</v>
      </c>
      <c r="Y3502" s="14">
        <f t="shared" si="54"/>
        <v>20.2105610869884</v>
      </c>
    </row>
    <row r="3503" ht="15.5" spans="1:25">
      <c r="A3503" s="50" t="s">
        <v>2831</v>
      </c>
      <c r="B3503" s="50" t="s">
        <v>26</v>
      </c>
      <c r="C3503" s="50" t="s">
        <v>2841</v>
      </c>
      <c r="D3503" s="50" t="s">
        <v>29</v>
      </c>
      <c r="E3503" s="50" t="s">
        <v>34</v>
      </c>
      <c r="F3503" s="50" t="s">
        <v>29</v>
      </c>
      <c r="G3503" s="50" t="s">
        <v>34</v>
      </c>
      <c r="H3503" s="11">
        <v>0.100819</v>
      </c>
      <c r="I3503" s="11">
        <v>-0.160814</v>
      </c>
      <c r="J3503" s="11">
        <v>0.166462</v>
      </c>
      <c r="K3503" s="11">
        <v>0.123893</v>
      </c>
      <c r="L3503" s="50">
        <v>5</v>
      </c>
      <c r="M3503" s="50">
        <v>150489817</v>
      </c>
      <c r="N3503" s="52">
        <v>0.212664</v>
      </c>
      <c r="O3503" s="11">
        <v>0.129036</v>
      </c>
      <c r="P3503" s="50" t="b">
        <v>1</v>
      </c>
      <c r="Q3503" s="50">
        <v>5</v>
      </c>
      <c r="R3503" s="50">
        <v>151110256</v>
      </c>
      <c r="S3503" s="11">
        <v>0.022585</v>
      </c>
      <c r="T3503" s="50">
        <v>7143</v>
      </c>
      <c r="U3503" s="52">
        <v>8.15959288290261e-6</v>
      </c>
      <c r="V3503" s="50" t="b">
        <v>1</v>
      </c>
      <c r="W3503" s="50" t="b">
        <v>1</v>
      </c>
      <c r="X3503" s="54">
        <v>456348</v>
      </c>
      <c r="Y3503" s="14">
        <f t="shared" si="54"/>
        <v>19.927122065467</v>
      </c>
    </row>
    <row r="3504" ht="15.5" spans="1:25">
      <c r="A3504" s="50" t="s">
        <v>2831</v>
      </c>
      <c r="B3504" s="50" t="s">
        <v>26</v>
      </c>
      <c r="C3504" s="50" t="s">
        <v>390</v>
      </c>
      <c r="D3504" s="50" t="s">
        <v>34</v>
      </c>
      <c r="E3504" s="50" t="s">
        <v>31</v>
      </c>
      <c r="F3504" s="50" t="s">
        <v>34</v>
      </c>
      <c r="G3504" s="50" t="s">
        <v>31</v>
      </c>
      <c r="H3504" s="11">
        <v>-0.161909</v>
      </c>
      <c r="I3504" s="11">
        <v>-0.296596</v>
      </c>
      <c r="J3504" s="11">
        <v>0.848991</v>
      </c>
      <c r="K3504" s="11">
        <v>0.867085</v>
      </c>
      <c r="L3504" s="50">
        <v>11</v>
      </c>
      <c r="M3504" s="50">
        <v>116648917</v>
      </c>
      <c r="N3504" s="52">
        <v>0.0170597</v>
      </c>
      <c r="O3504" s="11">
        <v>0.124337</v>
      </c>
      <c r="P3504" s="50" t="b">
        <v>1</v>
      </c>
      <c r="Q3504" s="50">
        <v>11</v>
      </c>
      <c r="R3504" s="50">
        <v>116778201</v>
      </c>
      <c r="S3504" s="11">
        <v>0.0231823</v>
      </c>
      <c r="T3504" s="50">
        <v>7143</v>
      </c>
      <c r="U3504" s="52">
        <v>3.11866627805526e-12</v>
      </c>
      <c r="V3504" s="50" t="b">
        <v>1</v>
      </c>
      <c r="W3504" s="50" t="b">
        <v>1</v>
      </c>
      <c r="X3504" s="54">
        <v>456348</v>
      </c>
      <c r="Y3504" s="14">
        <f t="shared" si="54"/>
        <v>48.7785557584713</v>
      </c>
    </row>
    <row r="3505" ht="15.5" spans="1:25">
      <c r="A3505" s="50" t="s">
        <v>2842</v>
      </c>
      <c r="B3505" s="50" t="s">
        <v>26</v>
      </c>
      <c r="C3505" s="50" t="s">
        <v>2843</v>
      </c>
      <c r="D3505" s="50" t="s">
        <v>29</v>
      </c>
      <c r="E3505" s="50" t="s">
        <v>34</v>
      </c>
      <c r="F3505" s="50" t="s">
        <v>29</v>
      </c>
      <c r="G3505" s="50" t="s">
        <v>34</v>
      </c>
      <c r="H3505" s="11">
        <v>0.0926695</v>
      </c>
      <c r="I3505" s="11">
        <v>0.0853073</v>
      </c>
      <c r="J3505" s="11">
        <v>0.198048</v>
      </c>
      <c r="K3505" s="11">
        <v>0.119002</v>
      </c>
      <c r="L3505" s="50">
        <v>8</v>
      </c>
      <c r="M3505" s="50">
        <v>60002542</v>
      </c>
      <c r="N3505" s="52">
        <v>0.512912</v>
      </c>
      <c r="O3505" s="11">
        <v>0.130378</v>
      </c>
      <c r="P3505" s="50" t="b">
        <v>1</v>
      </c>
      <c r="Q3505" s="50">
        <v>8</v>
      </c>
      <c r="R3505" s="50">
        <v>59089983</v>
      </c>
      <c r="S3505" s="11">
        <v>0.0207675</v>
      </c>
      <c r="T3505" s="50">
        <v>7172</v>
      </c>
      <c r="U3505" s="52">
        <v>8.22997735063785e-6</v>
      </c>
      <c r="V3505" s="50" t="b">
        <v>1</v>
      </c>
      <c r="W3505" s="50" t="b">
        <v>1</v>
      </c>
      <c r="X3505" s="54">
        <v>456348</v>
      </c>
      <c r="Y3505" s="14">
        <f t="shared" si="54"/>
        <v>19.9115560800878</v>
      </c>
    </row>
    <row r="3506" ht="15.5" spans="1:25">
      <c r="A3506" s="50" t="s">
        <v>2842</v>
      </c>
      <c r="B3506" s="50" t="s">
        <v>26</v>
      </c>
      <c r="C3506" s="50" t="s">
        <v>2844</v>
      </c>
      <c r="D3506" s="50" t="s">
        <v>31</v>
      </c>
      <c r="E3506" s="50" t="s">
        <v>29</v>
      </c>
      <c r="F3506" s="50" t="s">
        <v>31</v>
      </c>
      <c r="G3506" s="50" t="s">
        <v>29</v>
      </c>
      <c r="H3506" s="11">
        <v>-0.0808847</v>
      </c>
      <c r="I3506" s="11">
        <v>-0.0123959</v>
      </c>
      <c r="J3506" s="11">
        <v>0.305682</v>
      </c>
      <c r="K3506" s="11">
        <v>0.281968</v>
      </c>
      <c r="L3506" s="50">
        <v>4</v>
      </c>
      <c r="M3506" s="50">
        <v>82445334</v>
      </c>
      <c r="N3506" s="52">
        <v>0.895037</v>
      </c>
      <c r="O3506" s="11">
        <v>0.0939563</v>
      </c>
      <c r="P3506" s="50" t="b">
        <v>1</v>
      </c>
      <c r="Q3506" s="50">
        <v>4</v>
      </c>
      <c r="R3506" s="50">
        <v>81524180</v>
      </c>
      <c r="S3506" s="11">
        <v>0.0182332</v>
      </c>
      <c r="T3506" s="50">
        <v>7172</v>
      </c>
      <c r="U3506" s="52">
        <v>9.29023705480709e-6</v>
      </c>
      <c r="V3506" s="50" t="b">
        <v>1</v>
      </c>
      <c r="W3506" s="50" t="b">
        <v>1</v>
      </c>
      <c r="X3506" s="54">
        <v>456348</v>
      </c>
      <c r="Y3506" s="14">
        <f t="shared" si="54"/>
        <v>19.6791785689988</v>
      </c>
    </row>
    <row r="3507" ht="15.5" spans="1:25">
      <c r="A3507" s="50" t="s">
        <v>2842</v>
      </c>
      <c r="B3507" s="50" t="s">
        <v>26</v>
      </c>
      <c r="C3507" s="50" t="s">
        <v>2774</v>
      </c>
      <c r="D3507" s="50" t="s">
        <v>28</v>
      </c>
      <c r="E3507" s="50" t="s">
        <v>31</v>
      </c>
      <c r="F3507" s="50" t="s">
        <v>28</v>
      </c>
      <c r="G3507" s="50" t="s">
        <v>31</v>
      </c>
      <c r="H3507" s="11">
        <v>-0.0845932</v>
      </c>
      <c r="I3507" s="11">
        <v>-0.0693218</v>
      </c>
      <c r="J3507" s="11">
        <v>0.242284</v>
      </c>
      <c r="K3507" s="11">
        <v>0.181603</v>
      </c>
      <c r="L3507" s="50">
        <v>12</v>
      </c>
      <c r="M3507" s="50">
        <v>106151792</v>
      </c>
      <c r="N3507" s="52">
        <v>0.527481</v>
      </c>
      <c r="O3507" s="11">
        <v>0.109711</v>
      </c>
      <c r="P3507" s="50" t="b">
        <v>1</v>
      </c>
      <c r="Q3507" s="50">
        <v>12</v>
      </c>
      <c r="R3507" s="50">
        <v>105758014</v>
      </c>
      <c r="S3507" s="11">
        <v>0.0191272</v>
      </c>
      <c r="T3507" s="50">
        <v>7172</v>
      </c>
      <c r="U3507" s="52">
        <v>9.88638385521047e-6</v>
      </c>
      <c r="V3507" s="50" t="b">
        <v>1</v>
      </c>
      <c r="W3507" s="50" t="b">
        <v>1</v>
      </c>
      <c r="X3507" s="54">
        <v>456348</v>
      </c>
      <c r="Y3507" s="14">
        <f t="shared" si="54"/>
        <v>19.5599666326698</v>
      </c>
    </row>
    <row r="3508" ht="15.5" spans="1:25">
      <c r="A3508" s="50" t="s">
        <v>2842</v>
      </c>
      <c r="B3508" s="50" t="s">
        <v>26</v>
      </c>
      <c r="C3508" s="50" t="s">
        <v>2802</v>
      </c>
      <c r="D3508" s="50" t="s">
        <v>31</v>
      </c>
      <c r="E3508" s="50" t="s">
        <v>28</v>
      </c>
      <c r="F3508" s="50" t="s">
        <v>31</v>
      </c>
      <c r="G3508" s="50" t="s">
        <v>28</v>
      </c>
      <c r="H3508" s="11">
        <v>-0.112376</v>
      </c>
      <c r="I3508" s="11">
        <v>0.0225415</v>
      </c>
      <c r="J3508" s="11">
        <v>0.135493</v>
      </c>
      <c r="K3508" s="11">
        <v>0.193091</v>
      </c>
      <c r="L3508" s="50">
        <v>2</v>
      </c>
      <c r="M3508" s="50">
        <v>36618053</v>
      </c>
      <c r="N3508" s="52">
        <v>0.833288</v>
      </c>
      <c r="O3508" s="11">
        <v>0.107092</v>
      </c>
      <c r="P3508" s="50" t="b">
        <v>1</v>
      </c>
      <c r="Q3508" s="50">
        <v>2</v>
      </c>
      <c r="R3508" s="50">
        <v>36390910</v>
      </c>
      <c r="S3508" s="11">
        <v>0.0241624</v>
      </c>
      <c r="T3508" s="50">
        <v>7172</v>
      </c>
      <c r="U3508" s="52">
        <v>3.36268320482685e-6</v>
      </c>
      <c r="V3508" s="50" t="b">
        <v>1</v>
      </c>
      <c r="W3508" s="50" t="b">
        <v>1</v>
      </c>
      <c r="X3508" s="54">
        <v>456348</v>
      </c>
      <c r="Y3508" s="14">
        <f t="shared" si="54"/>
        <v>21.6305219669586</v>
      </c>
    </row>
    <row r="3509" ht="15.5" spans="1:25">
      <c r="A3509" s="50" t="s">
        <v>2842</v>
      </c>
      <c r="B3509" s="50" t="s">
        <v>26</v>
      </c>
      <c r="C3509" s="50" t="s">
        <v>477</v>
      </c>
      <c r="D3509" s="50" t="s">
        <v>31</v>
      </c>
      <c r="E3509" s="50" t="s">
        <v>28</v>
      </c>
      <c r="F3509" s="50" t="s">
        <v>31</v>
      </c>
      <c r="G3509" s="50" t="s">
        <v>28</v>
      </c>
      <c r="H3509" s="11">
        <v>-0.218545</v>
      </c>
      <c r="I3509" s="11">
        <v>-0.0294556</v>
      </c>
      <c r="J3509" s="11">
        <v>0.0359716</v>
      </c>
      <c r="K3509" s="11">
        <v>0.0476694</v>
      </c>
      <c r="L3509" s="50">
        <v>9</v>
      </c>
      <c r="M3509" s="50">
        <v>139149840</v>
      </c>
      <c r="N3509" s="52">
        <v>0.881875</v>
      </c>
      <c r="O3509" s="11">
        <v>0.19823</v>
      </c>
      <c r="P3509" s="50" t="b">
        <v>1</v>
      </c>
      <c r="Q3509" s="50">
        <v>9</v>
      </c>
      <c r="R3509" s="50">
        <v>136257994</v>
      </c>
      <c r="S3509" s="11">
        <v>0.0485472</v>
      </c>
      <c r="T3509" s="50">
        <v>7172</v>
      </c>
      <c r="U3509" s="52">
        <v>6.84310999371534e-6</v>
      </c>
      <c r="V3509" s="50" t="b">
        <v>1</v>
      </c>
      <c r="W3509" s="50" t="b">
        <v>1</v>
      </c>
      <c r="X3509" s="54">
        <v>456348</v>
      </c>
      <c r="Y3509" s="14">
        <f t="shared" si="54"/>
        <v>20.2653158274564</v>
      </c>
    </row>
    <row r="3510" ht="15.5" spans="1:25">
      <c r="A3510" s="50" t="s">
        <v>2842</v>
      </c>
      <c r="B3510" s="50" t="s">
        <v>26</v>
      </c>
      <c r="C3510" s="50" t="s">
        <v>113</v>
      </c>
      <c r="D3510" s="50" t="s">
        <v>34</v>
      </c>
      <c r="E3510" s="50" t="s">
        <v>29</v>
      </c>
      <c r="F3510" s="50" t="s">
        <v>34</v>
      </c>
      <c r="G3510" s="50" t="s">
        <v>29</v>
      </c>
      <c r="H3510" s="11">
        <v>-0.139121</v>
      </c>
      <c r="I3510" s="11">
        <v>-0.0127514</v>
      </c>
      <c r="J3510" s="11">
        <v>0.650878</v>
      </c>
      <c r="K3510" s="11">
        <v>0.605234</v>
      </c>
      <c r="L3510" s="50">
        <v>2</v>
      </c>
      <c r="M3510" s="50">
        <v>27730940</v>
      </c>
      <c r="N3510" s="52">
        <v>0.882454</v>
      </c>
      <c r="O3510" s="11">
        <v>0.0862397</v>
      </c>
      <c r="P3510" s="50" t="b">
        <v>1</v>
      </c>
      <c r="Q3510" s="50">
        <v>2</v>
      </c>
      <c r="R3510" s="50">
        <v>27508073</v>
      </c>
      <c r="S3510" s="11">
        <v>0.0174067</v>
      </c>
      <c r="T3510" s="50">
        <v>7172</v>
      </c>
      <c r="U3510" s="52">
        <v>1.52740396471929e-15</v>
      </c>
      <c r="V3510" s="50" t="b">
        <v>1</v>
      </c>
      <c r="W3510" s="50" t="b">
        <v>1</v>
      </c>
      <c r="X3510" s="54">
        <v>456348</v>
      </c>
      <c r="Y3510" s="14">
        <f t="shared" si="54"/>
        <v>63.8781739281137</v>
      </c>
    </row>
    <row r="3511" ht="15.5" spans="1:25">
      <c r="A3511" s="50" t="s">
        <v>2842</v>
      </c>
      <c r="B3511" s="50" t="s">
        <v>26</v>
      </c>
      <c r="C3511" s="50" t="s">
        <v>1033</v>
      </c>
      <c r="D3511" s="50" t="s">
        <v>28</v>
      </c>
      <c r="E3511" s="50" t="s">
        <v>31</v>
      </c>
      <c r="F3511" s="50" t="s">
        <v>28</v>
      </c>
      <c r="G3511" s="50" t="s">
        <v>31</v>
      </c>
      <c r="H3511" s="11">
        <v>0.722982</v>
      </c>
      <c r="I3511" s="11">
        <v>0.780027</v>
      </c>
      <c r="J3511" s="11">
        <v>0.00332922</v>
      </c>
      <c r="K3511" s="11">
        <v>0.00903218</v>
      </c>
      <c r="L3511" s="50">
        <v>5</v>
      </c>
      <c r="M3511" s="50">
        <v>114228685</v>
      </c>
      <c r="N3511" s="52">
        <v>0.0802048</v>
      </c>
      <c r="O3511" s="11">
        <v>0.445857</v>
      </c>
      <c r="P3511" s="50" t="b">
        <v>1</v>
      </c>
      <c r="Q3511" s="50">
        <v>5</v>
      </c>
      <c r="R3511" s="50">
        <v>114892988</v>
      </c>
      <c r="S3511" s="11">
        <v>0.148483</v>
      </c>
      <c r="T3511" s="50">
        <v>7172</v>
      </c>
      <c r="U3511" s="52">
        <v>1.14548376691185e-6</v>
      </c>
      <c r="V3511" s="50" t="b">
        <v>1</v>
      </c>
      <c r="W3511" s="50" t="b">
        <v>1</v>
      </c>
      <c r="X3511" s="54">
        <v>456348</v>
      </c>
      <c r="Y3511" s="14">
        <f t="shared" si="54"/>
        <v>23.708359418154</v>
      </c>
    </row>
    <row r="3512" ht="15.5" spans="1:25">
      <c r="A3512" s="50" t="s">
        <v>2842</v>
      </c>
      <c r="B3512" s="50" t="s">
        <v>26</v>
      </c>
      <c r="C3512" s="50" t="s">
        <v>2845</v>
      </c>
      <c r="D3512" s="50" t="s">
        <v>29</v>
      </c>
      <c r="E3512" s="50" t="s">
        <v>34</v>
      </c>
      <c r="F3512" s="50" t="s">
        <v>29</v>
      </c>
      <c r="G3512" s="50" t="s">
        <v>34</v>
      </c>
      <c r="H3512" s="11">
        <v>-0.0863791</v>
      </c>
      <c r="I3512" s="11">
        <v>-0.169501</v>
      </c>
      <c r="J3512" s="11">
        <v>0.261072</v>
      </c>
      <c r="K3512" s="11">
        <v>0.285302</v>
      </c>
      <c r="L3512" s="50">
        <v>8</v>
      </c>
      <c r="M3512" s="50">
        <v>19824667</v>
      </c>
      <c r="N3512" s="52">
        <v>0.0696041</v>
      </c>
      <c r="O3512" s="11">
        <v>0.0934156</v>
      </c>
      <c r="P3512" s="50" t="b">
        <v>1</v>
      </c>
      <c r="Q3512" s="50">
        <v>8</v>
      </c>
      <c r="R3512" s="50">
        <v>19967156</v>
      </c>
      <c r="S3512" s="11">
        <v>0.0189386</v>
      </c>
      <c r="T3512" s="50">
        <v>7172</v>
      </c>
      <c r="U3512" s="52">
        <v>5.1708904563604e-6</v>
      </c>
      <c r="V3512" s="50" t="b">
        <v>1</v>
      </c>
      <c r="W3512" s="50" t="b">
        <v>1</v>
      </c>
      <c r="X3512" s="54">
        <v>456348</v>
      </c>
      <c r="Y3512" s="14">
        <f t="shared" si="54"/>
        <v>20.8027910336834</v>
      </c>
    </row>
    <row r="3513" ht="15.5" spans="1:25">
      <c r="A3513" s="50" t="s">
        <v>2842</v>
      </c>
      <c r="B3513" s="50" t="s">
        <v>26</v>
      </c>
      <c r="C3513" s="50" t="s">
        <v>2846</v>
      </c>
      <c r="D3513" s="50" t="s">
        <v>29</v>
      </c>
      <c r="E3513" s="50" t="s">
        <v>31</v>
      </c>
      <c r="F3513" s="50" t="s">
        <v>29</v>
      </c>
      <c r="G3513" s="50" t="s">
        <v>31</v>
      </c>
      <c r="H3513" s="11">
        <v>0.0888706</v>
      </c>
      <c r="I3513" s="11">
        <v>0.0543612</v>
      </c>
      <c r="J3513" s="11">
        <v>0.226212</v>
      </c>
      <c r="K3513" s="11">
        <v>0.24874</v>
      </c>
      <c r="L3513" s="50">
        <v>15</v>
      </c>
      <c r="M3513" s="50">
        <v>93127165</v>
      </c>
      <c r="N3513" s="52">
        <v>0.57873</v>
      </c>
      <c r="O3513" s="11">
        <v>0.0979056</v>
      </c>
      <c r="P3513" s="50" t="b">
        <v>1</v>
      </c>
      <c r="Q3513" s="50">
        <v>15</v>
      </c>
      <c r="R3513" s="50">
        <v>92583935</v>
      </c>
      <c r="S3513" s="11">
        <v>0.0200281</v>
      </c>
      <c r="T3513" s="50">
        <v>7172</v>
      </c>
      <c r="U3513" s="52">
        <v>9.23878544158322e-6</v>
      </c>
      <c r="V3513" s="50" t="b">
        <v>1</v>
      </c>
      <c r="W3513" s="50" t="b">
        <v>1</v>
      </c>
      <c r="X3513" s="54">
        <v>456348</v>
      </c>
      <c r="Y3513" s="14">
        <f t="shared" si="54"/>
        <v>19.6895922389612</v>
      </c>
    </row>
    <row r="3514" ht="15.5" spans="1:25">
      <c r="A3514" s="50" t="s">
        <v>2842</v>
      </c>
      <c r="B3514" s="50" t="s">
        <v>26</v>
      </c>
      <c r="C3514" s="50" t="s">
        <v>37</v>
      </c>
      <c r="D3514" s="50" t="s">
        <v>31</v>
      </c>
      <c r="E3514" s="50" t="s">
        <v>28</v>
      </c>
      <c r="F3514" s="50" t="s">
        <v>31</v>
      </c>
      <c r="G3514" s="50" t="s">
        <v>28</v>
      </c>
      <c r="H3514" s="11">
        <v>-0.172266</v>
      </c>
      <c r="I3514" s="11">
        <v>-0.37579</v>
      </c>
      <c r="J3514" s="11">
        <v>0.0535314</v>
      </c>
      <c r="K3514" s="11">
        <v>0.0111863</v>
      </c>
      <c r="L3514" s="50">
        <v>19</v>
      </c>
      <c r="M3514" s="50">
        <v>19380513</v>
      </c>
      <c r="N3514" s="52">
        <v>0.347591</v>
      </c>
      <c r="O3514" s="11">
        <v>0.400087</v>
      </c>
      <c r="P3514" s="50" t="b">
        <v>1</v>
      </c>
      <c r="Q3514" s="50">
        <v>19</v>
      </c>
      <c r="R3514" s="50">
        <v>19269704</v>
      </c>
      <c r="S3514" s="11">
        <v>0.0378678</v>
      </c>
      <c r="T3514" s="50">
        <v>7172</v>
      </c>
      <c r="U3514" s="52">
        <v>5.47084562841456e-6</v>
      </c>
      <c r="V3514" s="50" t="b">
        <v>1</v>
      </c>
      <c r="W3514" s="50" t="b">
        <v>1</v>
      </c>
      <c r="X3514" s="54">
        <v>456348</v>
      </c>
      <c r="Y3514" s="14">
        <f t="shared" si="54"/>
        <v>20.6946930736913</v>
      </c>
    </row>
    <row r="3515" ht="15.5" spans="1:25">
      <c r="A3515" s="50" t="s">
        <v>2842</v>
      </c>
      <c r="B3515" s="50" t="s">
        <v>26</v>
      </c>
      <c r="C3515" s="50" t="s">
        <v>2847</v>
      </c>
      <c r="D3515" s="50" t="s">
        <v>29</v>
      </c>
      <c r="E3515" s="50" t="s">
        <v>34</v>
      </c>
      <c r="F3515" s="50" t="s">
        <v>29</v>
      </c>
      <c r="G3515" s="50" t="s">
        <v>34</v>
      </c>
      <c r="H3515" s="11">
        <v>0.161589</v>
      </c>
      <c r="I3515" s="11">
        <v>-0.106781</v>
      </c>
      <c r="J3515" s="11">
        <v>0.0582303</v>
      </c>
      <c r="K3515" s="11">
        <v>0.0710357</v>
      </c>
      <c r="L3515" s="50">
        <v>9</v>
      </c>
      <c r="M3515" s="50">
        <v>24032281</v>
      </c>
      <c r="N3515" s="52">
        <v>0.515595</v>
      </c>
      <c r="O3515" s="11">
        <v>0.16424</v>
      </c>
      <c r="P3515" s="50" t="b">
        <v>1</v>
      </c>
      <c r="Q3515" s="50">
        <v>9</v>
      </c>
      <c r="R3515" s="50">
        <v>24032283</v>
      </c>
      <c r="S3515" s="11">
        <v>0.035964</v>
      </c>
      <c r="T3515" s="50">
        <v>7172</v>
      </c>
      <c r="U3515" s="52">
        <v>7.12677953812277e-6</v>
      </c>
      <c r="V3515" s="50" t="b">
        <v>1</v>
      </c>
      <c r="W3515" s="50" t="b">
        <v>1</v>
      </c>
      <c r="X3515" s="54">
        <v>456348</v>
      </c>
      <c r="Y3515" s="14">
        <f t="shared" si="54"/>
        <v>20.1877356237897</v>
      </c>
    </row>
    <row r="3516" ht="15.5" spans="1:25">
      <c r="A3516" s="50" t="s">
        <v>2842</v>
      </c>
      <c r="B3516" s="50" t="s">
        <v>26</v>
      </c>
      <c r="C3516" s="50" t="s">
        <v>2848</v>
      </c>
      <c r="D3516" s="50" t="s">
        <v>31</v>
      </c>
      <c r="E3516" s="50" t="s">
        <v>34</v>
      </c>
      <c r="F3516" s="50" t="s">
        <v>31</v>
      </c>
      <c r="G3516" s="50" t="s">
        <v>34</v>
      </c>
      <c r="H3516" s="11">
        <v>-0.0784126</v>
      </c>
      <c r="I3516" s="11">
        <v>-0.00757046</v>
      </c>
      <c r="J3516" s="11">
        <v>0.640039</v>
      </c>
      <c r="K3516" s="11">
        <v>0.727766</v>
      </c>
      <c r="L3516" s="50">
        <v>20</v>
      </c>
      <c r="M3516" s="50">
        <v>13823319</v>
      </c>
      <c r="N3516" s="52">
        <v>0.936237</v>
      </c>
      <c r="O3516" s="11">
        <v>0.0946298</v>
      </c>
      <c r="P3516" s="50" t="b">
        <v>1</v>
      </c>
      <c r="Q3516" s="50">
        <v>20</v>
      </c>
      <c r="R3516" s="50">
        <v>13842673</v>
      </c>
      <c r="S3516" s="11">
        <v>0.0170792</v>
      </c>
      <c r="T3516" s="50">
        <v>7172</v>
      </c>
      <c r="U3516" s="52">
        <v>4.48052248228753e-6</v>
      </c>
      <c r="V3516" s="50" t="b">
        <v>1</v>
      </c>
      <c r="W3516" s="50" t="b">
        <v>1</v>
      </c>
      <c r="X3516" s="54">
        <v>456348</v>
      </c>
      <c r="Y3516" s="14">
        <f t="shared" si="54"/>
        <v>21.0783523688065</v>
      </c>
    </row>
    <row r="3517" ht="15.5" spans="1:25">
      <c r="A3517" s="50" t="s">
        <v>2842</v>
      </c>
      <c r="B3517" s="50" t="s">
        <v>26</v>
      </c>
      <c r="C3517" s="50" t="s">
        <v>468</v>
      </c>
      <c r="D3517" s="50" t="s">
        <v>29</v>
      </c>
      <c r="E3517" s="50" t="s">
        <v>34</v>
      </c>
      <c r="F3517" s="50" t="s">
        <v>29</v>
      </c>
      <c r="G3517" s="50" t="s">
        <v>34</v>
      </c>
      <c r="H3517" s="11">
        <v>0.215516</v>
      </c>
      <c r="I3517" s="11">
        <v>-0.325207</v>
      </c>
      <c r="J3517" s="11">
        <v>0.039167</v>
      </c>
      <c r="K3517" s="11">
        <v>0.0181858</v>
      </c>
      <c r="L3517" s="50">
        <v>9</v>
      </c>
      <c r="M3517" s="50">
        <v>123112954</v>
      </c>
      <c r="N3517" s="52">
        <v>0.303349</v>
      </c>
      <c r="O3517" s="11">
        <v>0.315956</v>
      </c>
      <c r="P3517" s="50" t="b">
        <v>1</v>
      </c>
      <c r="Q3517" s="50">
        <v>9</v>
      </c>
      <c r="R3517" s="50">
        <v>120350676</v>
      </c>
      <c r="S3517" s="11">
        <v>0.0446564</v>
      </c>
      <c r="T3517" s="50">
        <v>7172</v>
      </c>
      <c r="U3517" s="52">
        <v>1.42093581342851e-6</v>
      </c>
      <c r="V3517" s="50" t="b">
        <v>1</v>
      </c>
      <c r="W3517" s="50" t="b">
        <v>1</v>
      </c>
      <c r="X3517" s="54">
        <v>456348</v>
      </c>
      <c r="Y3517" s="14">
        <f t="shared" si="54"/>
        <v>23.291186733171</v>
      </c>
    </row>
    <row r="3518" ht="15.5" spans="1:25">
      <c r="A3518" s="50" t="s">
        <v>2842</v>
      </c>
      <c r="B3518" s="50" t="s">
        <v>26</v>
      </c>
      <c r="C3518" s="50" t="s">
        <v>2840</v>
      </c>
      <c r="D3518" s="50" t="s">
        <v>29</v>
      </c>
      <c r="E3518" s="50" t="s">
        <v>34</v>
      </c>
      <c r="F3518" s="50" t="s">
        <v>29</v>
      </c>
      <c r="G3518" s="50" t="s">
        <v>34</v>
      </c>
      <c r="H3518" s="11">
        <v>0.339525</v>
      </c>
      <c r="I3518" s="11">
        <v>-0.151529</v>
      </c>
      <c r="J3518" s="11">
        <v>0.0138126</v>
      </c>
      <c r="K3518" s="11">
        <v>0.0146982</v>
      </c>
      <c r="L3518" s="50">
        <v>1</v>
      </c>
      <c r="M3518" s="50">
        <v>195998089</v>
      </c>
      <c r="N3518" s="52">
        <v>0.666571</v>
      </c>
      <c r="O3518" s="11">
        <v>0.351691</v>
      </c>
      <c r="P3518" s="50" t="b">
        <v>1</v>
      </c>
      <c r="Q3518" s="50">
        <v>1</v>
      </c>
      <c r="R3518" s="50">
        <v>196028959</v>
      </c>
      <c r="S3518" s="11">
        <v>0.0752925</v>
      </c>
      <c r="T3518" s="50">
        <v>7172</v>
      </c>
      <c r="U3518" s="52">
        <v>6.59438357703137e-6</v>
      </c>
      <c r="V3518" s="50" t="b">
        <v>1</v>
      </c>
      <c r="W3518" s="50" t="b">
        <v>1</v>
      </c>
      <c r="X3518" s="54">
        <v>456348</v>
      </c>
      <c r="Y3518" s="14">
        <f t="shared" si="54"/>
        <v>20.3348082035793</v>
      </c>
    </row>
    <row r="3519" ht="15.5" spans="1:25">
      <c r="A3519" s="50" t="s">
        <v>2842</v>
      </c>
      <c r="B3519" s="50" t="s">
        <v>26</v>
      </c>
      <c r="C3519" s="50" t="s">
        <v>2799</v>
      </c>
      <c r="D3519" s="50" t="s">
        <v>31</v>
      </c>
      <c r="E3519" s="50" t="s">
        <v>28</v>
      </c>
      <c r="F3519" s="50" t="s">
        <v>31</v>
      </c>
      <c r="G3519" s="50" t="s">
        <v>28</v>
      </c>
      <c r="H3519" s="11">
        <v>0.16353</v>
      </c>
      <c r="I3519" s="11">
        <v>0.0531607</v>
      </c>
      <c r="J3519" s="11">
        <v>0.0599959</v>
      </c>
      <c r="K3519" s="11">
        <v>0.0596639</v>
      </c>
      <c r="L3519" s="50">
        <v>22</v>
      </c>
      <c r="M3519" s="50">
        <v>24313954</v>
      </c>
      <c r="N3519" s="52">
        <v>0.766337</v>
      </c>
      <c r="O3519" s="11">
        <v>0.17889</v>
      </c>
      <c r="P3519" s="50" t="b">
        <v>1</v>
      </c>
      <c r="Q3519" s="50">
        <v>22</v>
      </c>
      <c r="R3519" s="50">
        <v>23971765</v>
      </c>
      <c r="S3519" s="11">
        <v>0.0355547</v>
      </c>
      <c r="T3519" s="50">
        <v>7172</v>
      </c>
      <c r="U3519" s="52">
        <v>4.30612178645957e-6</v>
      </c>
      <c r="V3519" s="50" t="b">
        <v>1</v>
      </c>
      <c r="W3519" s="50" t="b">
        <v>1</v>
      </c>
      <c r="X3519" s="54">
        <v>456348</v>
      </c>
      <c r="Y3519" s="14">
        <f t="shared" si="54"/>
        <v>21.1544060601447</v>
      </c>
    </row>
    <row r="3520" ht="15.5" spans="1:25">
      <c r="A3520" s="50" t="s">
        <v>2842</v>
      </c>
      <c r="B3520" s="50" t="s">
        <v>26</v>
      </c>
      <c r="C3520" s="50" t="s">
        <v>2789</v>
      </c>
      <c r="D3520" s="50" t="s">
        <v>31</v>
      </c>
      <c r="E3520" s="50" t="s">
        <v>29</v>
      </c>
      <c r="F3520" s="50" t="s">
        <v>31</v>
      </c>
      <c r="G3520" s="50" t="s">
        <v>29</v>
      </c>
      <c r="H3520" s="11">
        <v>0.127641</v>
      </c>
      <c r="I3520" s="11">
        <v>-0.228268</v>
      </c>
      <c r="J3520" s="11">
        <v>0.104075</v>
      </c>
      <c r="K3520" s="11">
        <v>0.0626511</v>
      </c>
      <c r="L3520" s="50">
        <v>1</v>
      </c>
      <c r="M3520" s="50">
        <v>103312658</v>
      </c>
      <c r="N3520" s="52">
        <v>0.194956</v>
      </c>
      <c r="O3520" s="11">
        <v>0.176125</v>
      </c>
      <c r="P3520" s="50" t="b">
        <v>1</v>
      </c>
      <c r="Q3520" s="50">
        <v>1</v>
      </c>
      <c r="R3520" s="50">
        <v>102847102</v>
      </c>
      <c r="S3520" s="11">
        <v>0.0280001</v>
      </c>
      <c r="T3520" s="50">
        <v>7172</v>
      </c>
      <c r="U3520" s="52">
        <v>5.23206493395108e-6</v>
      </c>
      <c r="V3520" s="50" t="b">
        <v>1</v>
      </c>
      <c r="W3520" s="50" t="b">
        <v>1</v>
      </c>
      <c r="X3520" s="54">
        <v>456348</v>
      </c>
      <c r="Y3520" s="14">
        <f t="shared" si="54"/>
        <v>20.7807506487099</v>
      </c>
    </row>
    <row r="3521" ht="15.5" spans="1:25">
      <c r="A3521" s="50" t="s">
        <v>2842</v>
      </c>
      <c r="B3521" s="50" t="s">
        <v>26</v>
      </c>
      <c r="C3521" s="50" t="s">
        <v>2800</v>
      </c>
      <c r="D3521" s="50" t="s">
        <v>31</v>
      </c>
      <c r="E3521" s="50" t="s">
        <v>28</v>
      </c>
      <c r="F3521" s="50" t="s">
        <v>31</v>
      </c>
      <c r="G3521" s="50" t="s">
        <v>28</v>
      </c>
      <c r="H3521" s="11">
        <v>-0.643126</v>
      </c>
      <c r="I3521" s="11">
        <v>0.0185686</v>
      </c>
      <c r="J3521" s="11">
        <v>0.00403955</v>
      </c>
      <c r="K3521" s="11">
        <v>0.00873474</v>
      </c>
      <c r="L3521" s="50">
        <v>6</v>
      </c>
      <c r="M3521" s="50">
        <v>23919234</v>
      </c>
      <c r="N3521" s="52">
        <v>0.967307</v>
      </c>
      <c r="O3521" s="11">
        <v>0.453053</v>
      </c>
      <c r="P3521" s="50" t="b">
        <v>1</v>
      </c>
      <c r="Q3521" s="50">
        <v>6</v>
      </c>
      <c r="R3521" s="50">
        <v>23919006</v>
      </c>
      <c r="S3521" s="11">
        <v>0.136985</v>
      </c>
      <c r="T3521" s="50">
        <v>7172</v>
      </c>
      <c r="U3521" s="52">
        <v>2.71518795798301e-6</v>
      </c>
      <c r="V3521" s="50" t="b">
        <v>1</v>
      </c>
      <c r="W3521" s="50" t="b">
        <v>1</v>
      </c>
      <c r="X3521" s="54">
        <v>456348</v>
      </c>
      <c r="Y3521" s="14">
        <f t="shared" si="54"/>
        <v>22.0417517457659</v>
      </c>
    </row>
    <row r="3522" ht="15.5" spans="1:25">
      <c r="A3522" s="50" t="s">
        <v>2842</v>
      </c>
      <c r="B3522" s="50" t="s">
        <v>26</v>
      </c>
      <c r="C3522" s="50" t="s">
        <v>390</v>
      </c>
      <c r="D3522" s="50" t="s">
        <v>34</v>
      </c>
      <c r="E3522" s="50" t="s">
        <v>31</v>
      </c>
      <c r="F3522" s="50" t="s">
        <v>34</v>
      </c>
      <c r="G3522" s="50" t="s">
        <v>31</v>
      </c>
      <c r="H3522" s="11">
        <v>-0.183837</v>
      </c>
      <c r="I3522" s="11">
        <v>-0.296596</v>
      </c>
      <c r="J3522" s="11">
        <v>0.848991</v>
      </c>
      <c r="K3522" s="11">
        <v>0.867085</v>
      </c>
      <c r="L3522" s="50">
        <v>11</v>
      </c>
      <c r="M3522" s="50">
        <v>116648917</v>
      </c>
      <c r="N3522" s="52">
        <v>0.0170597</v>
      </c>
      <c r="O3522" s="11">
        <v>0.124337</v>
      </c>
      <c r="P3522" s="50" t="b">
        <v>1</v>
      </c>
      <c r="Q3522" s="50">
        <v>11</v>
      </c>
      <c r="R3522" s="50">
        <v>116778201</v>
      </c>
      <c r="S3522" s="11">
        <v>0.023117</v>
      </c>
      <c r="T3522" s="50">
        <v>7172</v>
      </c>
      <c r="U3522" s="52">
        <v>2.10448948113867e-15</v>
      </c>
      <c r="V3522" s="50" t="b">
        <v>1</v>
      </c>
      <c r="W3522" s="50" t="b">
        <v>1</v>
      </c>
      <c r="X3522" s="54">
        <v>456348</v>
      </c>
      <c r="Y3522" s="14">
        <f t="shared" ref="Y3522:Y3585" si="55">(H3522*H3522)/(S3522*S3522)</f>
        <v>63.2416077911138</v>
      </c>
    </row>
    <row r="3523" ht="15.5" spans="1:25">
      <c r="A3523" s="50" t="s">
        <v>2849</v>
      </c>
      <c r="B3523" s="50" t="s">
        <v>26</v>
      </c>
      <c r="C3523" s="50" t="s">
        <v>2850</v>
      </c>
      <c r="D3523" s="50" t="s">
        <v>28</v>
      </c>
      <c r="E3523" s="50" t="s">
        <v>34</v>
      </c>
      <c r="F3523" s="50" t="s">
        <v>28</v>
      </c>
      <c r="G3523" s="50" t="s">
        <v>34</v>
      </c>
      <c r="H3523" s="11">
        <v>-0.100976</v>
      </c>
      <c r="I3523" s="11">
        <v>-0.181689</v>
      </c>
      <c r="J3523" s="11">
        <v>0.278826</v>
      </c>
      <c r="K3523" s="11">
        <v>0.313095</v>
      </c>
      <c r="L3523" s="50">
        <v>8</v>
      </c>
      <c r="M3523" s="50">
        <v>19827848</v>
      </c>
      <c r="N3523" s="52">
        <v>0.0457593</v>
      </c>
      <c r="O3523" s="11">
        <v>0.0909531</v>
      </c>
      <c r="P3523" s="50" t="b">
        <v>1</v>
      </c>
      <c r="Q3523" s="50">
        <v>8</v>
      </c>
      <c r="R3523" s="50">
        <v>19970337</v>
      </c>
      <c r="S3523" s="11">
        <v>0.0185164</v>
      </c>
      <c r="T3523" s="50">
        <v>7161</v>
      </c>
      <c r="U3523" s="52">
        <v>5.10229116986276e-8</v>
      </c>
      <c r="V3523" s="50" t="b">
        <v>1</v>
      </c>
      <c r="W3523" s="50" t="b">
        <v>1</v>
      </c>
      <c r="X3523" s="54">
        <v>456348</v>
      </c>
      <c r="Y3523" s="14">
        <f t="shared" si="55"/>
        <v>29.7387847563661</v>
      </c>
    </row>
    <row r="3524" ht="15.5" spans="1:25">
      <c r="A3524" s="50" t="s">
        <v>2849</v>
      </c>
      <c r="B3524" s="50" t="s">
        <v>26</v>
      </c>
      <c r="C3524" s="50" t="s">
        <v>408</v>
      </c>
      <c r="D3524" s="50" t="s">
        <v>29</v>
      </c>
      <c r="E3524" s="50" t="s">
        <v>34</v>
      </c>
      <c r="F3524" s="50" t="s">
        <v>29</v>
      </c>
      <c r="G3524" s="50" t="s">
        <v>34</v>
      </c>
      <c r="H3524" s="11">
        <v>0.0985924</v>
      </c>
      <c r="I3524" s="11">
        <v>0.0751059</v>
      </c>
      <c r="J3524" s="11">
        <v>0.727594</v>
      </c>
      <c r="K3524" s="11">
        <v>0.794123</v>
      </c>
      <c r="L3524" s="50">
        <v>2</v>
      </c>
      <c r="M3524" s="50">
        <v>21225281</v>
      </c>
      <c r="N3524" s="52">
        <v>0.471338</v>
      </c>
      <c r="O3524" s="11">
        <v>0.10427</v>
      </c>
      <c r="P3524" s="50" t="b">
        <v>1</v>
      </c>
      <c r="Q3524" s="50">
        <v>2</v>
      </c>
      <c r="R3524" s="50">
        <v>21002409</v>
      </c>
      <c r="S3524" s="11">
        <v>0.0186359</v>
      </c>
      <c r="T3524" s="50">
        <v>7161</v>
      </c>
      <c r="U3524" s="52">
        <v>1.2544050034533e-7</v>
      </c>
      <c r="V3524" s="50" t="b">
        <v>1</v>
      </c>
      <c r="W3524" s="50" t="b">
        <v>1</v>
      </c>
      <c r="X3524" s="54">
        <v>456348</v>
      </c>
      <c r="Y3524" s="14">
        <f t="shared" si="55"/>
        <v>27.9889195948088</v>
      </c>
    </row>
    <row r="3525" ht="15.5" spans="1:25">
      <c r="A3525" s="50" t="s">
        <v>2849</v>
      </c>
      <c r="B3525" s="50" t="s">
        <v>26</v>
      </c>
      <c r="C3525" s="50" t="s">
        <v>502</v>
      </c>
      <c r="D3525" s="50" t="s">
        <v>31</v>
      </c>
      <c r="E3525" s="50" t="s">
        <v>34</v>
      </c>
      <c r="F3525" s="50" t="s">
        <v>31</v>
      </c>
      <c r="G3525" s="50" t="s">
        <v>34</v>
      </c>
      <c r="H3525" s="11">
        <v>-0.170458</v>
      </c>
      <c r="I3525" s="11">
        <v>-0.271531</v>
      </c>
      <c r="J3525" s="11">
        <v>0.0508576</v>
      </c>
      <c r="K3525" s="11">
        <v>0.0506267</v>
      </c>
      <c r="L3525" s="50">
        <v>18</v>
      </c>
      <c r="M3525" s="50">
        <v>28467859</v>
      </c>
      <c r="N3525" s="52">
        <v>0.160894</v>
      </c>
      <c r="O3525" s="11">
        <v>0.193665</v>
      </c>
      <c r="P3525" s="50" t="b">
        <v>1</v>
      </c>
      <c r="Q3525" s="50">
        <v>18</v>
      </c>
      <c r="R3525" s="50">
        <v>30887893</v>
      </c>
      <c r="S3525" s="11">
        <v>0.038525</v>
      </c>
      <c r="T3525" s="50">
        <v>7161</v>
      </c>
      <c r="U3525" s="52">
        <v>9.79746803542565e-6</v>
      </c>
      <c r="V3525" s="50" t="b">
        <v>1</v>
      </c>
      <c r="W3525" s="50" t="b">
        <v>1</v>
      </c>
      <c r="X3525" s="54">
        <v>456348</v>
      </c>
      <c r="Y3525" s="14">
        <f t="shared" si="55"/>
        <v>19.5771506246102</v>
      </c>
    </row>
    <row r="3526" ht="15.5" spans="1:25">
      <c r="A3526" s="50" t="s">
        <v>2849</v>
      </c>
      <c r="B3526" s="50" t="s">
        <v>26</v>
      </c>
      <c r="C3526" s="50" t="s">
        <v>2851</v>
      </c>
      <c r="D3526" s="50" t="s">
        <v>31</v>
      </c>
      <c r="E3526" s="50" t="s">
        <v>28</v>
      </c>
      <c r="F3526" s="50" t="s">
        <v>31</v>
      </c>
      <c r="G3526" s="50" t="s">
        <v>28</v>
      </c>
      <c r="H3526" s="11">
        <v>-0.101324</v>
      </c>
      <c r="I3526" s="11">
        <v>-0.153953</v>
      </c>
      <c r="J3526" s="11">
        <v>0.831952</v>
      </c>
      <c r="K3526" s="11">
        <v>0.775097</v>
      </c>
      <c r="L3526" s="50">
        <v>11</v>
      </c>
      <c r="M3526" s="50">
        <v>3250208</v>
      </c>
      <c r="N3526" s="52">
        <v>0.129839</v>
      </c>
      <c r="O3526" s="11">
        <v>0.101637</v>
      </c>
      <c r="P3526" s="50" t="b">
        <v>1</v>
      </c>
      <c r="Q3526" s="50">
        <v>11</v>
      </c>
      <c r="R3526" s="50">
        <v>3228978</v>
      </c>
      <c r="S3526" s="11">
        <v>0.0223867</v>
      </c>
      <c r="T3526" s="50">
        <v>7161</v>
      </c>
      <c r="U3526" s="52">
        <v>6.1027978673892e-6</v>
      </c>
      <c r="V3526" s="50" t="b">
        <v>1</v>
      </c>
      <c r="W3526" s="50" t="b">
        <v>1</v>
      </c>
      <c r="X3526" s="54">
        <v>456348</v>
      </c>
      <c r="Y3526" s="14">
        <f t="shared" si="55"/>
        <v>20.4854021331797</v>
      </c>
    </row>
    <row r="3527" ht="15.5" spans="1:25">
      <c r="A3527" s="50" t="s">
        <v>2849</v>
      </c>
      <c r="B3527" s="50" t="s">
        <v>26</v>
      </c>
      <c r="C3527" s="50" t="s">
        <v>2802</v>
      </c>
      <c r="D3527" s="50" t="s">
        <v>31</v>
      </c>
      <c r="E3527" s="50" t="s">
        <v>28</v>
      </c>
      <c r="F3527" s="50" t="s">
        <v>31</v>
      </c>
      <c r="G3527" s="50" t="s">
        <v>28</v>
      </c>
      <c r="H3527" s="11">
        <v>-0.110784</v>
      </c>
      <c r="I3527" s="11">
        <v>0.0225415</v>
      </c>
      <c r="J3527" s="11">
        <v>0.135493</v>
      </c>
      <c r="K3527" s="11">
        <v>0.193091</v>
      </c>
      <c r="L3527" s="50">
        <v>2</v>
      </c>
      <c r="M3527" s="50">
        <v>36618053</v>
      </c>
      <c r="N3527" s="52">
        <v>0.833288</v>
      </c>
      <c r="O3527" s="11">
        <v>0.107092</v>
      </c>
      <c r="P3527" s="50" t="b">
        <v>1</v>
      </c>
      <c r="Q3527" s="50">
        <v>2</v>
      </c>
      <c r="R3527" s="50">
        <v>36390910</v>
      </c>
      <c r="S3527" s="11">
        <v>0.024174</v>
      </c>
      <c r="T3527" s="50">
        <v>7161</v>
      </c>
      <c r="U3527" s="52">
        <v>4.66285953904925e-6</v>
      </c>
      <c r="V3527" s="50" t="b">
        <v>1</v>
      </c>
      <c r="W3527" s="50" t="b">
        <v>1</v>
      </c>
      <c r="X3527" s="54">
        <v>456348</v>
      </c>
      <c r="Y3527" s="14">
        <f t="shared" si="55"/>
        <v>21.0018256200501</v>
      </c>
    </row>
    <row r="3528" ht="15.5" spans="1:25">
      <c r="A3528" s="50" t="s">
        <v>2849</v>
      </c>
      <c r="B3528" s="50" t="s">
        <v>26</v>
      </c>
      <c r="C3528" s="50" t="s">
        <v>2852</v>
      </c>
      <c r="D3528" s="50" t="s">
        <v>28</v>
      </c>
      <c r="E3528" s="50" t="s">
        <v>31</v>
      </c>
      <c r="F3528" s="50" t="s">
        <v>28</v>
      </c>
      <c r="G3528" s="50" t="s">
        <v>31</v>
      </c>
      <c r="H3528" s="11">
        <v>0.121268</v>
      </c>
      <c r="I3528" s="11">
        <v>-0.167752</v>
      </c>
      <c r="J3528" s="11">
        <v>0.10498</v>
      </c>
      <c r="K3528" s="11">
        <v>0.0588555</v>
      </c>
      <c r="L3528" s="50">
        <v>14</v>
      </c>
      <c r="M3528" s="50">
        <v>77437466</v>
      </c>
      <c r="N3528" s="52">
        <v>0.356413</v>
      </c>
      <c r="O3528" s="11">
        <v>0.1819</v>
      </c>
      <c r="P3528" s="50" t="b">
        <v>1</v>
      </c>
      <c r="Q3528" s="50">
        <v>14</v>
      </c>
      <c r="R3528" s="50">
        <v>76971123</v>
      </c>
      <c r="S3528" s="11">
        <v>0.0273681</v>
      </c>
      <c r="T3528" s="50">
        <v>7161</v>
      </c>
      <c r="U3528" s="52">
        <v>9.51491903737591e-6</v>
      </c>
      <c r="V3528" s="50" t="b">
        <v>1</v>
      </c>
      <c r="W3528" s="50" t="b">
        <v>1</v>
      </c>
      <c r="X3528" s="54">
        <v>456348</v>
      </c>
      <c r="Y3528" s="14">
        <f t="shared" si="55"/>
        <v>19.6337444534328</v>
      </c>
    </row>
    <row r="3529" ht="15.5" spans="1:25">
      <c r="A3529" s="50" t="s">
        <v>2849</v>
      </c>
      <c r="B3529" s="50" t="s">
        <v>26</v>
      </c>
      <c r="C3529" s="50" t="s">
        <v>2792</v>
      </c>
      <c r="D3529" s="50" t="s">
        <v>34</v>
      </c>
      <c r="E3529" s="50" t="s">
        <v>31</v>
      </c>
      <c r="F3529" s="50" t="s">
        <v>34</v>
      </c>
      <c r="G3529" s="50" t="s">
        <v>31</v>
      </c>
      <c r="H3529" s="11">
        <v>0.218575</v>
      </c>
      <c r="I3529" s="11">
        <v>-0.514173</v>
      </c>
      <c r="J3529" s="11">
        <v>0.0306595</v>
      </c>
      <c r="K3529" s="11">
        <v>0.017903</v>
      </c>
      <c r="L3529" s="50">
        <v>18</v>
      </c>
      <c r="M3529" s="50">
        <v>21264623</v>
      </c>
      <c r="N3529" s="52">
        <v>0.105855</v>
      </c>
      <c r="O3529" s="11">
        <v>0.317958</v>
      </c>
      <c r="P3529" s="50" t="b">
        <v>1</v>
      </c>
      <c r="Q3529" s="50">
        <v>18</v>
      </c>
      <c r="R3529" s="50">
        <v>23684659</v>
      </c>
      <c r="S3529" s="11">
        <v>0.0489595</v>
      </c>
      <c r="T3529" s="50">
        <v>7161</v>
      </c>
      <c r="U3529" s="52">
        <v>8.14895532263462e-6</v>
      </c>
      <c r="V3529" s="50" t="b">
        <v>1</v>
      </c>
      <c r="W3529" s="50" t="b">
        <v>1</v>
      </c>
      <c r="X3529" s="54">
        <v>456348</v>
      </c>
      <c r="Y3529" s="14">
        <f t="shared" si="55"/>
        <v>19.9309053296902</v>
      </c>
    </row>
    <row r="3530" ht="15.5" spans="1:25">
      <c r="A3530" s="50" t="s">
        <v>2849</v>
      </c>
      <c r="B3530" s="50" t="s">
        <v>26</v>
      </c>
      <c r="C3530" s="50" t="s">
        <v>518</v>
      </c>
      <c r="D3530" s="50" t="s">
        <v>28</v>
      </c>
      <c r="E3530" s="50" t="s">
        <v>31</v>
      </c>
      <c r="F3530" s="50" t="s">
        <v>28</v>
      </c>
      <c r="G3530" s="50" t="s">
        <v>31</v>
      </c>
      <c r="H3530" s="11">
        <v>-0.185556</v>
      </c>
      <c r="I3530" s="11">
        <v>-0.0713467</v>
      </c>
      <c r="J3530" s="11">
        <v>0.0487529</v>
      </c>
      <c r="K3530" s="11">
        <v>0.0231551</v>
      </c>
      <c r="L3530" s="50">
        <v>3</v>
      </c>
      <c r="M3530" s="50">
        <v>87347791</v>
      </c>
      <c r="N3530" s="52">
        <v>0.799365</v>
      </c>
      <c r="O3530" s="11">
        <v>0.280706</v>
      </c>
      <c r="P3530" s="50" t="b">
        <v>1</v>
      </c>
      <c r="Q3530" s="50">
        <v>3</v>
      </c>
      <c r="R3530" s="50">
        <v>87298641</v>
      </c>
      <c r="S3530" s="11">
        <v>0.0392006</v>
      </c>
      <c r="T3530" s="50">
        <v>7161</v>
      </c>
      <c r="U3530" s="52">
        <v>2.24658413139743e-6</v>
      </c>
      <c r="V3530" s="50" t="b">
        <v>1</v>
      </c>
      <c r="W3530" s="50" t="b">
        <v>1</v>
      </c>
      <c r="X3530" s="54">
        <v>456348</v>
      </c>
      <c r="Y3530" s="14">
        <f t="shared" si="55"/>
        <v>22.4060125657947</v>
      </c>
    </row>
    <row r="3531" ht="15.5" spans="1:25">
      <c r="A3531" s="50" t="s">
        <v>2849</v>
      </c>
      <c r="B3531" s="50" t="s">
        <v>26</v>
      </c>
      <c r="C3531" s="50" t="s">
        <v>2853</v>
      </c>
      <c r="D3531" s="50" t="s">
        <v>28</v>
      </c>
      <c r="E3531" s="50" t="s">
        <v>31</v>
      </c>
      <c r="F3531" s="50" t="s">
        <v>28</v>
      </c>
      <c r="G3531" s="50" t="s">
        <v>31</v>
      </c>
      <c r="H3531" s="11">
        <v>-0.0751189</v>
      </c>
      <c r="I3531" s="11">
        <v>-0.066204</v>
      </c>
      <c r="J3531" s="11">
        <v>0.487359</v>
      </c>
      <c r="K3531" s="11">
        <v>0.49429</v>
      </c>
      <c r="L3531" s="50">
        <v>14</v>
      </c>
      <c r="M3531" s="50">
        <v>96033076</v>
      </c>
      <c r="N3531" s="52">
        <v>0.436807</v>
      </c>
      <c r="O3531" s="11">
        <v>0.0851394</v>
      </c>
      <c r="P3531" s="50" t="b">
        <v>1</v>
      </c>
      <c r="Q3531" s="50">
        <v>14</v>
      </c>
      <c r="R3531" s="50">
        <v>95566739</v>
      </c>
      <c r="S3531" s="11">
        <v>0.0165281</v>
      </c>
      <c r="T3531" s="50">
        <v>7161</v>
      </c>
      <c r="U3531" s="52">
        <v>5.58316796164781e-6</v>
      </c>
      <c r="V3531" s="50" t="b">
        <v>1</v>
      </c>
      <c r="W3531" s="50" t="b">
        <v>1</v>
      </c>
      <c r="X3531" s="54">
        <v>456348</v>
      </c>
      <c r="Y3531" s="14">
        <f t="shared" si="55"/>
        <v>20.6563020675119</v>
      </c>
    </row>
    <row r="3532" ht="15.5" spans="1:25">
      <c r="A3532" s="50" t="s">
        <v>2849</v>
      </c>
      <c r="B3532" s="50" t="s">
        <v>26</v>
      </c>
      <c r="C3532" s="50" t="s">
        <v>2854</v>
      </c>
      <c r="D3532" s="50" t="s">
        <v>34</v>
      </c>
      <c r="E3532" s="50" t="s">
        <v>29</v>
      </c>
      <c r="F3532" s="50" t="s">
        <v>34</v>
      </c>
      <c r="G3532" s="50" t="s">
        <v>29</v>
      </c>
      <c r="H3532" s="11">
        <v>-0.115348</v>
      </c>
      <c r="I3532" s="11">
        <v>0.0381961</v>
      </c>
      <c r="J3532" s="11">
        <v>0.12345</v>
      </c>
      <c r="K3532" s="11">
        <v>0.105025</v>
      </c>
      <c r="L3532" s="50">
        <v>1</v>
      </c>
      <c r="M3532" s="50">
        <v>227215490</v>
      </c>
      <c r="N3532" s="52">
        <v>0.782748</v>
      </c>
      <c r="O3532" s="11">
        <v>0.138522</v>
      </c>
      <c r="P3532" s="50" t="b">
        <v>1</v>
      </c>
      <c r="Q3532" s="50">
        <v>1</v>
      </c>
      <c r="R3532" s="50">
        <v>227027789</v>
      </c>
      <c r="S3532" s="11">
        <v>0.0255897</v>
      </c>
      <c r="T3532" s="50">
        <v>7161</v>
      </c>
      <c r="U3532" s="52">
        <v>6.65567780615078e-6</v>
      </c>
      <c r="V3532" s="50" t="b">
        <v>1</v>
      </c>
      <c r="W3532" s="50" t="b">
        <v>1</v>
      </c>
      <c r="X3532" s="54">
        <v>456348</v>
      </c>
      <c r="Y3532" s="14">
        <f t="shared" si="55"/>
        <v>20.3184113553346</v>
      </c>
    </row>
    <row r="3533" ht="15.5" spans="1:25">
      <c r="A3533" s="50" t="s">
        <v>2849</v>
      </c>
      <c r="B3533" s="50" t="s">
        <v>26</v>
      </c>
      <c r="C3533" s="50" t="s">
        <v>2855</v>
      </c>
      <c r="D3533" s="50" t="s">
        <v>28</v>
      </c>
      <c r="E3533" s="50" t="s">
        <v>34</v>
      </c>
      <c r="F3533" s="50" t="s">
        <v>28</v>
      </c>
      <c r="G3533" s="50" t="s">
        <v>34</v>
      </c>
      <c r="H3533" s="11">
        <v>0.293974</v>
      </c>
      <c r="I3533" s="11">
        <v>-0.126502</v>
      </c>
      <c r="J3533" s="11">
        <v>0.0170511</v>
      </c>
      <c r="K3533" s="11">
        <v>0.016485</v>
      </c>
      <c r="L3533" s="50">
        <v>9</v>
      </c>
      <c r="M3533" s="50">
        <v>133447901</v>
      </c>
      <c r="N3533" s="52">
        <v>0.704729</v>
      </c>
      <c r="O3533" s="11">
        <v>0.333827</v>
      </c>
      <c r="P3533" s="50" t="b">
        <v>1</v>
      </c>
      <c r="Q3533" s="50">
        <v>9</v>
      </c>
      <c r="R3533" s="50">
        <v>130572514</v>
      </c>
      <c r="S3533" s="11">
        <v>0.0663583</v>
      </c>
      <c r="T3533" s="50">
        <v>7161</v>
      </c>
      <c r="U3533" s="52">
        <v>9.55533826109717e-6</v>
      </c>
      <c r="V3533" s="50" t="b">
        <v>1</v>
      </c>
      <c r="W3533" s="50" t="b">
        <v>1</v>
      </c>
      <c r="X3533" s="54">
        <v>456348</v>
      </c>
      <c r="Y3533" s="14">
        <f t="shared" si="55"/>
        <v>19.6257987171575</v>
      </c>
    </row>
    <row r="3534" ht="15.5" spans="1:25">
      <c r="A3534" s="50" t="s">
        <v>2849</v>
      </c>
      <c r="B3534" s="50" t="s">
        <v>26</v>
      </c>
      <c r="C3534" s="50" t="s">
        <v>113</v>
      </c>
      <c r="D3534" s="50" t="s">
        <v>34</v>
      </c>
      <c r="E3534" s="50" t="s">
        <v>29</v>
      </c>
      <c r="F3534" s="50" t="s">
        <v>34</v>
      </c>
      <c r="G3534" s="50" t="s">
        <v>29</v>
      </c>
      <c r="H3534" s="11">
        <v>-0.159151</v>
      </c>
      <c r="I3534" s="11">
        <v>-0.0127514</v>
      </c>
      <c r="J3534" s="11">
        <v>0.650878</v>
      </c>
      <c r="K3534" s="11">
        <v>0.605234</v>
      </c>
      <c r="L3534" s="50">
        <v>2</v>
      </c>
      <c r="M3534" s="50">
        <v>27730940</v>
      </c>
      <c r="N3534" s="52">
        <v>0.882454</v>
      </c>
      <c r="O3534" s="11">
        <v>0.0862397</v>
      </c>
      <c r="P3534" s="50" t="b">
        <v>1</v>
      </c>
      <c r="Q3534" s="50">
        <v>2</v>
      </c>
      <c r="R3534" s="50">
        <v>27508073</v>
      </c>
      <c r="S3534" s="11">
        <v>0.0173975</v>
      </c>
      <c r="T3534" s="50">
        <v>7161</v>
      </c>
      <c r="U3534" s="52">
        <v>7.4105175040113e-20</v>
      </c>
      <c r="V3534" s="50" t="b">
        <v>1</v>
      </c>
      <c r="W3534" s="50" t="b">
        <v>1</v>
      </c>
      <c r="X3534" s="54">
        <v>456348</v>
      </c>
      <c r="Y3534" s="14">
        <f t="shared" si="55"/>
        <v>83.684505317527</v>
      </c>
    </row>
    <row r="3535" ht="15.5" spans="1:25">
      <c r="A3535" s="50" t="s">
        <v>2849</v>
      </c>
      <c r="B3535" s="50" t="s">
        <v>26</v>
      </c>
      <c r="C3535" s="50" t="s">
        <v>2856</v>
      </c>
      <c r="D3535" s="50" t="s">
        <v>34</v>
      </c>
      <c r="E3535" s="50" t="s">
        <v>31</v>
      </c>
      <c r="F3535" s="50" t="s">
        <v>34</v>
      </c>
      <c r="G3535" s="50" t="s">
        <v>31</v>
      </c>
      <c r="H3535" s="11">
        <v>-0.642863</v>
      </c>
      <c r="I3535" s="11">
        <v>0.108477</v>
      </c>
      <c r="J3535" s="11">
        <v>0.00441364</v>
      </c>
      <c r="K3535" s="11">
        <v>0.0160974</v>
      </c>
      <c r="L3535" s="50">
        <v>4</v>
      </c>
      <c r="M3535" s="50">
        <v>121751160</v>
      </c>
      <c r="N3535" s="52">
        <v>0.748539</v>
      </c>
      <c r="O3535" s="11">
        <v>0.338393</v>
      </c>
      <c r="P3535" s="50" t="b">
        <v>1</v>
      </c>
      <c r="Q3535" s="50">
        <v>4</v>
      </c>
      <c r="R3535" s="50">
        <v>120830005</v>
      </c>
      <c r="S3535" s="11">
        <v>0.13608</v>
      </c>
      <c r="T3535" s="50">
        <v>7161</v>
      </c>
      <c r="U3535" s="52">
        <v>2.35063080062153e-6</v>
      </c>
      <c r="V3535" s="50" t="b">
        <v>1</v>
      </c>
      <c r="W3535" s="50" t="b">
        <v>1</v>
      </c>
      <c r="X3535" s="54">
        <v>456348</v>
      </c>
      <c r="Y3535" s="14">
        <f t="shared" si="55"/>
        <v>22.3176396030679</v>
      </c>
    </row>
    <row r="3536" ht="15.5" spans="1:25">
      <c r="A3536" s="50" t="s">
        <v>2849</v>
      </c>
      <c r="B3536" s="50" t="s">
        <v>26</v>
      </c>
      <c r="C3536" s="50" t="s">
        <v>2857</v>
      </c>
      <c r="D3536" s="50" t="s">
        <v>34</v>
      </c>
      <c r="E3536" s="50" t="s">
        <v>28</v>
      </c>
      <c r="F3536" s="50" t="s">
        <v>34</v>
      </c>
      <c r="G3536" s="50" t="s">
        <v>28</v>
      </c>
      <c r="H3536" s="11">
        <v>0.0987249</v>
      </c>
      <c r="I3536" s="11">
        <v>0.0778037</v>
      </c>
      <c r="J3536" s="11">
        <v>0.197498</v>
      </c>
      <c r="K3536" s="11">
        <v>0.119728</v>
      </c>
      <c r="L3536" s="50">
        <v>8</v>
      </c>
      <c r="M3536" s="50">
        <v>59994774</v>
      </c>
      <c r="N3536" s="52">
        <v>0.549215</v>
      </c>
      <c r="O3536" s="11">
        <v>0.129903</v>
      </c>
      <c r="P3536" s="50" t="b">
        <v>1</v>
      </c>
      <c r="Q3536" s="50">
        <v>8</v>
      </c>
      <c r="R3536" s="50">
        <v>59082215</v>
      </c>
      <c r="S3536" s="11">
        <v>0.0208535</v>
      </c>
      <c r="T3536" s="50">
        <v>7161</v>
      </c>
      <c r="U3536" s="52">
        <v>2.2394411719408e-6</v>
      </c>
      <c r="V3536" s="50" t="b">
        <v>1</v>
      </c>
      <c r="W3536" s="50" t="b">
        <v>1</v>
      </c>
      <c r="X3536" s="54">
        <v>456348</v>
      </c>
      <c r="Y3536" s="14">
        <f t="shared" si="55"/>
        <v>22.4127678277272</v>
      </c>
    </row>
    <row r="3537" ht="15.5" spans="1:25">
      <c r="A3537" s="50" t="s">
        <v>2849</v>
      </c>
      <c r="B3537" s="50" t="s">
        <v>26</v>
      </c>
      <c r="C3537" s="50" t="s">
        <v>1033</v>
      </c>
      <c r="D3537" s="50" t="s">
        <v>28</v>
      </c>
      <c r="E3537" s="50" t="s">
        <v>31</v>
      </c>
      <c r="F3537" s="50" t="s">
        <v>28</v>
      </c>
      <c r="G3537" s="50" t="s">
        <v>31</v>
      </c>
      <c r="H3537" s="11">
        <v>0.676068</v>
      </c>
      <c r="I3537" s="11">
        <v>0.780027</v>
      </c>
      <c r="J3537" s="11">
        <v>0.00332922</v>
      </c>
      <c r="K3537" s="11">
        <v>0.00903218</v>
      </c>
      <c r="L3537" s="50">
        <v>5</v>
      </c>
      <c r="M3537" s="50">
        <v>114228685</v>
      </c>
      <c r="N3537" s="52">
        <v>0.0802048</v>
      </c>
      <c r="O3537" s="11">
        <v>0.445857</v>
      </c>
      <c r="P3537" s="50" t="b">
        <v>1</v>
      </c>
      <c r="Q3537" s="50">
        <v>5</v>
      </c>
      <c r="R3537" s="50">
        <v>114892988</v>
      </c>
      <c r="S3537" s="11">
        <v>0.148443</v>
      </c>
      <c r="T3537" s="50">
        <v>7161</v>
      </c>
      <c r="U3537" s="52">
        <v>5.33872543361741e-6</v>
      </c>
      <c r="V3537" s="50" t="b">
        <v>1</v>
      </c>
      <c r="W3537" s="50" t="b">
        <v>1</v>
      </c>
      <c r="X3537" s="54">
        <v>456348</v>
      </c>
      <c r="Y3537" s="14">
        <f t="shared" si="55"/>
        <v>20.7425103192998</v>
      </c>
    </row>
    <row r="3538" ht="15.5" spans="1:25">
      <c r="A3538" s="50" t="s">
        <v>2849</v>
      </c>
      <c r="B3538" s="50" t="s">
        <v>26</v>
      </c>
      <c r="C3538" s="50" t="s">
        <v>2846</v>
      </c>
      <c r="D3538" s="50" t="s">
        <v>29</v>
      </c>
      <c r="E3538" s="50" t="s">
        <v>31</v>
      </c>
      <c r="F3538" s="50" t="s">
        <v>29</v>
      </c>
      <c r="G3538" s="50" t="s">
        <v>31</v>
      </c>
      <c r="H3538" s="11">
        <v>0.0896252</v>
      </c>
      <c r="I3538" s="11">
        <v>0.0543612</v>
      </c>
      <c r="J3538" s="11">
        <v>0.226212</v>
      </c>
      <c r="K3538" s="11">
        <v>0.24874</v>
      </c>
      <c r="L3538" s="50">
        <v>15</v>
      </c>
      <c r="M3538" s="50">
        <v>93127165</v>
      </c>
      <c r="N3538" s="52">
        <v>0.57873</v>
      </c>
      <c r="O3538" s="11">
        <v>0.0979056</v>
      </c>
      <c r="P3538" s="50" t="b">
        <v>1</v>
      </c>
      <c r="Q3538" s="50">
        <v>15</v>
      </c>
      <c r="R3538" s="50">
        <v>92583935</v>
      </c>
      <c r="S3538" s="11">
        <v>0.0200223</v>
      </c>
      <c r="T3538" s="50">
        <v>7161</v>
      </c>
      <c r="U3538" s="52">
        <v>7.70682500612028e-6</v>
      </c>
      <c r="V3538" s="50" t="b">
        <v>1</v>
      </c>
      <c r="W3538" s="50" t="b">
        <v>1</v>
      </c>
      <c r="X3538" s="54">
        <v>456348</v>
      </c>
      <c r="Y3538" s="14">
        <f t="shared" si="55"/>
        <v>20.0369838032396</v>
      </c>
    </row>
    <row r="3539" ht="15.5" spans="1:25">
      <c r="A3539" s="50" t="s">
        <v>2849</v>
      </c>
      <c r="B3539" s="50" t="s">
        <v>26</v>
      </c>
      <c r="C3539" s="50" t="s">
        <v>37</v>
      </c>
      <c r="D3539" s="50" t="s">
        <v>31</v>
      </c>
      <c r="E3539" s="50" t="s">
        <v>28</v>
      </c>
      <c r="F3539" s="50" t="s">
        <v>31</v>
      </c>
      <c r="G3539" s="50" t="s">
        <v>28</v>
      </c>
      <c r="H3539" s="11">
        <v>-0.235431</v>
      </c>
      <c r="I3539" s="11">
        <v>-0.37579</v>
      </c>
      <c r="J3539" s="11">
        <v>0.0535314</v>
      </c>
      <c r="K3539" s="11">
        <v>0.0111863</v>
      </c>
      <c r="L3539" s="50">
        <v>19</v>
      </c>
      <c r="M3539" s="50">
        <v>19380513</v>
      </c>
      <c r="N3539" s="52">
        <v>0.347591</v>
      </c>
      <c r="O3539" s="11">
        <v>0.400087</v>
      </c>
      <c r="P3539" s="50" t="b">
        <v>1</v>
      </c>
      <c r="Q3539" s="50">
        <v>19</v>
      </c>
      <c r="R3539" s="50">
        <v>19269704</v>
      </c>
      <c r="S3539" s="11">
        <v>0.0378421</v>
      </c>
      <c r="T3539" s="50">
        <v>7161</v>
      </c>
      <c r="U3539" s="52">
        <v>5.19561688066591e-10</v>
      </c>
      <c r="V3539" s="50" t="b">
        <v>1</v>
      </c>
      <c r="W3539" s="50" t="b">
        <v>1</v>
      </c>
      <c r="X3539" s="54">
        <v>456348</v>
      </c>
      <c r="Y3539" s="14">
        <f t="shared" si="55"/>
        <v>38.7058702602803</v>
      </c>
    </row>
    <row r="3540" ht="15.5" spans="1:25">
      <c r="A3540" s="50" t="s">
        <v>2849</v>
      </c>
      <c r="B3540" s="50" t="s">
        <v>26</v>
      </c>
      <c r="C3540" s="50" t="s">
        <v>2858</v>
      </c>
      <c r="D3540" s="50" t="s">
        <v>29</v>
      </c>
      <c r="E3540" s="50" t="s">
        <v>34</v>
      </c>
      <c r="F3540" s="50" t="s">
        <v>29</v>
      </c>
      <c r="G3540" s="50" t="s">
        <v>34</v>
      </c>
      <c r="H3540" s="11">
        <v>-0.102843</v>
      </c>
      <c r="I3540" s="11">
        <v>-0.0501508</v>
      </c>
      <c r="J3540" s="11">
        <v>0.166552</v>
      </c>
      <c r="K3540" s="11">
        <v>0.198657</v>
      </c>
      <c r="L3540" s="50">
        <v>7</v>
      </c>
      <c r="M3540" s="50">
        <v>73017657</v>
      </c>
      <c r="N3540" s="52">
        <v>0.633387</v>
      </c>
      <c r="O3540" s="11">
        <v>0.105146</v>
      </c>
      <c r="P3540" s="50" t="b">
        <v>1</v>
      </c>
      <c r="Q3540" s="50">
        <v>7</v>
      </c>
      <c r="R3540" s="50">
        <v>73603327</v>
      </c>
      <c r="S3540" s="11">
        <v>0.0222938</v>
      </c>
      <c r="T3540" s="50">
        <v>7161</v>
      </c>
      <c r="U3540" s="52">
        <v>4.03270235329393e-6</v>
      </c>
      <c r="V3540" s="50" t="b">
        <v>1</v>
      </c>
      <c r="W3540" s="50" t="b">
        <v>1</v>
      </c>
      <c r="X3540" s="54">
        <v>456348</v>
      </c>
      <c r="Y3540" s="14">
        <f t="shared" si="55"/>
        <v>21.2804727770736</v>
      </c>
    </row>
    <row r="3541" ht="15.5" spans="1:25">
      <c r="A3541" s="50" t="s">
        <v>2849</v>
      </c>
      <c r="B3541" s="50" t="s">
        <v>26</v>
      </c>
      <c r="C3541" s="50" t="s">
        <v>488</v>
      </c>
      <c r="D3541" s="50" t="s">
        <v>34</v>
      </c>
      <c r="E3541" s="50" t="s">
        <v>29</v>
      </c>
      <c r="F3541" s="50" t="s">
        <v>34</v>
      </c>
      <c r="G3541" s="50" t="s">
        <v>29</v>
      </c>
      <c r="H3541" s="11">
        <v>0.095949</v>
      </c>
      <c r="I3541" s="11">
        <v>0.00994776</v>
      </c>
      <c r="J3541" s="11">
        <v>0.196235</v>
      </c>
      <c r="K3541" s="11">
        <v>0.205776</v>
      </c>
      <c r="L3541" s="50">
        <v>17</v>
      </c>
      <c r="M3541" s="50">
        <v>1526343</v>
      </c>
      <c r="N3541" s="52">
        <v>0.924589</v>
      </c>
      <c r="O3541" s="11">
        <v>0.105095</v>
      </c>
      <c r="P3541" s="50" t="b">
        <v>1</v>
      </c>
      <c r="Q3541" s="50">
        <v>17</v>
      </c>
      <c r="R3541" s="50">
        <v>1623049</v>
      </c>
      <c r="S3541" s="11">
        <v>0.02142</v>
      </c>
      <c r="T3541" s="50">
        <v>7161</v>
      </c>
      <c r="U3541" s="52">
        <v>7.59421349436661e-6</v>
      </c>
      <c r="V3541" s="50" t="b">
        <v>1</v>
      </c>
      <c r="W3541" s="50" t="b">
        <v>1</v>
      </c>
      <c r="X3541" s="54">
        <v>456348</v>
      </c>
      <c r="Y3541" s="14">
        <f t="shared" si="55"/>
        <v>20.0651297577855</v>
      </c>
    </row>
    <row r="3542" ht="15.5" spans="1:25">
      <c r="A3542" s="50" t="s">
        <v>2849</v>
      </c>
      <c r="B3542" s="50" t="s">
        <v>26</v>
      </c>
      <c r="C3542" s="50" t="s">
        <v>2859</v>
      </c>
      <c r="D3542" s="50" t="s">
        <v>31</v>
      </c>
      <c r="E3542" s="50" t="s">
        <v>28</v>
      </c>
      <c r="F3542" s="50" t="s">
        <v>31</v>
      </c>
      <c r="G3542" s="50" t="s">
        <v>28</v>
      </c>
      <c r="H3542" s="11">
        <v>0.210975</v>
      </c>
      <c r="I3542" s="11">
        <v>0.215317</v>
      </c>
      <c r="J3542" s="11">
        <v>0.0356746</v>
      </c>
      <c r="K3542" s="11">
        <v>0.0291287</v>
      </c>
      <c r="L3542" s="50">
        <v>14</v>
      </c>
      <c r="M3542" s="50">
        <v>93005264</v>
      </c>
      <c r="N3542" s="52">
        <v>0.402347</v>
      </c>
      <c r="O3542" s="11">
        <v>0.257114</v>
      </c>
      <c r="P3542" s="50" t="b">
        <v>1</v>
      </c>
      <c r="Q3542" s="50">
        <v>14</v>
      </c>
      <c r="R3542" s="50">
        <v>92538920</v>
      </c>
      <c r="S3542" s="11">
        <v>0.0463836</v>
      </c>
      <c r="T3542" s="50">
        <v>7161</v>
      </c>
      <c r="U3542" s="52">
        <v>5.488070919716e-6</v>
      </c>
      <c r="V3542" s="50" t="b">
        <v>1</v>
      </c>
      <c r="W3542" s="50" t="b">
        <v>1</v>
      </c>
      <c r="X3542" s="54">
        <v>456348</v>
      </c>
      <c r="Y3542" s="14">
        <f t="shared" si="55"/>
        <v>20.6886944478406</v>
      </c>
    </row>
    <row r="3543" ht="15.5" spans="1:25">
      <c r="A3543" s="50" t="s">
        <v>2849</v>
      </c>
      <c r="B3543" s="50" t="s">
        <v>26</v>
      </c>
      <c r="C3543" s="50" t="s">
        <v>2798</v>
      </c>
      <c r="D3543" s="50" t="s">
        <v>28</v>
      </c>
      <c r="E3543" s="50" t="s">
        <v>31</v>
      </c>
      <c r="F3543" s="50" t="s">
        <v>28</v>
      </c>
      <c r="G3543" s="50" t="s">
        <v>31</v>
      </c>
      <c r="H3543" s="11">
        <v>0.104261</v>
      </c>
      <c r="I3543" s="11">
        <v>0.0428293</v>
      </c>
      <c r="J3543" s="11">
        <v>0.179288</v>
      </c>
      <c r="K3543" s="11">
        <v>0.195473</v>
      </c>
      <c r="L3543" s="50">
        <v>9</v>
      </c>
      <c r="M3543" s="50">
        <v>82705280</v>
      </c>
      <c r="N3543" s="52">
        <v>0.690405</v>
      </c>
      <c r="O3543" s="11">
        <v>0.107529</v>
      </c>
      <c r="P3543" s="50" t="b">
        <v>1</v>
      </c>
      <c r="Q3543" s="50">
        <v>9</v>
      </c>
      <c r="R3543" s="50">
        <v>80090365</v>
      </c>
      <c r="S3543" s="11">
        <v>0.0218926</v>
      </c>
      <c r="T3543" s="50">
        <v>7161</v>
      </c>
      <c r="U3543" s="52">
        <v>1.94931174312202e-6</v>
      </c>
      <c r="V3543" s="50" t="b">
        <v>1</v>
      </c>
      <c r="W3543" s="50" t="b">
        <v>1</v>
      </c>
      <c r="X3543" s="54">
        <v>456348</v>
      </c>
      <c r="Y3543" s="14">
        <f t="shared" si="55"/>
        <v>22.6803153037305</v>
      </c>
    </row>
    <row r="3544" ht="15.5" spans="1:25">
      <c r="A3544" s="50" t="s">
        <v>2849</v>
      </c>
      <c r="B3544" s="50" t="s">
        <v>26</v>
      </c>
      <c r="C3544" s="50" t="s">
        <v>468</v>
      </c>
      <c r="D3544" s="50" t="s">
        <v>29</v>
      </c>
      <c r="E3544" s="50" t="s">
        <v>34</v>
      </c>
      <c r="F3544" s="50" t="s">
        <v>29</v>
      </c>
      <c r="G3544" s="50" t="s">
        <v>34</v>
      </c>
      <c r="H3544" s="11">
        <v>0.208129</v>
      </c>
      <c r="I3544" s="11">
        <v>-0.325207</v>
      </c>
      <c r="J3544" s="11">
        <v>0.039167</v>
      </c>
      <c r="K3544" s="11">
        <v>0.0181858</v>
      </c>
      <c r="L3544" s="50">
        <v>9</v>
      </c>
      <c r="M3544" s="50">
        <v>123112954</v>
      </c>
      <c r="N3544" s="52">
        <v>0.303349</v>
      </c>
      <c r="O3544" s="11">
        <v>0.315956</v>
      </c>
      <c r="P3544" s="50" t="b">
        <v>1</v>
      </c>
      <c r="Q3544" s="50">
        <v>9</v>
      </c>
      <c r="R3544" s="50">
        <v>120350676</v>
      </c>
      <c r="S3544" s="11">
        <v>0.0446609</v>
      </c>
      <c r="T3544" s="50">
        <v>7161</v>
      </c>
      <c r="U3544" s="52">
        <v>3.21538285532184e-6</v>
      </c>
      <c r="V3544" s="50" t="b">
        <v>1</v>
      </c>
      <c r="W3544" s="50" t="b">
        <v>1</v>
      </c>
      <c r="X3544" s="54">
        <v>456348</v>
      </c>
      <c r="Y3544" s="14">
        <f t="shared" si="55"/>
        <v>21.7175211842494</v>
      </c>
    </row>
    <row r="3545" ht="15.5" spans="1:25">
      <c r="A3545" s="50" t="s">
        <v>2849</v>
      </c>
      <c r="B3545" s="50" t="s">
        <v>26</v>
      </c>
      <c r="C3545" s="50" t="s">
        <v>2738</v>
      </c>
      <c r="D3545" s="50" t="s">
        <v>34</v>
      </c>
      <c r="E3545" s="50" t="s">
        <v>29</v>
      </c>
      <c r="F3545" s="50" t="s">
        <v>34</v>
      </c>
      <c r="G3545" s="50" t="s">
        <v>29</v>
      </c>
      <c r="H3545" s="11">
        <v>-0.161863</v>
      </c>
      <c r="I3545" s="11">
        <v>0.195102</v>
      </c>
      <c r="J3545" s="11">
        <v>0.0602798</v>
      </c>
      <c r="K3545" s="11">
        <v>0.0223356</v>
      </c>
      <c r="L3545" s="50">
        <v>19</v>
      </c>
      <c r="M3545" s="50">
        <v>56313832</v>
      </c>
      <c r="N3545" s="52">
        <v>0.493969</v>
      </c>
      <c r="O3545" s="11">
        <v>0.285232</v>
      </c>
      <c r="P3545" s="50" t="b">
        <v>1</v>
      </c>
      <c r="Q3545" s="50">
        <v>19</v>
      </c>
      <c r="R3545" s="50">
        <v>55802466</v>
      </c>
      <c r="S3545" s="11">
        <v>0.0357172</v>
      </c>
      <c r="T3545" s="50">
        <v>7161</v>
      </c>
      <c r="U3545" s="52">
        <v>5.9400196003471e-6</v>
      </c>
      <c r="V3545" s="50" t="b">
        <v>1</v>
      </c>
      <c r="W3545" s="50" t="b">
        <v>1</v>
      </c>
      <c r="X3545" s="54">
        <v>456348</v>
      </c>
      <c r="Y3545" s="14">
        <f t="shared" si="55"/>
        <v>20.5371587218447</v>
      </c>
    </row>
    <row r="3546" ht="15.5" spans="1:25">
      <c r="A3546" s="50" t="s">
        <v>2849</v>
      </c>
      <c r="B3546" s="50" t="s">
        <v>26</v>
      </c>
      <c r="C3546" s="50" t="s">
        <v>2799</v>
      </c>
      <c r="D3546" s="50" t="s">
        <v>31</v>
      </c>
      <c r="E3546" s="50" t="s">
        <v>28</v>
      </c>
      <c r="F3546" s="50" t="s">
        <v>31</v>
      </c>
      <c r="G3546" s="50" t="s">
        <v>28</v>
      </c>
      <c r="H3546" s="11">
        <v>0.165926</v>
      </c>
      <c r="I3546" s="11">
        <v>0.0531607</v>
      </c>
      <c r="J3546" s="11">
        <v>0.0599959</v>
      </c>
      <c r="K3546" s="11">
        <v>0.0596639</v>
      </c>
      <c r="L3546" s="50">
        <v>22</v>
      </c>
      <c r="M3546" s="50">
        <v>24313954</v>
      </c>
      <c r="N3546" s="52">
        <v>0.766337</v>
      </c>
      <c r="O3546" s="11">
        <v>0.17889</v>
      </c>
      <c r="P3546" s="50" t="b">
        <v>1</v>
      </c>
      <c r="Q3546" s="50">
        <v>22</v>
      </c>
      <c r="R3546" s="50">
        <v>23971765</v>
      </c>
      <c r="S3546" s="11">
        <v>0.0355786</v>
      </c>
      <c r="T3546" s="50">
        <v>7161</v>
      </c>
      <c r="U3546" s="52">
        <v>3.15954821223223e-6</v>
      </c>
      <c r="V3546" s="50" t="b">
        <v>1</v>
      </c>
      <c r="W3546" s="50" t="b">
        <v>1</v>
      </c>
      <c r="X3546" s="54">
        <v>456348</v>
      </c>
      <c r="Y3546" s="14">
        <f t="shared" si="55"/>
        <v>21.7495951732175</v>
      </c>
    </row>
    <row r="3547" ht="15.5" spans="1:25">
      <c r="A3547" s="50" t="s">
        <v>2849</v>
      </c>
      <c r="B3547" s="50" t="s">
        <v>26</v>
      </c>
      <c r="C3547" s="50" t="s">
        <v>279</v>
      </c>
      <c r="D3547" s="50" t="s">
        <v>31</v>
      </c>
      <c r="E3547" s="50" t="s">
        <v>28</v>
      </c>
      <c r="F3547" s="50" t="s">
        <v>31</v>
      </c>
      <c r="G3547" s="50" t="s">
        <v>28</v>
      </c>
      <c r="H3547" s="11">
        <v>0.359433</v>
      </c>
      <c r="I3547" s="11">
        <v>0.182319</v>
      </c>
      <c r="J3547" s="11">
        <v>0.0120378</v>
      </c>
      <c r="K3547" s="11">
        <v>0.0167967</v>
      </c>
      <c r="L3547" s="50">
        <v>3</v>
      </c>
      <c r="M3547" s="50">
        <v>72482879</v>
      </c>
      <c r="N3547" s="52">
        <v>0.580024</v>
      </c>
      <c r="O3547" s="11">
        <v>0.329483</v>
      </c>
      <c r="P3547" s="50" t="b">
        <v>1</v>
      </c>
      <c r="Q3547" s="50">
        <v>3</v>
      </c>
      <c r="R3547" s="50">
        <v>72433728</v>
      </c>
      <c r="S3547" s="11">
        <v>0.0808589</v>
      </c>
      <c r="T3547" s="50">
        <v>7161</v>
      </c>
      <c r="U3547" s="52">
        <v>8.90523934708642e-6</v>
      </c>
      <c r="V3547" s="50" t="b">
        <v>1</v>
      </c>
      <c r="W3547" s="50" t="b">
        <v>1</v>
      </c>
      <c r="X3547" s="54">
        <v>456348</v>
      </c>
      <c r="Y3547" s="14">
        <f t="shared" si="55"/>
        <v>19.7596950388996</v>
      </c>
    </row>
    <row r="3548" ht="15.5" spans="1:25">
      <c r="A3548" s="50" t="s">
        <v>2849</v>
      </c>
      <c r="B3548" s="50" t="s">
        <v>26</v>
      </c>
      <c r="C3548" s="50" t="s">
        <v>2800</v>
      </c>
      <c r="D3548" s="50" t="s">
        <v>31</v>
      </c>
      <c r="E3548" s="50" t="s">
        <v>28</v>
      </c>
      <c r="F3548" s="50" t="s">
        <v>31</v>
      </c>
      <c r="G3548" s="50" t="s">
        <v>28</v>
      </c>
      <c r="H3548" s="11">
        <v>-0.636555</v>
      </c>
      <c r="I3548" s="11">
        <v>0.0185686</v>
      </c>
      <c r="J3548" s="11">
        <v>0.00403955</v>
      </c>
      <c r="K3548" s="11">
        <v>0.00873474</v>
      </c>
      <c r="L3548" s="50">
        <v>6</v>
      </c>
      <c r="M3548" s="50">
        <v>23919234</v>
      </c>
      <c r="N3548" s="52">
        <v>0.967307</v>
      </c>
      <c r="O3548" s="11">
        <v>0.453053</v>
      </c>
      <c r="P3548" s="50" t="b">
        <v>1</v>
      </c>
      <c r="Q3548" s="50">
        <v>6</v>
      </c>
      <c r="R3548" s="50">
        <v>23919006</v>
      </c>
      <c r="S3548" s="11">
        <v>0.136949</v>
      </c>
      <c r="T3548" s="50">
        <v>7161</v>
      </c>
      <c r="U3548" s="52">
        <v>3.40677737219455e-6</v>
      </c>
      <c r="V3548" s="50" t="b">
        <v>1</v>
      </c>
      <c r="W3548" s="50" t="b">
        <v>1</v>
      </c>
      <c r="X3548" s="54">
        <v>456348</v>
      </c>
      <c r="Y3548" s="14">
        <f t="shared" si="55"/>
        <v>21.6049933404738</v>
      </c>
    </row>
    <row r="3549" ht="15.5" spans="1:25">
      <c r="A3549" s="50" t="s">
        <v>2849</v>
      </c>
      <c r="B3549" s="50" t="s">
        <v>26</v>
      </c>
      <c r="C3549" s="50" t="s">
        <v>2860</v>
      </c>
      <c r="D3549" s="50" t="s">
        <v>28</v>
      </c>
      <c r="E3549" s="50" t="s">
        <v>34</v>
      </c>
      <c r="F3549" s="50" t="s">
        <v>28</v>
      </c>
      <c r="G3549" s="50" t="s">
        <v>34</v>
      </c>
      <c r="H3549" s="11">
        <v>-0.440235</v>
      </c>
      <c r="I3549" s="11">
        <v>-0.50879</v>
      </c>
      <c r="J3549" s="11">
        <v>0.00813879</v>
      </c>
      <c r="K3549" s="11">
        <v>0.0142649</v>
      </c>
      <c r="L3549" s="50">
        <v>6</v>
      </c>
      <c r="M3549" s="50">
        <v>49090758</v>
      </c>
      <c r="N3549" s="52">
        <v>0.152457</v>
      </c>
      <c r="O3549" s="11">
        <v>0.355571</v>
      </c>
      <c r="P3549" s="50" t="b">
        <v>1</v>
      </c>
      <c r="Q3549" s="50">
        <v>6</v>
      </c>
      <c r="R3549" s="50">
        <v>49123122</v>
      </c>
      <c r="S3549" s="11">
        <v>0.0957242</v>
      </c>
      <c r="T3549" s="50">
        <v>7161</v>
      </c>
      <c r="U3549" s="52">
        <v>4.31509918058256e-6</v>
      </c>
      <c r="V3549" s="50" t="b">
        <v>1</v>
      </c>
      <c r="W3549" s="50" t="b">
        <v>1</v>
      </c>
      <c r="X3549" s="54">
        <v>456348</v>
      </c>
      <c r="Y3549" s="14">
        <f t="shared" si="55"/>
        <v>21.150743750478</v>
      </c>
    </row>
    <row r="3550" ht="15.5" spans="1:25">
      <c r="A3550" s="50" t="s">
        <v>2849</v>
      </c>
      <c r="B3550" s="50" t="s">
        <v>26</v>
      </c>
      <c r="C3550" s="50" t="s">
        <v>2809</v>
      </c>
      <c r="D3550" s="50" t="s">
        <v>31</v>
      </c>
      <c r="E3550" s="50" t="s">
        <v>28</v>
      </c>
      <c r="F3550" s="50" t="s">
        <v>31</v>
      </c>
      <c r="G3550" s="50" t="s">
        <v>28</v>
      </c>
      <c r="H3550" s="11">
        <v>0.140364</v>
      </c>
      <c r="I3550" s="11">
        <v>-0.031416</v>
      </c>
      <c r="J3550" s="11">
        <v>0.917127</v>
      </c>
      <c r="K3550" s="11">
        <v>0.847758</v>
      </c>
      <c r="L3550" s="50">
        <v>11</v>
      </c>
      <c r="M3550" s="50">
        <v>38182666</v>
      </c>
      <c r="N3550" s="52">
        <v>0.788943</v>
      </c>
      <c r="O3550" s="11">
        <v>0.117363</v>
      </c>
      <c r="P3550" s="50" t="b">
        <v>1</v>
      </c>
      <c r="Q3550" s="50">
        <v>11</v>
      </c>
      <c r="R3550" s="50">
        <v>38161116</v>
      </c>
      <c r="S3550" s="11">
        <v>0.031319</v>
      </c>
      <c r="T3550" s="50">
        <v>7161</v>
      </c>
      <c r="U3550" s="52">
        <v>7.51236023787644e-6</v>
      </c>
      <c r="V3550" s="50" t="b">
        <v>1</v>
      </c>
      <c r="W3550" s="50" t="b">
        <v>1</v>
      </c>
      <c r="X3550" s="54">
        <v>456348</v>
      </c>
      <c r="Y3550" s="14">
        <f t="shared" si="55"/>
        <v>20.0861035973603</v>
      </c>
    </row>
    <row r="3551" ht="15.5" spans="1:25">
      <c r="A3551" s="50" t="s">
        <v>2849</v>
      </c>
      <c r="B3551" s="50" t="s">
        <v>26</v>
      </c>
      <c r="C3551" s="50" t="s">
        <v>2350</v>
      </c>
      <c r="D3551" s="50" t="s">
        <v>29</v>
      </c>
      <c r="E3551" s="50" t="s">
        <v>34</v>
      </c>
      <c r="F3551" s="50" t="s">
        <v>29</v>
      </c>
      <c r="G3551" s="50" t="s">
        <v>34</v>
      </c>
      <c r="H3551" s="11">
        <v>0.0800971</v>
      </c>
      <c r="I3551" s="11">
        <v>-0.155044</v>
      </c>
      <c r="J3551" s="11">
        <v>0.373208</v>
      </c>
      <c r="K3551" s="11">
        <v>0.299683</v>
      </c>
      <c r="L3551" s="50">
        <v>6</v>
      </c>
      <c r="M3551" s="50">
        <v>64887066</v>
      </c>
      <c r="N3551" s="52">
        <v>0.0932467</v>
      </c>
      <c r="O3551" s="11">
        <v>0.0923698</v>
      </c>
      <c r="P3551" s="50" t="b">
        <v>1</v>
      </c>
      <c r="Q3551" s="50">
        <v>6</v>
      </c>
      <c r="R3551" s="50">
        <v>64177173</v>
      </c>
      <c r="S3551" s="11">
        <v>0.017229</v>
      </c>
      <c r="T3551" s="50">
        <v>7161</v>
      </c>
      <c r="U3551" s="52">
        <v>3.39293796769922e-6</v>
      </c>
      <c r="V3551" s="50" t="b">
        <v>1</v>
      </c>
      <c r="W3551" s="50" t="b">
        <v>1</v>
      </c>
      <c r="X3551" s="54">
        <v>456348</v>
      </c>
      <c r="Y3551" s="14">
        <f t="shared" si="55"/>
        <v>21.6129198320712</v>
      </c>
    </row>
    <row r="3552" ht="15.5" spans="1:25">
      <c r="A3552" s="50" t="s">
        <v>2849</v>
      </c>
      <c r="B3552" s="50" t="s">
        <v>26</v>
      </c>
      <c r="C3552" s="50" t="s">
        <v>390</v>
      </c>
      <c r="D3552" s="50" t="s">
        <v>34</v>
      </c>
      <c r="E3552" s="50" t="s">
        <v>31</v>
      </c>
      <c r="F3552" s="50" t="s">
        <v>34</v>
      </c>
      <c r="G3552" s="50" t="s">
        <v>31</v>
      </c>
      <c r="H3552" s="11">
        <v>-0.212747</v>
      </c>
      <c r="I3552" s="11">
        <v>-0.296596</v>
      </c>
      <c r="J3552" s="11">
        <v>0.848991</v>
      </c>
      <c r="K3552" s="11">
        <v>0.867085</v>
      </c>
      <c r="L3552" s="50">
        <v>11</v>
      </c>
      <c r="M3552" s="50">
        <v>116648917</v>
      </c>
      <c r="N3552" s="52">
        <v>0.0170597</v>
      </c>
      <c r="O3552" s="11">
        <v>0.124337</v>
      </c>
      <c r="P3552" s="50" t="b">
        <v>1</v>
      </c>
      <c r="Q3552" s="50">
        <v>11</v>
      </c>
      <c r="R3552" s="50">
        <v>116778201</v>
      </c>
      <c r="S3552" s="11">
        <v>0.02309</v>
      </c>
      <c r="T3552" s="50">
        <v>7161</v>
      </c>
      <c r="U3552" s="52">
        <v>4.04927580437886e-20</v>
      </c>
      <c r="V3552" s="50" t="b">
        <v>1</v>
      </c>
      <c r="W3552" s="50" t="b">
        <v>1</v>
      </c>
      <c r="X3552" s="54">
        <v>456348</v>
      </c>
      <c r="Y3552" s="14">
        <f t="shared" si="55"/>
        <v>84.8943961518385</v>
      </c>
    </row>
    <row r="3553" ht="15.5" spans="1:25">
      <c r="A3553" s="50" t="s">
        <v>2861</v>
      </c>
      <c r="B3553" s="50" t="s">
        <v>26</v>
      </c>
      <c r="C3553" s="50" t="s">
        <v>2850</v>
      </c>
      <c r="D3553" s="50" t="s">
        <v>28</v>
      </c>
      <c r="E3553" s="50" t="s">
        <v>34</v>
      </c>
      <c r="F3553" s="50" t="s">
        <v>28</v>
      </c>
      <c r="G3553" s="50" t="s">
        <v>34</v>
      </c>
      <c r="H3553" s="11">
        <v>-0.0972748</v>
      </c>
      <c r="I3553" s="11">
        <v>-0.181689</v>
      </c>
      <c r="J3553" s="11">
        <v>0.278826</v>
      </c>
      <c r="K3553" s="11">
        <v>0.313095</v>
      </c>
      <c r="L3553" s="50">
        <v>8</v>
      </c>
      <c r="M3553" s="50">
        <v>19827848</v>
      </c>
      <c r="N3553" s="52">
        <v>0.0457593</v>
      </c>
      <c r="O3553" s="11">
        <v>0.0909531</v>
      </c>
      <c r="P3553" s="50" t="b">
        <v>1</v>
      </c>
      <c r="Q3553" s="50">
        <v>8</v>
      </c>
      <c r="R3553" s="50">
        <v>19970337</v>
      </c>
      <c r="S3553" s="11">
        <v>0.0185177</v>
      </c>
      <c r="T3553" s="50">
        <v>7166</v>
      </c>
      <c r="U3553" s="52">
        <v>1.53722415323879e-7</v>
      </c>
      <c r="V3553" s="50" t="b">
        <v>1</v>
      </c>
      <c r="W3553" s="50" t="b">
        <v>1</v>
      </c>
      <c r="X3553" s="54">
        <v>456348</v>
      </c>
      <c r="Y3553" s="14">
        <f t="shared" si="55"/>
        <v>27.5947589838406</v>
      </c>
    </row>
    <row r="3554" ht="15.5" spans="1:25">
      <c r="A3554" s="50" t="s">
        <v>2861</v>
      </c>
      <c r="B3554" s="50" t="s">
        <v>26</v>
      </c>
      <c r="C3554" s="50" t="s">
        <v>408</v>
      </c>
      <c r="D3554" s="50" t="s">
        <v>29</v>
      </c>
      <c r="E3554" s="50" t="s">
        <v>34</v>
      </c>
      <c r="F3554" s="50" t="s">
        <v>29</v>
      </c>
      <c r="G3554" s="50" t="s">
        <v>34</v>
      </c>
      <c r="H3554" s="11">
        <v>0.0931538</v>
      </c>
      <c r="I3554" s="11">
        <v>0.0751059</v>
      </c>
      <c r="J3554" s="11">
        <v>0.727594</v>
      </c>
      <c r="K3554" s="11">
        <v>0.794123</v>
      </c>
      <c r="L3554" s="50">
        <v>2</v>
      </c>
      <c r="M3554" s="50">
        <v>21225281</v>
      </c>
      <c r="N3554" s="52">
        <v>0.471338</v>
      </c>
      <c r="O3554" s="11">
        <v>0.10427</v>
      </c>
      <c r="P3554" s="50" t="b">
        <v>1</v>
      </c>
      <c r="Q3554" s="50">
        <v>2</v>
      </c>
      <c r="R3554" s="50">
        <v>21002409</v>
      </c>
      <c r="S3554" s="11">
        <v>0.0186426</v>
      </c>
      <c r="T3554" s="50">
        <v>7166</v>
      </c>
      <c r="U3554" s="52">
        <v>5.95794152937843e-7</v>
      </c>
      <c r="V3554" s="50" t="b">
        <v>1</v>
      </c>
      <c r="W3554" s="50" t="b">
        <v>1</v>
      </c>
      <c r="X3554" s="54">
        <v>456348</v>
      </c>
      <c r="Y3554" s="14">
        <f t="shared" si="55"/>
        <v>24.9682548566694</v>
      </c>
    </row>
    <row r="3555" ht="15.5" spans="1:25">
      <c r="A3555" s="50" t="s">
        <v>2861</v>
      </c>
      <c r="B3555" s="50" t="s">
        <v>26</v>
      </c>
      <c r="C3555" s="50" t="s">
        <v>502</v>
      </c>
      <c r="D3555" s="50" t="s">
        <v>31</v>
      </c>
      <c r="E3555" s="50" t="s">
        <v>34</v>
      </c>
      <c r="F3555" s="50" t="s">
        <v>31</v>
      </c>
      <c r="G3555" s="50" t="s">
        <v>34</v>
      </c>
      <c r="H3555" s="11">
        <v>-0.172253</v>
      </c>
      <c r="I3555" s="11">
        <v>-0.271531</v>
      </c>
      <c r="J3555" s="11">
        <v>0.0508576</v>
      </c>
      <c r="K3555" s="11">
        <v>0.0506267</v>
      </c>
      <c r="L3555" s="50">
        <v>18</v>
      </c>
      <c r="M3555" s="50">
        <v>28467859</v>
      </c>
      <c r="N3555" s="52">
        <v>0.160894</v>
      </c>
      <c r="O3555" s="11">
        <v>0.193665</v>
      </c>
      <c r="P3555" s="50" t="b">
        <v>1</v>
      </c>
      <c r="Q3555" s="50">
        <v>18</v>
      </c>
      <c r="R3555" s="50">
        <v>30887893</v>
      </c>
      <c r="S3555" s="11">
        <v>0.0385512</v>
      </c>
      <c r="T3555" s="50">
        <v>7166</v>
      </c>
      <c r="U3555" s="52">
        <v>8.00484432495249e-6</v>
      </c>
      <c r="V3555" s="50" t="b">
        <v>1</v>
      </c>
      <c r="W3555" s="50" t="b">
        <v>1</v>
      </c>
      <c r="X3555" s="54">
        <v>456348</v>
      </c>
      <c r="Y3555" s="14">
        <f t="shared" si="55"/>
        <v>19.9644700600942</v>
      </c>
    </row>
    <row r="3556" ht="15.5" spans="1:25">
      <c r="A3556" s="50" t="s">
        <v>2861</v>
      </c>
      <c r="B3556" s="50" t="s">
        <v>26</v>
      </c>
      <c r="C3556" s="50" t="s">
        <v>2792</v>
      </c>
      <c r="D3556" s="50" t="s">
        <v>34</v>
      </c>
      <c r="E3556" s="50" t="s">
        <v>31</v>
      </c>
      <c r="F3556" s="50" t="s">
        <v>34</v>
      </c>
      <c r="G3556" s="50" t="s">
        <v>31</v>
      </c>
      <c r="H3556" s="11">
        <v>0.22146</v>
      </c>
      <c r="I3556" s="11">
        <v>-0.514173</v>
      </c>
      <c r="J3556" s="11">
        <v>0.0306595</v>
      </c>
      <c r="K3556" s="11">
        <v>0.017903</v>
      </c>
      <c r="L3556" s="50">
        <v>18</v>
      </c>
      <c r="M3556" s="50">
        <v>21264623</v>
      </c>
      <c r="N3556" s="52">
        <v>0.105855</v>
      </c>
      <c r="O3556" s="11">
        <v>0.317958</v>
      </c>
      <c r="P3556" s="50" t="b">
        <v>1</v>
      </c>
      <c r="Q3556" s="50">
        <v>18</v>
      </c>
      <c r="R3556" s="50">
        <v>23684659</v>
      </c>
      <c r="S3556" s="11">
        <v>0.0490156</v>
      </c>
      <c r="T3556" s="50">
        <v>7166</v>
      </c>
      <c r="U3556" s="52">
        <v>6.33567144337193e-6</v>
      </c>
      <c r="V3556" s="50" t="b">
        <v>1</v>
      </c>
      <c r="W3556" s="50" t="b">
        <v>1</v>
      </c>
      <c r="X3556" s="54">
        <v>456348</v>
      </c>
      <c r="Y3556" s="14">
        <f t="shared" si="55"/>
        <v>20.4137101840858</v>
      </c>
    </row>
    <row r="3557" ht="15.5" spans="1:25">
      <c r="A3557" s="50" t="s">
        <v>2861</v>
      </c>
      <c r="B3557" s="50" t="s">
        <v>26</v>
      </c>
      <c r="C3557" s="50" t="s">
        <v>2862</v>
      </c>
      <c r="D3557" s="50" t="s">
        <v>29</v>
      </c>
      <c r="E3557" s="50" t="s">
        <v>31</v>
      </c>
      <c r="F3557" s="50" t="s">
        <v>29</v>
      </c>
      <c r="G3557" s="50" t="s">
        <v>31</v>
      </c>
      <c r="H3557" s="11">
        <v>-0.184148</v>
      </c>
      <c r="I3557" s="11">
        <v>-0.108363</v>
      </c>
      <c r="J3557" s="11">
        <v>0.0497938</v>
      </c>
      <c r="K3557" s="11">
        <v>0.0457131</v>
      </c>
      <c r="L3557" s="50">
        <v>3</v>
      </c>
      <c r="M3557" s="50">
        <v>87229633</v>
      </c>
      <c r="N3557" s="52">
        <v>0.593437</v>
      </c>
      <c r="O3557" s="11">
        <v>0.20298</v>
      </c>
      <c r="P3557" s="50" t="b">
        <v>1</v>
      </c>
      <c r="Q3557" s="50">
        <v>3</v>
      </c>
      <c r="R3557" s="50">
        <v>87180483</v>
      </c>
      <c r="S3557" s="11">
        <v>0.0392037</v>
      </c>
      <c r="T3557" s="50">
        <v>7166</v>
      </c>
      <c r="U3557" s="52">
        <v>2.68393500949762e-6</v>
      </c>
      <c r="V3557" s="50" t="b">
        <v>1</v>
      </c>
      <c r="W3557" s="50" t="b">
        <v>1</v>
      </c>
      <c r="X3557" s="54">
        <v>456348</v>
      </c>
      <c r="Y3557" s="14">
        <f t="shared" si="55"/>
        <v>22.0637789859294</v>
      </c>
    </row>
    <row r="3558" ht="15.5" spans="1:25">
      <c r="A3558" s="50" t="s">
        <v>2861</v>
      </c>
      <c r="B3558" s="50" t="s">
        <v>26</v>
      </c>
      <c r="C3558" s="50" t="s">
        <v>2863</v>
      </c>
      <c r="D3558" s="50" t="s">
        <v>28</v>
      </c>
      <c r="E3558" s="50" t="s">
        <v>31</v>
      </c>
      <c r="F3558" s="50" t="s">
        <v>28</v>
      </c>
      <c r="G3558" s="50" t="s">
        <v>31</v>
      </c>
      <c r="H3558" s="11">
        <v>0.229919</v>
      </c>
      <c r="I3558" s="11">
        <v>0.148255</v>
      </c>
      <c r="J3558" s="11">
        <v>0.0278586</v>
      </c>
      <c r="K3558" s="11">
        <v>0.0245221</v>
      </c>
      <c r="L3558" s="50">
        <v>3</v>
      </c>
      <c r="M3558" s="50">
        <v>151257854</v>
      </c>
      <c r="N3558" s="52">
        <v>0.584431</v>
      </c>
      <c r="O3558" s="11">
        <v>0.271071</v>
      </c>
      <c r="P3558" s="50" t="b">
        <v>1</v>
      </c>
      <c r="Q3558" s="50">
        <v>3</v>
      </c>
      <c r="R3558" s="50">
        <v>151540066</v>
      </c>
      <c r="S3558" s="11">
        <v>0.0512399</v>
      </c>
      <c r="T3558" s="50">
        <v>7166</v>
      </c>
      <c r="U3558" s="52">
        <v>7.32560490460703e-6</v>
      </c>
      <c r="V3558" s="50" t="b">
        <v>1</v>
      </c>
      <c r="W3558" s="50" t="b">
        <v>1</v>
      </c>
      <c r="X3558" s="54">
        <v>456348</v>
      </c>
      <c r="Y3558" s="14">
        <f t="shared" si="55"/>
        <v>20.1341442969659</v>
      </c>
    </row>
    <row r="3559" ht="15.5" spans="1:25">
      <c r="A3559" s="50" t="s">
        <v>2861</v>
      </c>
      <c r="B3559" s="50" t="s">
        <v>26</v>
      </c>
      <c r="C3559" s="50" t="s">
        <v>456</v>
      </c>
      <c r="D3559" s="50" t="s">
        <v>34</v>
      </c>
      <c r="E3559" s="50" t="s">
        <v>29</v>
      </c>
      <c r="F3559" s="50" t="s">
        <v>34</v>
      </c>
      <c r="G3559" s="50" t="s">
        <v>29</v>
      </c>
      <c r="H3559" s="11">
        <v>0.236043</v>
      </c>
      <c r="I3559" s="11">
        <v>0.120514</v>
      </c>
      <c r="J3559" s="11">
        <v>0.0298946</v>
      </c>
      <c r="K3559" s="11">
        <v>0.0160412</v>
      </c>
      <c r="L3559" s="50">
        <v>9</v>
      </c>
      <c r="M3559" s="50">
        <v>2770506</v>
      </c>
      <c r="N3559" s="52">
        <v>0.720799</v>
      </c>
      <c r="O3559" s="11">
        <v>0.337203</v>
      </c>
      <c r="P3559" s="50" t="b">
        <v>1</v>
      </c>
      <c r="Q3559" s="50">
        <v>9</v>
      </c>
      <c r="R3559" s="50">
        <v>2770506</v>
      </c>
      <c r="S3559" s="11">
        <v>0.0501857</v>
      </c>
      <c r="T3559" s="50">
        <v>7166</v>
      </c>
      <c r="U3559" s="52">
        <v>2.60568530020316e-6</v>
      </c>
      <c r="V3559" s="50" t="b">
        <v>1</v>
      </c>
      <c r="W3559" s="50" t="b">
        <v>1</v>
      </c>
      <c r="X3559" s="54">
        <v>456348</v>
      </c>
      <c r="Y3559" s="14">
        <f t="shared" si="55"/>
        <v>22.1218925766672</v>
      </c>
    </row>
    <row r="3560" ht="15.5" spans="1:25">
      <c r="A3560" s="50" t="s">
        <v>2861</v>
      </c>
      <c r="B3560" s="50" t="s">
        <v>26</v>
      </c>
      <c r="C3560" s="50" t="s">
        <v>2864</v>
      </c>
      <c r="D3560" s="50" t="s">
        <v>31</v>
      </c>
      <c r="E3560" s="50" t="s">
        <v>28</v>
      </c>
      <c r="F3560" s="50" t="s">
        <v>31</v>
      </c>
      <c r="G3560" s="50" t="s">
        <v>28</v>
      </c>
      <c r="H3560" s="11">
        <v>-0.0996214</v>
      </c>
      <c r="I3560" s="11">
        <v>-0.146555</v>
      </c>
      <c r="J3560" s="11">
        <v>0.200404</v>
      </c>
      <c r="K3560" s="11">
        <v>0.204822</v>
      </c>
      <c r="L3560" s="50">
        <v>8</v>
      </c>
      <c r="M3560" s="50">
        <v>714450</v>
      </c>
      <c r="N3560" s="52">
        <v>0.161983</v>
      </c>
      <c r="O3560" s="11">
        <v>0.1048</v>
      </c>
      <c r="P3560" s="50" t="b">
        <v>1</v>
      </c>
      <c r="Q3560" s="50">
        <v>8</v>
      </c>
      <c r="R3560" s="50">
        <v>764450</v>
      </c>
      <c r="S3560" s="11">
        <v>0.0210861</v>
      </c>
      <c r="T3560" s="50">
        <v>7166</v>
      </c>
      <c r="U3560" s="52">
        <v>2.34889929189904e-6</v>
      </c>
      <c r="V3560" s="50" t="b">
        <v>1</v>
      </c>
      <c r="W3560" s="50" t="b">
        <v>1</v>
      </c>
      <c r="X3560" s="54">
        <v>456348</v>
      </c>
      <c r="Y3560" s="14">
        <f t="shared" si="55"/>
        <v>22.3209542703091</v>
      </c>
    </row>
    <row r="3561" ht="15.5" spans="1:25">
      <c r="A3561" s="50" t="s">
        <v>2861</v>
      </c>
      <c r="B3561" s="50" t="s">
        <v>26</v>
      </c>
      <c r="C3561" s="50" t="s">
        <v>2854</v>
      </c>
      <c r="D3561" s="50" t="s">
        <v>34</v>
      </c>
      <c r="E3561" s="50" t="s">
        <v>29</v>
      </c>
      <c r="F3561" s="50" t="s">
        <v>34</v>
      </c>
      <c r="G3561" s="50" t="s">
        <v>29</v>
      </c>
      <c r="H3561" s="11">
        <v>-0.118487</v>
      </c>
      <c r="I3561" s="11">
        <v>0.0381961</v>
      </c>
      <c r="J3561" s="11">
        <v>0.12345</v>
      </c>
      <c r="K3561" s="11">
        <v>0.105025</v>
      </c>
      <c r="L3561" s="50">
        <v>1</v>
      </c>
      <c r="M3561" s="50">
        <v>227215490</v>
      </c>
      <c r="N3561" s="52">
        <v>0.782748</v>
      </c>
      <c r="O3561" s="11">
        <v>0.138522</v>
      </c>
      <c r="P3561" s="50" t="b">
        <v>1</v>
      </c>
      <c r="Q3561" s="50">
        <v>1</v>
      </c>
      <c r="R3561" s="50">
        <v>227027789</v>
      </c>
      <c r="S3561" s="11">
        <v>0.02559</v>
      </c>
      <c r="T3561" s="50">
        <v>7166</v>
      </c>
      <c r="U3561" s="52">
        <v>3.7135982166134e-6</v>
      </c>
      <c r="V3561" s="50" t="b">
        <v>1</v>
      </c>
      <c r="W3561" s="50" t="b">
        <v>1</v>
      </c>
      <c r="X3561" s="54">
        <v>456348</v>
      </c>
      <c r="Y3561" s="14">
        <f t="shared" si="55"/>
        <v>21.4388179014339</v>
      </c>
    </row>
    <row r="3562" ht="15.5" spans="1:25">
      <c r="A3562" s="50" t="s">
        <v>2861</v>
      </c>
      <c r="B3562" s="50" t="s">
        <v>26</v>
      </c>
      <c r="C3562" s="50" t="s">
        <v>113</v>
      </c>
      <c r="D3562" s="50" t="s">
        <v>34</v>
      </c>
      <c r="E3562" s="50" t="s">
        <v>29</v>
      </c>
      <c r="F3562" s="50" t="s">
        <v>34</v>
      </c>
      <c r="G3562" s="50" t="s">
        <v>29</v>
      </c>
      <c r="H3562" s="11">
        <v>-0.168895</v>
      </c>
      <c r="I3562" s="11">
        <v>-0.0127514</v>
      </c>
      <c r="J3562" s="11">
        <v>0.650878</v>
      </c>
      <c r="K3562" s="11">
        <v>0.605234</v>
      </c>
      <c r="L3562" s="50">
        <v>2</v>
      </c>
      <c r="M3562" s="50">
        <v>27730940</v>
      </c>
      <c r="N3562" s="52">
        <v>0.882454</v>
      </c>
      <c r="O3562" s="11">
        <v>0.0862397</v>
      </c>
      <c r="P3562" s="50" t="b">
        <v>1</v>
      </c>
      <c r="Q3562" s="50">
        <v>2</v>
      </c>
      <c r="R3562" s="50">
        <v>27508073</v>
      </c>
      <c r="S3562" s="11">
        <v>0.0173839</v>
      </c>
      <c r="T3562" s="50">
        <v>7166</v>
      </c>
      <c r="U3562" s="52">
        <v>3.52607268920718e-22</v>
      </c>
      <c r="V3562" s="50" t="b">
        <v>1</v>
      </c>
      <c r="W3562" s="50" t="b">
        <v>1</v>
      </c>
      <c r="X3562" s="54">
        <v>456348</v>
      </c>
      <c r="Y3562" s="14">
        <f t="shared" si="55"/>
        <v>94.3928623012164</v>
      </c>
    </row>
    <row r="3563" ht="15.5" spans="1:25">
      <c r="A3563" s="50" t="s">
        <v>2861</v>
      </c>
      <c r="B3563" s="50" t="s">
        <v>26</v>
      </c>
      <c r="C3563" s="50" t="s">
        <v>2865</v>
      </c>
      <c r="D3563" s="50" t="s">
        <v>34</v>
      </c>
      <c r="E3563" s="50" t="s">
        <v>29</v>
      </c>
      <c r="F3563" s="50" t="s">
        <v>34</v>
      </c>
      <c r="G3563" s="50" t="s">
        <v>29</v>
      </c>
      <c r="H3563" s="11">
        <v>0.116093</v>
      </c>
      <c r="I3563" s="11">
        <v>-0.231622</v>
      </c>
      <c r="J3563" s="11">
        <v>0.118708</v>
      </c>
      <c r="K3563" s="11">
        <v>0.0851083</v>
      </c>
      <c r="L3563" s="50">
        <v>5</v>
      </c>
      <c r="M3563" s="50">
        <v>157201270</v>
      </c>
      <c r="N3563" s="52">
        <v>0.130686</v>
      </c>
      <c r="O3563" s="11">
        <v>0.15325</v>
      </c>
      <c r="P3563" s="50" t="b">
        <v>1</v>
      </c>
      <c r="Q3563" s="50">
        <v>5</v>
      </c>
      <c r="R3563" s="50">
        <v>157774262</v>
      </c>
      <c r="S3563" s="11">
        <v>0.0257906</v>
      </c>
      <c r="T3563" s="50">
        <v>7166</v>
      </c>
      <c r="U3563" s="52">
        <v>6.85536866438587e-6</v>
      </c>
      <c r="V3563" s="50" t="b">
        <v>1</v>
      </c>
      <c r="W3563" s="50" t="b">
        <v>1</v>
      </c>
      <c r="X3563" s="54">
        <v>456348</v>
      </c>
      <c r="Y3563" s="14">
        <f t="shared" si="55"/>
        <v>20.2623203149855</v>
      </c>
    </row>
    <row r="3564" ht="15.5" spans="1:25">
      <c r="A3564" s="50" t="s">
        <v>2861</v>
      </c>
      <c r="B3564" s="50" t="s">
        <v>26</v>
      </c>
      <c r="C3564" s="50" t="s">
        <v>2796</v>
      </c>
      <c r="D3564" s="50" t="s">
        <v>34</v>
      </c>
      <c r="E3564" s="50" t="s">
        <v>28</v>
      </c>
      <c r="F3564" s="50" t="s">
        <v>34</v>
      </c>
      <c r="G3564" s="50" t="s">
        <v>28</v>
      </c>
      <c r="H3564" s="11">
        <v>0.0855578</v>
      </c>
      <c r="I3564" s="11">
        <v>0.0834889</v>
      </c>
      <c r="J3564" s="11">
        <v>0.724997</v>
      </c>
      <c r="K3564" s="11">
        <v>0.745829</v>
      </c>
      <c r="L3564" s="50">
        <v>9</v>
      </c>
      <c r="M3564" s="50">
        <v>33656917</v>
      </c>
      <c r="N3564" s="52">
        <v>0.389356</v>
      </c>
      <c r="O3564" s="11">
        <v>0.0969914</v>
      </c>
      <c r="P3564" s="50" t="b">
        <v>1</v>
      </c>
      <c r="Q3564" s="50">
        <v>9</v>
      </c>
      <c r="R3564" s="50">
        <v>33656919</v>
      </c>
      <c r="S3564" s="11">
        <v>0.0186409</v>
      </c>
      <c r="T3564" s="50">
        <v>7166</v>
      </c>
      <c r="U3564" s="52">
        <v>4.50937289084516e-6</v>
      </c>
      <c r="V3564" s="50" t="b">
        <v>1</v>
      </c>
      <c r="W3564" s="50" t="b">
        <v>1</v>
      </c>
      <c r="X3564" s="54">
        <v>456348</v>
      </c>
      <c r="Y3564" s="14">
        <f t="shared" si="55"/>
        <v>21.0661641626193</v>
      </c>
    </row>
    <row r="3565" ht="15.5" spans="1:25">
      <c r="A3565" s="50" t="s">
        <v>2861</v>
      </c>
      <c r="B3565" s="50" t="s">
        <v>26</v>
      </c>
      <c r="C3565" s="50" t="s">
        <v>37</v>
      </c>
      <c r="D3565" s="50" t="s">
        <v>31</v>
      </c>
      <c r="E3565" s="50" t="s">
        <v>28</v>
      </c>
      <c r="F3565" s="50" t="s">
        <v>31</v>
      </c>
      <c r="G3565" s="50" t="s">
        <v>28</v>
      </c>
      <c r="H3565" s="11">
        <v>-0.246624</v>
      </c>
      <c r="I3565" s="11">
        <v>-0.37579</v>
      </c>
      <c r="J3565" s="11">
        <v>0.0535314</v>
      </c>
      <c r="K3565" s="11">
        <v>0.0111863</v>
      </c>
      <c r="L3565" s="50">
        <v>19</v>
      </c>
      <c r="M3565" s="50">
        <v>19380513</v>
      </c>
      <c r="N3565" s="52">
        <v>0.347591</v>
      </c>
      <c r="O3565" s="11">
        <v>0.400087</v>
      </c>
      <c r="P3565" s="50" t="b">
        <v>1</v>
      </c>
      <c r="Q3565" s="50">
        <v>19</v>
      </c>
      <c r="R3565" s="50">
        <v>19269704</v>
      </c>
      <c r="S3565" s="11">
        <v>0.0378364</v>
      </c>
      <c r="T3565" s="50">
        <v>7166</v>
      </c>
      <c r="U3565" s="52">
        <v>7.58720540192821e-11</v>
      </c>
      <c r="V3565" s="50" t="b">
        <v>1</v>
      </c>
      <c r="W3565" s="50" t="b">
        <v>1</v>
      </c>
      <c r="X3565" s="54">
        <v>456348</v>
      </c>
      <c r="Y3565" s="14">
        <f t="shared" si="55"/>
        <v>42.4865100398125</v>
      </c>
    </row>
    <row r="3566" ht="15.5" spans="1:25">
      <c r="A3566" s="50" t="s">
        <v>2861</v>
      </c>
      <c r="B3566" s="50" t="s">
        <v>26</v>
      </c>
      <c r="C3566" s="50" t="s">
        <v>2866</v>
      </c>
      <c r="D3566" s="50" t="s">
        <v>34</v>
      </c>
      <c r="E3566" s="50" t="s">
        <v>29</v>
      </c>
      <c r="F3566" s="50" t="s">
        <v>34</v>
      </c>
      <c r="G3566" s="50" t="s">
        <v>29</v>
      </c>
      <c r="H3566" s="11">
        <v>0.41566</v>
      </c>
      <c r="I3566" s="11">
        <v>1.09683</v>
      </c>
      <c r="J3566" s="11">
        <v>0.00944852</v>
      </c>
      <c r="K3566" s="11">
        <v>0.00523275</v>
      </c>
      <c r="L3566" s="50">
        <v>10</v>
      </c>
      <c r="M3566" s="50">
        <v>7913102</v>
      </c>
      <c r="N3566" s="52">
        <v>0.0639502</v>
      </c>
      <c r="O3566" s="11">
        <v>0.59207</v>
      </c>
      <c r="P3566" s="50" t="b">
        <v>1</v>
      </c>
      <c r="Q3566" s="50">
        <v>10</v>
      </c>
      <c r="R3566" s="50">
        <v>7871139</v>
      </c>
      <c r="S3566" s="11">
        <v>0.0880394</v>
      </c>
      <c r="T3566" s="50">
        <v>7166</v>
      </c>
      <c r="U3566" s="52">
        <v>2.38491997977121e-6</v>
      </c>
      <c r="V3566" s="50" t="b">
        <v>1</v>
      </c>
      <c r="W3566" s="50" t="b">
        <v>1</v>
      </c>
      <c r="X3566" s="54">
        <v>456348</v>
      </c>
      <c r="Y3566" s="14">
        <f t="shared" si="55"/>
        <v>22.2906287268951</v>
      </c>
    </row>
    <row r="3567" ht="15.5" spans="1:25">
      <c r="A3567" s="50" t="s">
        <v>2861</v>
      </c>
      <c r="B3567" s="50" t="s">
        <v>26</v>
      </c>
      <c r="C3567" s="50" t="s">
        <v>2867</v>
      </c>
      <c r="D3567" s="50" t="s">
        <v>28</v>
      </c>
      <c r="E3567" s="50" t="s">
        <v>31</v>
      </c>
      <c r="F3567" s="50" t="s">
        <v>28</v>
      </c>
      <c r="G3567" s="50" t="s">
        <v>31</v>
      </c>
      <c r="H3567" s="11">
        <v>0.0744331</v>
      </c>
      <c r="I3567" s="11">
        <v>0.0213551</v>
      </c>
      <c r="J3567" s="11">
        <v>0.525174</v>
      </c>
      <c r="K3567" s="11">
        <v>0.546983</v>
      </c>
      <c r="L3567" s="50">
        <v>15</v>
      </c>
      <c r="M3567" s="50">
        <v>61961353</v>
      </c>
      <c r="N3567" s="52">
        <v>0.801979</v>
      </c>
      <c r="O3567" s="11">
        <v>0.0851524</v>
      </c>
      <c r="P3567" s="50" t="b">
        <v>1</v>
      </c>
      <c r="Q3567" s="50">
        <v>15</v>
      </c>
      <c r="R3567" s="50">
        <v>61669154</v>
      </c>
      <c r="S3567" s="11">
        <v>0.0166211</v>
      </c>
      <c r="T3567" s="50">
        <v>7166</v>
      </c>
      <c r="U3567" s="52">
        <v>7.63842257560822e-6</v>
      </c>
      <c r="V3567" s="50" t="b">
        <v>1</v>
      </c>
      <c r="W3567" s="50" t="b">
        <v>1</v>
      </c>
      <c r="X3567" s="54">
        <v>456348</v>
      </c>
      <c r="Y3567" s="14">
        <f t="shared" si="55"/>
        <v>20.0545392701374</v>
      </c>
    </row>
    <row r="3568" ht="15.5" spans="1:25">
      <c r="A3568" s="50" t="s">
        <v>2861</v>
      </c>
      <c r="B3568" s="50" t="s">
        <v>26</v>
      </c>
      <c r="C3568" s="50" t="s">
        <v>2797</v>
      </c>
      <c r="D3568" s="50" t="s">
        <v>31</v>
      </c>
      <c r="E3568" s="50" t="s">
        <v>28</v>
      </c>
      <c r="F3568" s="50" t="s">
        <v>31</v>
      </c>
      <c r="G3568" s="50" t="s">
        <v>28</v>
      </c>
      <c r="H3568" s="11">
        <v>-0.0761335</v>
      </c>
      <c r="I3568" s="11">
        <v>0.151957</v>
      </c>
      <c r="J3568" s="11">
        <v>0.532636</v>
      </c>
      <c r="K3568" s="11">
        <v>0.548835</v>
      </c>
      <c r="L3568" s="50">
        <v>19</v>
      </c>
      <c r="M3568" s="50">
        <v>35462191</v>
      </c>
      <c r="N3568" s="52">
        <v>0.0728608</v>
      </c>
      <c r="O3568" s="11">
        <v>0.0847171</v>
      </c>
      <c r="P3568" s="50" t="b">
        <v>1</v>
      </c>
      <c r="Q3568" s="50">
        <v>19</v>
      </c>
      <c r="R3568" s="50">
        <v>34971287</v>
      </c>
      <c r="S3568" s="11">
        <v>0.0166109</v>
      </c>
      <c r="T3568" s="50">
        <v>7166</v>
      </c>
      <c r="U3568" s="52">
        <v>4.65013550657443e-6</v>
      </c>
      <c r="V3568" s="50" t="b">
        <v>1</v>
      </c>
      <c r="W3568" s="50" t="b">
        <v>1</v>
      </c>
      <c r="X3568" s="54">
        <v>456348</v>
      </c>
      <c r="Y3568" s="14">
        <f t="shared" si="55"/>
        <v>21.0070594126181</v>
      </c>
    </row>
    <row r="3569" ht="15.5" spans="1:25">
      <c r="A3569" s="50" t="s">
        <v>2861</v>
      </c>
      <c r="B3569" s="50" t="s">
        <v>26</v>
      </c>
      <c r="C3569" s="50" t="s">
        <v>2868</v>
      </c>
      <c r="D3569" s="50" t="s">
        <v>31</v>
      </c>
      <c r="E3569" s="50" t="s">
        <v>28</v>
      </c>
      <c r="F3569" s="50" t="s">
        <v>31</v>
      </c>
      <c r="G3569" s="50" t="s">
        <v>28</v>
      </c>
      <c r="H3569" s="11">
        <v>0.0813883</v>
      </c>
      <c r="I3569" s="11">
        <v>0.0177477</v>
      </c>
      <c r="J3569" s="11">
        <v>0.339618</v>
      </c>
      <c r="K3569" s="11">
        <v>0.343549</v>
      </c>
      <c r="L3569" s="50">
        <v>3</v>
      </c>
      <c r="M3569" s="50">
        <v>11791458</v>
      </c>
      <c r="N3569" s="52">
        <v>0.848845</v>
      </c>
      <c r="O3569" s="11">
        <v>0.0931183</v>
      </c>
      <c r="P3569" s="50" t="b">
        <v>1</v>
      </c>
      <c r="Q3569" s="50">
        <v>3</v>
      </c>
      <c r="R3569" s="50">
        <v>11749984</v>
      </c>
      <c r="S3569" s="11">
        <v>0.0177059</v>
      </c>
      <c r="T3569" s="50">
        <v>7166</v>
      </c>
      <c r="U3569" s="52">
        <v>4.36311387618434e-6</v>
      </c>
      <c r="V3569" s="50" t="b">
        <v>1</v>
      </c>
      <c r="W3569" s="50" t="b">
        <v>1</v>
      </c>
      <c r="X3569" s="54">
        <v>456348</v>
      </c>
      <c r="Y3569" s="14">
        <f t="shared" si="55"/>
        <v>21.1294377318446</v>
      </c>
    </row>
    <row r="3570" ht="15.5" spans="1:25">
      <c r="A3570" s="50" t="s">
        <v>2861</v>
      </c>
      <c r="B3570" s="50" t="s">
        <v>26</v>
      </c>
      <c r="C3570" s="50" t="s">
        <v>2869</v>
      </c>
      <c r="D3570" s="50" t="s">
        <v>29</v>
      </c>
      <c r="E3570" s="50" t="s">
        <v>34</v>
      </c>
      <c r="F3570" s="50" t="s">
        <v>29</v>
      </c>
      <c r="G3570" s="50" t="s">
        <v>34</v>
      </c>
      <c r="H3570" s="11">
        <v>-0.240715</v>
      </c>
      <c r="I3570" s="11">
        <v>-0.536997</v>
      </c>
      <c r="J3570" s="11">
        <v>0.975511</v>
      </c>
      <c r="K3570" s="11">
        <v>0.9695679</v>
      </c>
      <c r="L3570" s="50">
        <v>18</v>
      </c>
      <c r="M3570" s="50">
        <v>66790120</v>
      </c>
      <c r="N3570" s="52">
        <v>0.0283072</v>
      </c>
      <c r="O3570" s="11">
        <v>0.244869</v>
      </c>
      <c r="P3570" s="50" t="b">
        <v>1</v>
      </c>
      <c r="Q3570" s="50">
        <v>18</v>
      </c>
      <c r="R3570" s="50">
        <v>69122883</v>
      </c>
      <c r="S3570" s="11">
        <v>0.0543789</v>
      </c>
      <c r="T3570" s="50">
        <v>7166</v>
      </c>
      <c r="U3570" s="52">
        <v>9.70821168454564e-6</v>
      </c>
      <c r="V3570" s="50" t="b">
        <v>1</v>
      </c>
      <c r="W3570" s="50" t="b">
        <v>1</v>
      </c>
      <c r="X3570" s="54">
        <v>456348</v>
      </c>
      <c r="Y3570" s="14">
        <f t="shared" si="55"/>
        <v>19.595009181642</v>
      </c>
    </row>
    <row r="3571" ht="15.5" spans="1:25">
      <c r="A3571" s="50" t="s">
        <v>2861</v>
      </c>
      <c r="B3571" s="50" t="s">
        <v>26</v>
      </c>
      <c r="C3571" s="50" t="s">
        <v>2870</v>
      </c>
      <c r="D3571" s="50" t="s">
        <v>28</v>
      </c>
      <c r="E3571" s="50" t="s">
        <v>31</v>
      </c>
      <c r="F3571" s="50" t="s">
        <v>28</v>
      </c>
      <c r="G3571" s="50" t="s">
        <v>31</v>
      </c>
      <c r="H3571" s="11">
        <v>0.077874</v>
      </c>
      <c r="I3571" s="11">
        <v>-0.0397717</v>
      </c>
      <c r="J3571" s="11">
        <v>0.545213</v>
      </c>
      <c r="K3571" s="11">
        <v>0.495141</v>
      </c>
      <c r="L3571" s="50">
        <v>18</v>
      </c>
      <c r="M3571" s="50">
        <v>77407516</v>
      </c>
      <c r="N3571" s="52">
        <v>0.642334</v>
      </c>
      <c r="O3571" s="11">
        <v>0.085634</v>
      </c>
      <c r="P3571" s="50" t="b">
        <v>1</v>
      </c>
      <c r="Q3571" s="50">
        <v>18</v>
      </c>
      <c r="R3571" s="50">
        <v>79647516</v>
      </c>
      <c r="S3571" s="11">
        <v>0.0169376</v>
      </c>
      <c r="T3571" s="50">
        <v>7166</v>
      </c>
      <c r="U3571" s="52">
        <v>4.34022087238198e-6</v>
      </c>
      <c r="V3571" s="50" t="b">
        <v>1</v>
      </c>
      <c r="W3571" s="50" t="b">
        <v>1</v>
      </c>
      <c r="X3571" s="54">
        <v>456348</v>
      </c>
      <c r="Y3571" s="14">
        <f t="shared" si="55"/>
        <v>21.1388433789968</v>
      </c>
    </row>
    <row r="3572" ht="15.5" spans="1:25">
      <c r="A3572" s="50" t="s">
        <v>2861</v>
      </c>
      <c r="B3572" s="50" t="s">
        <v>26</v>
      </c>
      <c r="C3572" s="50" t="s">
        <v>2859</v>
      </c>
      <c r="D3572" s="50" t="s">
        <v>31</v>
      </c>
      <c r="E3572" s="50" t="s">
        <v>28</v>
      </c>
      <c r="F3572" s="50" t="s">
        <v>31</v>
      </c>
      <c r="G3572" s="50" t="s">
        <v>28</v>
      </c>
      <c r="H3572" s="11">
        <v>0.20722</v>
      </c>
      <c r="I3572" s="11">
        <v>0.215317</v>
      </c>
      <c r="J3572" s="11">
        <v>0.0356746</v>
      </c>
      <c r="K3572" s="11">
        <v>0.0291287</v>
      </c>
      <c r="L3572" s="50">
        <v>14</v>
      </c>
      <c r="M3572" s="50">
        <v>93005264</v>
      </c>
      <c r="N3572" s="52">
        <v>0.402347</v>
      </c>
      <c r="O3572" s="11">
        <v>0.257114</v>
      </c>
      <c r="P3572" s="50" t="b">
        <v>1</v>
      </c>
      <c r="Q3572" s="50">
        <v>14</v>
      </c>
      <c r="R3572" s="50">
        <v>92538920</v>
      </c>
      <c r="S3572" s="11">
        <v>0.0463566</v>
      </c>
      <c r="T3572" s="50">
        <v>7166</v>
      </c>
      <c r="U3572" s="52">
        <v>7.93161646206185e-6</v>
      </c>
      <c r="V3572" s="50" t="b">
        <v>1</v>
      </c>
      <c r="W3572" s="50" t="b">
        <v>1</v>
      </c>
      <c r="X3572" s="54">
        <v>456348</v>
      </c>
      <c r="Y3572" s="14">
        <f t="shared" si="55"/>
        <v>19.9820567478217</v>
      </c>
    </row>
    <row r="3573" ht="15.5" spans="1:25">
      <c r="A3573" s="50" t="s">
        <v>2861</v>
      </c>
      <c r="B3573" s="50" t="s">
        <v>26</v>
      </c>
      <c r="C3573" s="50" t="s">
        <v>2798</v>
      </c>
      <c r="D3573" s="50" t="s">
        <v>28</v>
      </c>
      <c r="E3573" s="50" t="s">
        <v>31</v>
      </c>
      <c r="F3573" s="50" t="s">
        <v>28</v>
      </c>
      <c r="G3573" s="50" t="s">
        <v>31</v>
      </c>
      <c r="H3573" s="11">
        <v>0.105497</v>
      </c>
      <c r="I3573" s="11">
        <v>0.0428293</v>
      </c>
      <c r="J3573" s="11">
        <v>0.179288</v>
      </c>
      <c r="K3573" s="11">
        <v>0.195473</v>
      </c>
      <c r="L3573" s="50">
        <v>9</v>
      </c>
      <c r="M3573" s="50">
        <v>82705280</v>
      </c>
      <c r="N3573" s="52">
        <v>0.690405</v>
      </c>
      <c r="O3573" s="11">
        <v>0.107529</v>
      </c>
      <c r="P3573" s="50" t="b">
        <v>1</v>
      </c>
      <c r="Q3573" s="50">
        <v>9</v>
      </c>
      <c r="R3573" s="50">
        <v>80090365</v>
      </c>
      <c r="S3573" s="11">
        <v>0.0218727</v>
      </c>
      <c r="T3573" s="50">
        <v>7166</v>
      </c>
      <c r="U3573" s="52">
        <v>1.44044998226846e-6</v>
      </c>
      <c r="V3573" s="50" t="b">
        <v>1</v>
      </c>
      <c r="W3573" s="50" t="b">
        <v>1</v>
      </c>
      <c r="X3573" s="54">
        <v>456348</v>
      </c>
      <c r="Y3573" s="14">
        <f t="shared" si="55"/>
        <v>23.263519927126</v>
      </c>
    </row>
    <row r="3574" ht="15.5" spans="1:25">
      <c r="A3574" s="50" t="s">
        <v>2861</v>
      </c>
      <c r="B3574" s="50" t="s">
        <v>26</v>
      </c>
      <c r="C3574" s="50" t="s">
        <v>2806</v>
      </c>
      <c r="D3574" s="50" t="s">
        <v>31</v>
      </c>
      <c r="E3574" s="50" t="s">
        <v>28</v>
      </c>
      <c r="F3574" s="50" t="s">
        <v>31</v>
      </c>
      <c r="G3574" s="50" t="s">
        <v>28</v>
      </c>
      <c r="H3574" s="11">
        <v>0.135259</v>
      </c>
      <c r="I3574" s="11">
        <v>0.214464</v>
      </c>
      <c r="J3574" s="11">
        <v>0.0864889</v>
      </c>
      <c r="K3574" s="11">
        <v>0.123403</v>
      </c>
      <c r="L3574" s="50">
        <v>11</v>
      </c>
      <c r="M3574" s="50">
        <v>7477195</v>
      </c>
      <c r="N3574" s="52">
        <v>0.0963647</v>
      </c>
      <c r="O3574" s="11">
        <v>0.128983</v>
      </c>
      <c r="P3574" s="50" t="b">
        <v>1</v>
      </c>
      <c r="Q3574" s="50">
        <v>11</v>
      </c>
      <c r="R3574" s="50">
        <v>7455964</v>
      </c>
      <c r="S3574" s="11">
        <v>0.0299292</v>
      </c>
      <c r="T3574" s="50">
        <v>7166</v>
      </c>
      <c r="U3574" s="52">
        <v>6.29829774086592e-6</v>
      </c>
      <c r="V3574" s="50" t="b">
        <v>1</v>
      </c>
      <c r="W3574" s="50" t="b">
        <v>1</v>
      </c>
      <c r="X3574" s="54">
        <v>456348</v>
      </c>
      <c r="Y3574" s="14">
        <f t="shared" si="55"/>
        <v>20.4240623549019</v>
      </c>
    </row>
    <row r="3575" ht="15.5" spans="1:25">
      <c r="A3575" s="50" t="s">
        <v>2861</v>
      </c>
      <c r="B3575" s="50" t="s">
        <v>26</v>
      </c>
      <c r="C3575" s="50" t="s">
        <v>2871</v>
      </c>
      <c r="D3575" s="50" t="s">
        <v>31</v>
      </c>
      <c r="E3575" s="50" t="s">
        <v>28</v>
      </c>
      <c r="F3575" s="50" t="s">
        <v>31</v>
      </c>
      <c r="G3575" s="50" t="s">
        <v>28</v>
      </c>
      <c r="H3575" s="11">
        <v>-0.213765</v>
      </c>
      <c r="I3575" s="11">
        <v>0.10689</v>
      </c>
      <c r="J3575" s="11">
        <v>0.963563</v>
      </c>
      <c r="K3575" s="11">
        <v>0.9762045</v>
      </c>
      <c r="L3575" s="50">
        <v>9</v>
      </c>
      <c r="M3575" s="50">
        <v>123046579</v>
      </c>
      <c r="N3575" s="52">
        <v>0.699451</v>
      </c>
      <c r="O3575" s="11">
        <v>0.276871</v>
      </c>
      <c r="P3575" s="50" t="b">
        <v>1</v>
      </c>
      <c r="Q3575" s="50">
        <v>9</v>
      </c>
      <c r="R3575" s="50">
        <v>120284301</v>
      </c>
      <c r="S3575" s="11">
        <v>0.0470239</v>
      </c>
      <c r="T3575" s="50">
        <v>7166</v>
      </c>
      <c r="U3575" s="52">
        <v>5.55817131720649e-6</v>
      </c>
      <c r="V3575" s="50" t="b">
        <v>1</v>
      </c>
      <c r="W3575" s="50" t="b">
        <v>1</v>
      </c>
      <c r="X3575" s="54">
        <v>456348</v>
      </c>
      <c r="Y3575" s="14">
        <f t="shared" si="55"/>
        <v>20.665023711481</v>
      </c>
    </row>
    <row r="3576" ht="15.5" spans="1:25">
      <c r="A3576" s="50" t="s">
        <v>2861</v>
      </c>
      <c r="B3576" s="50" t="s">
        <v>26</v>
      </c>
      <c r="C3576" s="50" t="s">
        <v>2738</v>
      </c>
      <c r="D3576" s="50" t="s">
        <v>34</v>
      </c>
      <c r="E3576" s="50" t="s">
        <v>29</v>
      </c>
      <c r="F3576" s="50" t="s">
        <v>34</v>
      </c>
      <c r="G3576" s="50" t="s">
        <v>29</v>
      </c>
      <c r="H3576" s="11">
        <v>-0.176807</v>
      </c>
      <c r="I3576" s="11">
        <v>0.195102</v>
      </c>
      <c r="J3576" s="11">
        <v>0.0602798</v>
      </c>
      <c r="K3576" s="11">
        <v>0.0223356</v>
      </c>
      <c r="L3576" s="50">
        <v>19</v>
      </c>
      <c r="M3576" s="50">
        <v>56313832</v>
      </c>
      <c r="N3576" s="52">
        <v>0.493969</v>
      </c>
      <c r="O3576" s="11">
        <v>0.285232</v>
      </c>
      <c r="P3576" s="50" t="b">
        <v>1</v>
      </c>
      <c r="Q3576" s="50">
        <v>19</v>
      </c>
      <c r="R3576" s="50">
        <v>55802466</v>
      </c>
      <c r="S3576" s="11">
        <v>0.035712</v>
      </c>
      <c r="T3576" s="50">
        <v>7166</v>
      </c>
      <c r="U3576" s="52">
        <v>7.55020701552162e-7</v>
      </c>
      <c r="V3576" s="50" t="b">
        <v>1</v>
      </c>
      <c r="W3576" s="50" t="b">
        <v>1</v>
      </c>
      <c r="X3576" s="54">
        <v>456348</v>
      </c>
      <c r="Y3576" s="14">
        <f t="shared" si="55"/>
        <v>24.5115381316976</v>
      </c>
    </row>
    <row r="3577" ht="15.5" spans="1:25">
      <c r="A3577" s="50" t="s">
        <v>2861</v>
      </c>
      <c r="B3577" s="50" t="s">
        <v>26</v>
      </c>
      <c r="C3577" s="50" t="s">
        <v>2799</v>
      </c>
      <c r="D3577" s="50" t="s">
        <v>31</v>
      </c>
      <c r="E3577" s="50" t="s">
        <v>28</v>
      </c>
      <c r="F3577" s="50" t="s">
        <v>31</v>
      </c>
      <c r="G3577" s="50" t="s">
        <v>28</v>
      </c>
      <c r="H3577" s="11">
        <v>0.168251</v>
      </c>
      <c r="I3577" s="11">
        <v>0.0531607</v>
      </c>
      <c r="J3577" s="11">
        <v>0.0599959</v>
      </c>
      <c r="K3577" s="11">
        <v>0.0596639</v>
      </c>
      <c r="L3577" s="50">
        <v>22</v>
      </c>
      <c r="M3577" s="50">
        <v>24313954</v>
      </c>
      <c r="N3577" s="52">
        <v>0.766337</v>
      </c>
      <c r="O3577" s="11">
        <v>0.17889</v>
      </c>
      <c r="P3577" s="50" t="b">
        <v>1</v>
      </c>
      <c r="Q3577" s="50">
        <v>22</v>
      </c>
      <c r="R3577" s="50">
        <v>23971765</v>
      </c>
      <c r="S3577" s="11">
        <v>0.0355805</v>
      </c>
      <c r="T3577" s="50">
        <v>7166</v>
      </c>
      <c r="U3577" s="52">
        <v>2.29995918329074e-6</v>
      </c>
      <c r="V3577" s="50" t="b">
        <v>1</v>
      </c>
      <c r="W3577" s="50" t="b">
        <v>1</v>
      </c>
      <c r="X3577" s="54">
        <v>456348</v>
      </c>
      <c r="Y3577" s="14">
        <f t="shared" si="55"/>
        <v>22.3609996450393</v>
      </c>
    </row>
    <row r="3578" ht="15.5" spans="1:25">
      <c r="A3578" s="50" t="s">
        <v>2861</v>
      </c>
      <c r="B3578" s="50" t="s">
        <v>26</v>
      </c>
      <c r="C3578" s="50" t="s">
        <v>2809</v>
      </c>
      <c r="D3578" s="50" t="s">
        <v>31</v>
      </c>
      <c r="E3578" s="50" t="s">
        <v>28</v>
      </c>
      <c r="F3578" s="50" t="s">
        <v>31</v>
      </c>
      <c r="G3578" s="50" t="s">
        <v>28</v>
      </c>
      <c r="H3578" s="11">
        <v>0.140425</v>
      </c>
      <c r="I3578" s="11">
        <v>-0.031416</v>
      </c>
      <c r="J3578" s="11">
        <v>0.917127</v>
      </c>
      <c r="K3578" s="11">
        <v>0.847758</v>
      </c>
      <c r="L3578" s="50">
        <v>11</v>
      </c>
      <c r="M3578" s="50">
        <v>38182666</v>
      </c>
      <c r="N3578" s="52">
        <v>0.788943</v>
      </c>
      <c r="O3578" s="11">
        <v>0.117363</v>
      </c>
      <c r="P3578" s="50" t="b">
        <v>1</v>
      </c>
      <c r="Q3578" s="50">
        <v>11</v>
      </c>
      <c r="R3578" s="50">
        <v>38161116</v>
      </c>
      <c r="S3578" s="11">
        <v>0.0313268</v>
      </c>
      <c r="T3578" s="50">
        <v>7166</v>
      </c>
      <c r="U3578" s="52">
        <v>7.48348460868394e-6</v>
      </c>
      <c r="V3578" s="50" t="b">
        <v>1</v>
      </c>
      <c r="W3578" s="50" t="b">
        <v>1</v>
      </c>
      <c r="X3578" s="54">
        <v>456348</v>
      </c>
      <c r="Y3578" s="14">
        <f t="shared" si="55"/>
        <v>20.0935557537462</v>
      </c>
    </row>
    <row r="3579" ht="15.5" spans="1:25">
      <c r="A3579" s="50" t="s">
        <v>2861</v>
      </c>
      <c r="B3579" s="50" t="s">
        <v>26</v>
      </c>
      <c r="C3579" s="50" t="s">
        <v>2350</v>
      </c>
      <c r="D3579" s="50" t="s">
        <v>29</v>
      </c>
      <c r="E3579" s="50" t="s">
        <v>34</v>
      </c>
      <c r="F3579" s="50" t="s">
        <v>29</v>
      </c>
      <c r="G3579" s="50" t="s">
        <v>34</v>
      </c>
      <c r="H3579" s="11">
        <v>0.0770375</v>
      </c>
      <c r="I3579" s="11">
        <v>-0.155044</v>
      </c>
      <c r="J3579" s="11">
        <v>0.373208</v>
      </c>
      <c r="K3579" s="11">
        <v>0.299683</v>
      </c>
      <c r="L3579" s="50">
        <v>6</v>
      </c>
      <c r="M3579" s="50">
        <v>64887066</v>
      </c>
      <c r="N3579" s="52">
        <v>0.0932467</v>
      </c>
      <c r="O3579" s="11">
        <v>0.0923698</v>
      </c>
      <c r="P3579" s="50" t="b">
        <v>1</v>
      </c>
      <c r="Q3579" s="50">
        <v>6</v>
      </c>
      <c r="R3579" s="50">
        <v>64177173</v>
      </c>
      <c r="S3579" s="11">
        <v>0.017225</v>
      </c>
      <c r="T3579" s="50">
        <v>7166</v>
      </c>
      <c r="U3579" s="52">
        <v>7.84705602738899e-6</v>
      </c>
      <c r="V3579" s="50" t="b">
        <v>1</v>
      </c>
      <c r="W3579" s="50" t="b">
        <v>1</v>
      </c>
      <c r="X3579" s="54">
        <v>456348</v>
      </c>
      <c r="Y3579" s="14">
        <f t="shared" si="55"/>
        <v>20.0025746701747</v>
      </c>
    </row>
    <row r="3580" ht="15.5" spans="1:25">
      <c r="A3580" s="50" t="s">
        <v>2861</v>
      </c>
      <c r="B3580" s="50" t="s">
        <v>26</v>
      </c>
      <c r="C3580" s="50" t="s">
        <v>390</v>
      </c>
      <c r="D3580" s="50" t="s">
        <v>34</v>
      </c>
      <c r="E3580" s="50" t="s">
        <v>31</v>
      </c>
      <c r="F3580" s="50" t="s">
        <v>34</v>
      </c>
      <c r="G3580" s="50" t="s">
        <v>31</v>
      </c>
      <c r="H3580" s="11">
        <v>-0.202799</v>
      </c>
      <c r="I3580" s="11">
        <v>-0.296596</v>
      </c>
      <c r="J3580" s="11">
        <v>0.848991</v>
      </c>
      <c r="K3580" s="11">
        <v>0.867085</v>
      </c>
      <c r="L3580" s="50">
        <v>11</v>
      </c>
      <c r="M3580" s="50">
        <v>116648917</v>
      </c>
      <c r="N3580" s="52">
        <v>0.0170597</v>
      </c>
      <c r="O3580" s="11">
        <v>0.124337</v>
      </c>
      <c r="P3580" s="50" t="b">
        <v>1</v>
      </c>
      <c r="Q3580" s="50">
        <v>11</v>
      </c>
      <c r="R3580" s="50">
        <v>116778201</v>
      </c>
      <c r="S3580" s="11">
        <v>0.0230975</v>
      </c>
      <c r="T3580" s="50">
        <v>7166</v>
      </c>
      <c r="U3580" s="52">
        <v>2.01061530852871e-18</v>
      </c>
      <c r="V3580" s="50" t="b">
        <v>1</v>
      </c>
      <c r="W3580" s="50" t="b">
        <v>1</v>
      </c>
      <c r="X3580" s="54">
        <v>456348</v>
      </c>
      <c r="Y3580" s="14">
        <f t="shared" si="55"/>
        <v>77.090642769857</v>
      </c>
    </row>
    <row r="3581" ht="15.5" spans="1:25">
      <c r="A3581" s="50" t="s">
        <v>2872</v>
      </c>
      <c r="B3581" s="50" t="s">
        <v>26</v>
      </c>
      <c r="C3581" s="50" t="s">
        <v>2873</v>
      </c>
      <c r="D3581" s="50" t="s">
        <v>28</v>
      </c>
      <c r="E3581" s="50" t="s">
        <v>31</v>
      </c>
      <c r="F3581" s="50" t="s">
        <v>28</v>
      </c>
      <c r="G3581" s="50" t="s">
        <v>31</v>
      </c>
      <c r="H3581" s="11">
        <v>-0.0971895</v>
      </c>
      <c r="I3581" s="11">
        <v>-0.187974</v>
      </c>
      <c r="J3581" s="11">
        <v>0.267152</v>
      </c>
      <c r="K3581" s="11">
        <v>0.290618</v>
      </c>
      <c r="L3581" s="50">
        <v>1</v>
      </c>
      <c r="M3581" s="50">
        <v>63842972</v>
      </c>
      <c r="N3581" s="52">
        <v>0.0456843</v>
      </c>
      <c r="O3581" s="11">
        <v>0.094067</v>
      </c>
      <c r="P3581" s="50" t="b">
        <v>1</v>
      </c>
      <c r="Q3581" s="50">
        <v>1</v>
      </c>
      <c r="R3581" s="50">
        <v>63377301</v>
      </c>
      <c r="S3581" s="11">
        <v>0.0218742</v>
      </c>
      <c r="T3581" s="50">
        <v>5491</v>
      </c>
      <c r="U3581" s="52">
        <v>9.03169235198886e-6</v>
      </c>
      <c r="V3581" s="50" t="b">
        <v>1</v>
      </c>
      <c r="W3581" s="50" t="b">
        <v>1</v>
      </c>
      <c r="X3581" s="54">
        <v>456348</v>
      </c>
      <c r="Y3581" s="14">
        <f t="shared" si="55"/>
        <v>19.741235912354</v>
      </c>
    </row>
    <row r="3582" ht="15.5" spans="1:25">
      <c r="A3582" s="50" t="s">
        <v>2872</v>
      </c>
      <c r="B3582" s="50" t="s">
        <v>26</v>
      </c>
      <c r="C3582" s="50" t="s">
        <v>2874</v>
      </c>
      <c r="D3582" s="50" t="s">
        <v>29</v>
      </c>
      <c r="E3582" s="50" t="s">
        <v>34</v>
      </c>
      <c r="F3582" s="50" t="s">
        <v>29</v>
      </c>
      <c r="G3582" s="50" t="s">
        <v>34</v>
      </c>
      <c r="H3582" s="11">
        <v>0.572824</v>
      </c>
      <c r="I3582" s="11">
        <v>0.18629</v>
      </c>
      <c r="J3582" s="11">
        <v>0.00625124</v>
      </c>
      <c r="K3582" s="11">
        <v>0.0254333</v>
      </c>
      <c r="L3582" s="50">
        <v>10</v>
      </c>
      <c r="M3582" s="50">
        <v>12624084</v>
      </c>
      <c r="N3582" s="52">
        <v>0.48559</v>
      </c>
      <c r="O3582" s="11">
        <v>0.267143</v>
      </c>
      <c r="P3582" s="50" t="b">
        <v>1</v>
      </c>
      <c r="Q3582" s="50">
        <v>10</v>
      </c>
      <c r="R3582" s="50">
        <v>12582085</v>
      </c>
      <c r="S3582" s="11">
        <v>0.125867</v>
      </c>
      <c r="T3582" s="50">
        <v>5491</v>
      </c>
      <c r="U3582" s="52">
        <v>5.44804072432326e-6</v>
      </c>
      <c r="V3582" s="50" t="b">
        <v>1</v>
      </c>
      <c r="W3582" s="50" t="b">
        <v>1</v>
      </c>
      <c r="X3582" s="54">
        <v>456348</v>
      </c>
      <c r="Y3582" s="14">
        <f t="shared" si="55"/>
        <v>20.7118384089446</v>
      </c>
    </row>
    <row r="3583" ht="15.5" spans="1:25">
      <c r="A3583" s="50" t="s">
        <v>2872</v>
      </c>
      <c r="B3583" s="50" t="s">
        <v>26</v>
      </c>
      <c r="C3583" s="50" t="s">
        <v>2875</v>
      </c>
      <c r="D3583" s="50" t="s">
        <v>29</v>
      </c>
      <c r="E3583" s="50" t="s">
        <v>31</v>
      </c>
      <c r="F3583" s="50" t="s">
        <v>29</v>
      </c>
      <c r="G3583" s="50" t="s">
        <v>31</v>
      </c>
      <c r="H3583" s="11">
        <v>0.304083</v>
      </c>
      <c r="I3583" s="11">
        <v>0.722867</v>
      </c>
      <c r="J3583" s="11">
        <v>0.0216451</v>
      </c>
      <c r="K3583" s="11">
        <v>0.0124116</v>
      </c>
      <c r="L3583" s="50">
        <v>4</v>
      </c>
      <c r="M3583" s="50">
        <v>28036187</v>
      </c>
      <c r="N3583" s="52">
        <v>0.0571562</v>
      </c>
      <c r="O3583" s="11">
        <v>0.380034</v>
      </c>
      <c r="P3583" s="50" t="b">
        <v>1</v>
      </c>
      <c r="Q3583" s="50">
        <v>4</v>
      </c>
      <c r="R3583" s="50">
        <v>28034565</v>
      </c>
      <c r="S3583" s="11">
        <v>0.067877</v>
      </c>
      <c r="T3583" s="50">
        <v>5491</v>
      </c>
      <c r="U3583" s="52">
        <v>7.61081942736033e-6</v>
      </c>
      <c r="V3583" s="50" t="b">
        <v>1</v>
      </c>
      <c r="W3583" s="50" t="b">
        <v>1</v>
      </c>
      <c r="X3583" s="54">
        <v>456348</v>
      </c>
      <c r="Y3583" s="14">
        <f t="shared" si="55"/>
        <v>20.0696132669877</v>
      </c>
    </row>
    <row r="3584" ht="15.5" spans="1:25">
      <c r="A3584" s="50" t="s">
        <v>2872</v>
      </c>
      <c r="B3584" s="50" t="s">
        <v>26</v>
      </c>
      <c r="C3584" s="50" t="s">
        <v>2876</v>
      </c>
      <c r="D3584" s="50" t="s">
        <v>28</v>
      </c>
      <c r="E3584" s="50" t="s">
        <v>31</v>
      </c>
      <c r="F3584" s="50" t="s">
        <v>28</v>
      </c>
      <c r="G3584" s="50" t="s">
        <v>31</v>
      </c>
      <c r="H3584" s="11">
        <v>0.494519</v>
      </c>
      <c r="I3584" s="11">
        <v>0.433025</v>
      </c>
      <c r="J3584" s="11">
        <v>0.007669</v>
      </c>
      <c r="K3584" s="11">
        <v>0.0430303</v>
      </c>
      <c r="L3584" s="50">
        <v>16</v>
      </c>
      <c r="M3584" s="50">
        <v>27136935</v>
      </c>
      <c r="N3584" s="52">
        <v>0.0376695</v>
      </c>
      <c r="O3584" s="11">
        <v>0.208342</v>
      </c>
      <c r="P3584" s="50" t="b">
        <v>1</v>
      </c>
      <c r="Q3584" s="50">
        <v>16</v>
      </c>
      <c r="R3584" s="50">
        <v>27125614</v>
      </c>
      <c r="S3584" s="11">
        <v>0.110215</v>
      </c>
      <c r="T3584" s="50">
        <v>5491</v>
      </c>
      <c r="U3584" s="52">
        <v>7.36693843372022e-6</v>
      </c>
      <c r="V3584" s="50" t="b">
        <v>1</v>
      </c>
      <c r="W3584" s="50" t="b">
        <v>1</v>
      </c>
      <c r="X3584" s="54">
        <v>456348</v>
      </c>
      <c r="Y3584" s="14">
        <f t="shared" si="55"/>
        <v>20.1318902772116</v>
      </c>
    </row>
    <row r="3585" ht="15.5" spans="1:25">
      <c r="A3585" s="50" t="s">
        <v>2872</v>
      </c>
      <c r="B3585" s="50" t="s">
        <v>26</v>
      </c>
      <c r="C3585" s="50" t="s">
        <v>456</v>
      </c>
      <c r="D3585" s="50" t="s">
        <v>34</v>
      </c>
      <c r="E3585" s="50" t="s">
        <v>29</v>
      </c>
      <c r="F3585" s="50" t="s">
        <v>34</v>
      </c>
      <c r="G3585" s="50" t="s">
        <v>29</v>
      </c>
      <c r="H3585" s="11">
        <v>0.266031</v>
      </c>
      <c r="I3585" s="11">
        <v>0.120514</v>
      </c>
      <c r="J3585" s="11">
        <v>0.0298946</v>
      </c>
      <c r="K3585" s="11">
        <v>0.0160412</v>
      </c>
      <c r="L3585" s="50">
        <v>9</v>
      </c>
      <c r="M3585" s="50">
        <v>2770506</v>
      </c>
      <c r="N3585" s="52">
        <v>0.720799</v>
      </c>
      <c r="O3585" s="11">
        <v>0.337203</v>
      </c>
      <c r="P3585" s="50" t="b">
        <v>1</v>
      </c>
      <c r="Q3585" s="50">
        <v>9</v>
      </c>
      <c r="R3585" s="50">
        <v>2770506</v>
      </c>
      <c r="S3585" s="11">
        <v>0.0560263</v>
      </c>
      <c r="T3585" s="50">
        <v>5491</v>
      </c>
      <c r="U3585" s="52">
        <v>2.10105528862894e-6</v>
      </c>
      <c r="V3585" s="50" t="b">
        <v>1</v>
      </c>
      <c r="W3585" s="50" t="b">
        <v>1</v>
      </c>
      <c r="X3585" s="54">
        <v>456348</v>
      </c>
      <c r="Y3585" s="14">
        <f t="shared" si="55"/>
        <v>22.5465765847482</v>
      </c>
    </row>
    <row r="3586" ht="15.5" spans="1:25">
      <c r="A3586" s="50" t="s">
        <v>2872</v>
      </c>
      <c r="B3586" s="50" t="s">
        <v>26</v>
      </c>
      <c r="C3586" s="50" t="s">
        <v>2877</v>
      </c>
      <c r="D3586" s="50" t="s">
        <v>28</v>
      </c>
      <c r="E3586" s="50" t="s">
        <v>31</v>
      </c>
      <c r="F3586" s="50" t="s">
        <v>28</v>
      </c>
      <c r="G3586" s="50" t="s">
        <v>31</v>
      </c>
      <c r="H3586" s="11">
        <v>-0.610136</v>
      </c>
      <c r="I3586" s="11">
        <v>0.114561</v>
      </c>
      <c r="J3586" s="11">
        <v>0.00580729</v>
      </c>
      <c r="K3586" s="11">
        <v>0.0206145</v>
      </c>
      <c r="L3586" s="50">
        <v>8</v>
      </c>
      <c r="M3586" s="50">
        <v>3463002</v>
      </c>
      <c r="N3586" s="52">
        <v>0.698841</v>
      </c>
      <c r="O3586" s="11">
        <v>0.29611</v>
      </c>
      <c r="P3586" s="50" t="b">
        <v>1</v>
      </c>
      <c r="Q3586" s="50">
        <v>8</v>
      </c>
      <c r="R3586" s="50">
        <v>3605480</v>
      </c>
      <c r="S3586" s="11">
        <v>0.137134</v>
      </c>
      <c r="T3586" s="50">
        <v>5491</v>
      </c>
      <c r="U3586" s="52">
        <v>8.78315987849669e-6</v>
      </c>
      <c r="V3586" s="50" t="b">
        <v>1</v>
      </c>
      <c r="W3586" s="50" t="b">
        <v>1</v>
      </c>
      <c r="X3586" s="54">
        <v>456348</v>
      </c>
      <c r="Y3586" s="14">
        <f t="shared" ref="Y3586:Y3649" si="56">(H3586*H3586)/(S3586*S3586)</f>
        <v>19.7953421742004</v>
      </c>
    </row>
    <row r="3587" ht="15.5" spans="1:25">
      <c r="A3587" s="50" t="s">
        <v>2872</v>
      </c>
      <c r="B3587" s="50" t="s">
        <v>26</v>
      </c>
      <c r="C3587" s="50" t="s">
        <v>113</v>
      </c>
      <c r="D3587" s="50" t="s">
        <v>34</v>
      </c>
      <c r="E3587" s="50" t="s">
        <v>29</v>
      </c>
      <c r="F3587" s="50" t="s">
        <v>34</v>
      </c>
      <c r="G3587" s="50" t="s">
        <v>29</v>
      </c>
      <c r="H3587" s="11">
        <v>-0.156758</v>
      </c>
      <c r="I3587" s="11">
        <v>-0.0127514</v>
      </c>
      <c r="J3587" s="11">
        <v>0.650878</v>
      </c>
      <c r="K3587" s="11">
        <v>0.605234</v>
      </c>
      <c r="L3587" s="50">
        <v>2</v>
      </c>
      <c r="M3587" s="50">
        <v>27730940</v>
      </c>
      <c r="N3587" s="52">
        <v>0.882454</v>
      </c>
      <c r="O3587" s="11">
        <v>0.0862397</v>
      </c>
      <c r="P3587" s="50" t="b">
        <v>1</v>
      </c>
      <c r="Q3587" s="50">
        <v>2</v>
      </c>
      <c r="R3587" s="50">
        <v>27508073</v>
      </c>
      <c r="S3587" s="11">
        <v>0.0197844</v>
      </c>
      <c r="T3587" s="50">
        <v>5491</v>
      </c>
      <c r="U3587" s="52">
        <v>2.77320243535221e-15</v>
      </c>
      <c r="V3587" s="50" t="b">
        <v>1</v>
      </c>
      <c r="W3587" s="50" t="b">
        <v>1</v>
      </c>
      <c r="X3587" s="54">
        <v>456348</v>
      </c>
      <c r="Y3587" s="14">
        <f t="shared" si="56"/>
        <v>62.7788939282765</v>
      </c>
    </row>
    <row r="3588" ht="15.5" spans="1:25">
      <c r="A3588" s="50" t="s">
        <v>2872</v>
      </c>
      <c r="B3588" s="50" t="s">
        <v>26</v>
      </c>
      <c r="C3588" s="50" t="s">
        <v>2878</v>
      </c>
      <c r="D3588" s="50" t="s">
        <v>31</v>
      </c>
      <c r="E3588" s="50" t="s">
        <v>34</v>
      </c>
      <c r="F3588" s="50" t="s">
        <v>31</v>
      </c>
      <c r="G3588" s="50" t="s">
        <v>34</v>
      </c>
      <c r="H3588" s="11">
        <v>-0.836977</v>
      </c>
      <c r="I3588" s="11">
        <v>0.500313</v>
      </c>
      <c r="J3588" s="11">
        <v>0.00267885</v>
      </c>
      <c r="K3588" s="11">
        <v>0.00812376</v>
      </c>
      <c r="L3588" s="50">
        <v>8</v>
      </c>
      <c r="M3588" s="50">
        <v>9677749</v>
      </c>
      <c r="N3588" s="52">
        <v>0.282154</v>
      </c>
      <c r="O3588" s="11">
        <v>0.465193</v>
      </c>
      <c r="P3588" s="50" t="b">
        <v>1</v>
      </c>
      <c r="Q3588" s="50">
        <v>8</v>
      </c>
      <c r="R3588" s="50">
        <v>9820239</v>
      </c>
      <c r="S3588" s="11">
        <v>0.184347</v>
      </c>
      <c r="T3588" s="50">
        <v>5491</v>
      </c>
      <c r="U3588" s="52">
        <v>5.73354924976724e-6</v>
      </c>
      <c r="V3588" s="50" t="b">
        <v>1</v>
      </c>
      <c r="W3588" s="50" t="b">
        <v>1</v>
      </c>
      <c r="X3588" s="54">
        <v>456348</v>
      </c>
      <c r="Y3588" s="14">
        <f t="shared" si="56"/>
        <v>20.6136500414791</v>
      </c>
    </row>
    <row r="3589" ht="15.5" spans="1:25">
      <c r="A3589" s="50" t="s">
        <v>2872</v>
      </c>
      <c r="B3589" s="50" t="s">
        <v>26</v>
      </c>
      <c r="C3589" s="50" t="s">
        <v>2879</v>
      </c>
      <c r="D3589" s="50" t="s">
        <v>34</v>
      </c>
      <c r="E3589" s="50" t="s">
        <v>29</v>
      </c>
      <c r="F3589" s="50" t="s">
        <v>34</v>
      </c>
      <c r="G3589" s="50" t="s">
        <v>29</v>
      </c>
      <c r="H3589" s="11">
        <v>-0.222497</v>
      </c>
      <c r="I3589" s="11">
        <v>-0.00867408</v>
      </c>
      <c r="J3589" s="11">
        <v>0.0504747</v>
      </c>
      <c r="K3589" s="11">
        <v>0.0457931</v>
      </c>
      <c r="L3589" s="50">
        <v>11</v>
      </c>
      <c r="M3589" s="50">
        <v>21762505</v>
      </c>
      <c r="N3589" s="52">
        <v>0.966136</v>
      </c>
      <c r="O3589" s="11">
        <v>0.20431</v>
      </c>
      <c r="P3589" s="50" t="b">
        <v>1</v>
      </c>
      <c r="Q3589" s="50">
        <v>11</v>
      </c>
      <c r="R3589" s="50">
        <v>21740959</v>
      </c>
      <c r="S3589" s="11">
        <v>0.0449902</v>
      </c>
      <c r="T3589" s="50">
        <v>5491</v>
      </c>
      <c r="U3589" s="52">
        <v>7.81466217134145e-7</v>
      </c>
      <c r="V3589" s="50" t="b">
        <v>1</v>
      </c>
      <c r="W3589" s="50" t="b">
        <v>1</v>
      </c>
      <c r="X3589" s="54">
        <v>456348</v>
      </c>
      <c r="Y3589" s="14">
        <f t="shared" si="56"/>
        <v>24.4575230594755</v>
      </c>
    </row>
    <row r="3590" ht="15.5" spans="1:25">
      <c r="A3590" s="50" t="s">
        <v>2872</v>
      </c>
      <c r="B3590" s="50" t="s">
        <v>26</v>
      </c>
      <c r="C3590" s="50" t="s">
        <v>2880</v>
      </c>
      <c r="D3590" s="50" t="s">
        <v>29</v>
      </c>
      <c r="E3590" s="50" t="s">
        <v>34</v>
      </c>
      <c r="F3590" s="50" t="s">
        <v>29</v>
      </c>
      <c r="G3590" s="50" t="s">
        <v>34</v>
      </c>
      <c r="H3590" s="11">
        <v>-0.304946</v>
      </c>
      <c r="I3590" s="11">
        <v>-0.348203</v>
      </c>
      <c r="J3590" s="11">
        <v>0.0212024</v>
      </c>
      <c r="K3590" s="11">
        <v>0.013551</v>
      </c>
      <c r="L3590" s="50">
        <v>11</v>
      </c>
      <c r="M3590" s="50">
        <v>77740984</v>
      </c>
      <c r="N3590" s="52">
        <v>0.341365</v>
      </c>
      <c r="O3590" s="11">
        <v>0.365963</v>
      </c>
      <c r="P3590" s="50" t="b">
        <v>1</v>
      </c>
      <c r="Q3590" s="50">
        <v>11</v>
      </c>
      <c r="R3590" s="50">
        <v>78029938</v>
      </c>
      <c r="S3590" s="11">
        <v>0.0678667</v>
      </c>
      <c r="T3590" s="50">
        <v>5491</v>
      </c>
      <c r="U3590" s="52">
        <v>7.14994366668476e-6</v>
      </c>
      <c r="V3590" s="50" t="b">
        <v>1</v>
      </c>
      <c r="W3590" s="50" t="b">
        <v>1</v>
      </c>
      <c r="X3590" s="54">
        <v>456348</v>
      </c>
      <c r="Y3590" s="14">
        <f t="shared" si="56"/>
        <v>20.1898186309104</v>
      </c>
    </row>
    <row r="3591" ht="15.5" spans="1:25">
      <c r="A3591" s="50" t="s">
        <v>2872</v>
      </c>
      <c r="B3591" s="50" t="s">
        <v>26</v>
      </c>
      <c r="C3591" s="50" t="s">
        <v>2881</v>
      </c>
      <c r="D3591" s="50" t="s">
        <v>31</v>
      </c>
      <c r="E3591" s="50" t="s">
        <v>34</v>
      </c>
      <c r="F3591" s="50" t="s">
        <v>31</v>
      </c>
      <c r="G3591" s="50" t="s">
        <v>34</v>
      </c>
      <c r="H3591" s="11">
        <v>-0.421636</v>
      </c>
      <c r="I3591" s="11">
        <v>-0.138417</v>
      </c>
      <c r="J3591" s="11">
        <v>0.0122841</v>
      </c>
      <c r="K3591" s="11">
        <v>0.0122571</v>
      </c>
      <c r="L3591" s="50">
        <v>5</v>
      </c>
      <c r="M3591" s="50">
        <v>176302667</v>
      </c>
      <c r="N3591" s="52">
        <v>0.716941</v>
      </c>
      <c r="O3591" s="11">
        <v>0.381787</v>
      </c>
      <c r="P3591" s="50" t="b">
        <v>1</v>
      </c>
      <c r="Q3591" s="50">
        <v>5</v>
      </c>
      <c r="R3591" s="50">
        <v>176875666</v>
      </c>
      <c r="S3591" s="11">
        <v>0.0919739</v>
      </c>
      <c r="T3591" s="50">
        <v>5491</v>
      </c>
      <c r="U3591" s="52">
        <v>4.65054815550511e-6</v>
      </c>
      <c r="V3591" s="50" t="b">
        <v>1</v>
      </c>
      <c r="W3591" s="50" t="b">
        <v>1</v>
      </c>
      <c r="X3591" s="54">
        <v>456348</v>
      </c>
      <c r="Y3591" s="14">
        <f t="shared" si="56"/>
        <v>21.0158114972771</v>
      </c>
    </row>
    <row r="3592" ht="15.5" spans="1:25">
      <c r="A3592" s="50" t="s">
        <v>2872</v>
      </c>
      <c r="B3592" s="50" t="s">
        <v>26</v>
      </c>
      <c r="C3592" s="50" t="s">
        <v>37</v>
      </c>
      <c r="D3592" s="50" t="s">
        <v>31</v>
      </c>
      <c r="E3592" s="50" t="s">
        <v>28</v>
      </c>
      <c r="F3592" s="50" t="s">
        <v>31</v>
      </c>
      <c r="G3592" s="50" t="s">
        <v>28</v>
      </c>
      <c r="H3592" s="11">
        <v>-0.268615</v>
      </c>
      <c r="I3592" s="11">
        <v>-0.37579</v>
      </c>
      <c r="J3592" s="11">
        <v>0.0535314</v>
      </c>
      <c r="K3592" s="11">
        <v>0.0111863</v>
      </c>
      <c r="L3592" s="50">
        <v>19</v>
      </c>
      <c r="M3592" s="50">
        <v>19380513</v>
      </c>
      <c r="N3592" s="52">
        <v>0.347591</v>
      </c>
      <c r="O3592" s="11">
        <v>0.400087</v>
      </c>
      <c r="P3592" s="50" t="b">
        <v>1</v>
      </c>
      <c r="Q3592" s="50">
        <v>19</v>
      </c>
      <c r="R3592" s="50">
        <v>19269704</v>
      </c>
      <c r="S3592" s="11">
        <v>0.0444572</v>
      </c>
      <c r="T3592" s="50">
        <v>5491</v>
      </c>
      <c r="U3592" s="52">
        <v>1.61840030667832e-9</v>
      </c>
      <c r="V3592" s="50" t="b">
        <v>1</v>
      </c>
      <c r="W3592" s="50" t="b">
        <v>1</v>
      </c>
      <c r="X3592" s="54">
        <v>456348</v>
      </c>
      <c r="Y3592" s="14">
        <f t="shared" si="56"/>
        <v>36.5070136935</v>
      </c>
    </row>
    <row r="3593" ht="15.5" spans="1:25">
      <c r="A3593" s="50" t="s">
        <v>2872</v>
      </c>
      <c r="B3593" s="50" t="s">
        <v>26</v>
      </c>
      <c r="C3593" s="50" t="s">
        <v>2882</v>
      </c>
      <c r="D3593" s="50" t="s">
        <v>28</v>
      </c>
      <c r="E3593" s="50" t="s">
        <v>31</v>
      </c>
      <c r="F3593" s="50" t="s">
        <v>28</v>
      </c>
      <c r="G3593" s="50" t="s">
        <v>31</v>
      </c>
      <c r="H3593" s="11">
        <v>0.101024</v>
      </c>
      <c r="I3593" s="11">
        <v>0.0379519</v>
      </c>
      <c r="J3593" s="11">
        <v>0.441508</v>
      </c>
      <c r="K3593" s="11">
        <v>0.516928</v>
      </c>
      <c r="L3593" s="50">
        <v>5</v>
      </c>
      <c r="M3593" s="50">
        <v>157272463</v>
      </c>
      <c r="N3593" s="52">
        <v>0.653128</v>
      </c>
      <c r="O3593" s="11">
        <v>0.0844461</v>
      </c>
      <c r="P3593" s="50" t="b">
        <v>1</v>
      </c>
      <c r="Q3593" s="50">
        <v>5</v>
      </c>
      <c r="R3593" s="50">
        <v>157845455</v>
      </c>
      <c r="S3593" s="11">
        <v>0.0191045</v>
      </c>
      <c r="T3593" s="50">
        <v>5491</v>
      </c>
      <c r="U3593" s="52">
        <v>1.28316781889093e-7</v>
      </c>
      <c r="V3593" s="50" t="b">
        <v>1</v>
      </c>
      <c r="W3593" s="50" t="b">
        <v>1</v>
      </c>
      <c r="X3593" s="54">
        <v>456348</v>
      </c>
      <c r="Y3593" s="14">
        <f t="shared" si="56"/>
        <v>27.9626140632099</v>
      </c>
    </row>
    <row r="3594" ht="15.5" spans="1:25">
      <c r="A3594" s="50" t="s">
        <v>2872</v>
      </c>
      <c r="B3594" s="50" t="s">
        <v>26</v>
      </c>
      <c r="C3594" s="50" t="s">
        <v>2883</v>
      </c>
      <c r="D3594" s="50" t="s">
        <v>34</v>
      </c>
      <c r="E3594" s="50" t="s">
        <v>29</v>
      </c>
      <c r="F3594" s="50" t="s">
        <v>34</v>
      </c>
      <c r="G3594" s="50" t="s">
        <v>29</v>
      </c>
      <c r="H3594" s="11">
        <v>0.10004</v>
      </c>
      <c r="I3594" s="11">
        <v>0.144476</v>
      </c>
      <c r="J3594" s="11">
        <v>0.260204</v>
      </c>
      <c r="K3594" s="11">
        <v>0.180482</v>
      </c>
      <c r="L3594" s="50">
        <v>19</v>
      </c>
      <c r="M3594" s="50">
        <v>39013325</v>
      </c>
      <c r="N3594" s="52">
        <v>0.189727</v>
      </c>
      <c r="O3594" s="11">
        <v>0.11017</v>
      </c>
      <c r="P3594" s="50" t="b">
        <v>1</v>
      </c>
      <c r="Q3594" s="50">
        <v>19</v>
      </c>
      <c r="R3594" s="50">
        <v>38522685</v>
      </c>
      <c r="S3594" s="11">
        <v>0.0216473</v>
      </c>
      <c r="T3594" s="50">
        <v>5491</v>
      </c>
      <c r="U3594" s="52">
        <v>3.89731834199551e-6</v>
      </c>
      <c r="V3594" s="50" t="b">
        <v>1</v>
      </c>
      <c r="W3594" s="50" t="b">
        <v>1</v>
      </c>
      <c r="X3594" s="54">
        <v>456348</v>
      </c>
      <c r="Y3594" s="14">
        <f t="shared" si="56"/>
        <v>21.3569826264932</v>
      </c>
    </row>
    <row r="3595" ht="15.5" spans="1:25">
      <c r="A3595" s="50" t="s">
        <v>2872</v>
      </c>
      <c r="B3595" s="50" t="s">
        <v>26</v>
      </c>
      <c r="C3595" s="50" t="s">
        <v>2884</v>
      </c>
      <c r="D3595" s="50" t="s">
        <v>28</v>
      </c>
      <c r="E3595" s="50" t="s">
        <v>34</v>
      </c>
      <c r="F3595" s="50" t="s">
        <v>28</v>
      </c>
      <c r="G3595" s="50" t="s">
        <v>34</v>
      </c>
      <c r="H3595" s="11">
        <v>-0.0996217</v>
      </c>
      <c r="I3595" s="11">
        <v>-0.0247834</v>
      </c>
      <c r="J3595" s="11">
        <v>0.743318</v>
      </c>
      <c r="K3595" s="11">
        <v>0.698484</v>
      </c>
      <c r="L3595" s="50">
        <v>8</v>
      </c>
      <c r="M3595" s="50">
        <v>126507389</v>
      </c>
      <c r="N3595" s="52">
        <v>0.787762</v>
      </c>
      <c r="O3595" s="11">
        <v>0.0920569</v>
      </c>
      <c r="P3595" s="50" t="b">
        <v>1</v>
      </c>
      <c r="Q3595" s="50">
        <v>8</v>
      </c>
      <c r="R3595" s="50">
        <v>125495147</v>
      </c>
      <c r="S3595" s="11">
        <v>0.0218456</v>
      </c>
      <c r="T3595" s="50">
        <v>5491</v>
      </c>
      <c r="U3595" s="52">
        <v>5.21523206420281e-6</v>
      </c>
      <c r="V3595" s="50" t="b">
        <v>1</v>
      </c>
      <c r="W3595" s="50" t="b">
        <v>1</v>
      </c>
      <c r="X3595" s="54">
        <v>456348</v>
      </c>
      <c r="Y3595" s="14">
        <f t="shared" si="56"/>
        <v>20.7960063976655</v>
      </c>
    </row>
    <row r="3596" ht="15.5" spans="1:25">
      <c r="A3596" s="50" t="s">
        <v>2872</v>
      </c>
      <c r="B3596" s="50" t="s">
        <v>26</v>
      </c>
      <c r="C3596" s="50" t="s">
        <v>2885</v>
      </c>
      <c r="D3596" s="50" t="s">
        <v>34</v>
      </c>
      <c r="E3596" s="50" t="s">
        <v>29</v>
      </c>
      <c r="F3596" s="50" t="s">
        <v>34</v>
      </c>
      <c r="G3596" s="50" t="s">
        <v>29</v>
      </c>
      <c r="H3596" s="11">
        <v>0.104823</v>
      </c>
      <c r="I3596" s="11">
        <v>0.0123426</v>
      </c>
      <c r="J3596" s="11">
        <v>0.210847</v>
      </c>
      <c r="K3596" s="11">
        <v>0.206008</v>
      </c>
      <c r="L3596" s="50">
        <v>1</v>
      </c>
      <c r="M3596" s="50">
        <v>25967562</v>
      </c>
      <c r="N3596" s="52">
        <v>0.905758</v>
      </c>
      <c r="O3596" s="11">
        <v>0.104254</v>
      </c>
      <c r="P3596" s="50" t="b">
        <v>1</v>
      </c>
      <c r="Q3596" s="50">
        <v>1</v>
      </c>
      <c r="R3596" s="50">
        <v>25641071</v>
      </c>
      <c r="S3596" s="11">
        <v>0.0236237</v>
      </c>
      <c r="T3596" s="50">
        <v>5491</v>
      </c>
      <c r="U3596" s="52">
        <v>9.28201426265133e-6</v>
      </c>
      <c r="V3596" s="50" t="b">
        <v>1</v>
      </c>
      <c r="W3596" s="50" t="b">
        <v>1</v>
      </c>
      <c r="X3596" s="54">
        <v>456348</v>
      </c>
      <c r="Y3596" s="14">
        <f t="shared" si="56"/>
        <v>19.688713171403</v>
      </c>
    </row>
    <row r="3597" ht="15.5" spans="1:25">
      <c r="A3597" s="50" t="s">
        <v>2872</v>
      </c>
      <c r="B3597" s="50" t="s">
        <v>26</v>
      </c>
      <c r="C3597" s="50" t="s">
        <v>2886</v>
      </c>
      <c r="D3597" s="50" t="s">
        <v>29</v>
      </c>
      <c r="E3597" s="50" t="s">
        <v>28</v>
      </c>
      <c r="F3597" s="50" t="s">
        <v>29</v>
      </c>
      <c r="G3597" s="50" t="s">
        <v>28</v>
      </c>
      <c r="H3597" s="11">
        <v>0.108151</v>
      </c>
      <c r="I3597" s="11">
        <v>0.0068247</v>
      </c>
      <c r="J3597" s="11">
        <v>0.219634</v>
      </c>
      <c r="K3597" s="11">
        <v>0.207976</v>
      </c>
      <c r="L3597" s="50">
        <v>5</v>
      </c>
      <c r="M3597" s="50">
        <v>108287614</v>
      </c>
      <c r="N3597" s="52">
        <v>0.948094</v>
      </c>
      <c r="O3597" s="11">
        <v>0.104834</v>
      </c>
      <c r="P3597" s="50" t="b">
        <v>1</v>
      </c>
      <c r="Q3597" s="50">
        <v>5</v>
      </c>
      <c r="R3597" s="50">
        <v>108951913</v>
      </c>
      <c r="S3597" s="11">
        <v>0.0228561</v>
      </c>
      <c r="T3597" s="50">
        <v>5491</v>
      </c>
      <c r="U3597" s="52">
        <v>2.27851891929933e-6</v>
      </c>
      <c r="V3597" s="50" t="b">
        <v>1</v>
      </c>
      <c r="W3597" s="50" t="b">
        <v>1</v>
      </c>
      <c r="X3597" s="54">
        <v>456348</v>
      </c>
      <c r="Y3597" s="14">
        <f t="shared" si="56"/>
        <v>22.3901407587751</v>
      </c>
    </row>
    <row r="3598" ht="15.5" spans="1:25">
      <c r="A3598" s="50" t="s">
        <v>2872</v>
      </c>
      <c r="B3598" s="50" t="s">
        <v>26</v>
      </c>
      <c r="C3598" s="50" t="s">
        <v>2887</v>
      </c>
      <c r="D3598" s="50" t="s">
        <v>29</v>
      </c>
      <c r="E3598" s="50" t="s">
        <v>34</v>
      </c>
      <c r="F3598" s="50" t="s">
        <v>29</v>
      </c>
      <c r="G3598" s="50" t="s">
        <v>34</v>
      </c>
      <c r="H3598" s="11">
        <v>0.154054</v>
      </c>
      <c r="I3598" s="11">
        <v>0.262194</v>
      </c>
      <c r="J3598" s="11">
        <v>0.0934984</v>
      </c>
      <c r="K3598" s="11">
        <v>0.0763019</v>
      </c>
      <c r="L3598" s="50">
        <v>19</v>
      </c>
      <c r="M3598" s="50">
        <v>3058541</v>
      </c>
      <c r="N3598" s="52">
        <v>0.0988999</v>
      </c>
      <c r="O3598" s="11">
        <v>0.158885</v>
      </c>
      <c r="P3598" s="50" t="b">
        <v>1</v>
      </c>
      <c r="Q3598" s="50">
        <v>19</v>
      </c>
      <c r="R3598" s="50">
        <v>3058543</v>
      </c>
      <c r="S3598" s="11">
        <v>0.0346138</v>
      </c>
      <c r="T3598" s="50">
        <v>5491</v>
      </c>
      <c r="U3598" s="52">
        <v>8.72175907089464e-6</v>
      </c>
      <c r="V3598" s="50" t="b">
        <v>1</v>
      </c>
      <c r="W3598" s="50" t="b">
        <v>1</v>
      </c>
      <c r="X3598" s="54">
        <v>456348</v>
      </c>
      <c r="Y3598" s="14">
        <f t="shared" si="56"/>
        <v>19.8083088318217</v>
      </c>
    </row>
    <row r="3599" ht="15.5" spans="1:25">
      <c r="A3599" s="50" t="s">
        <v>2872</v>
      </c>
      <c r="B3599" s="50" t="s">
        <v>26</v>
      </c>
      <c r="C3599" s="50" t="s">
        <v>2888</v>
      </c>
      <c r="D3599" s="50" t="s">
        <v>34</v>
      </c>
      <c r="E3599" s="50" t="s">
        <v>29</v>
      </c>
      <c r="F3599" s="50" t="s">
        <v>34</v>
      </c>
      <c r="G3599" s="50" t="s">
        <v>29</v>
      </c>
      <c r="H3599" s="11">
        <v>-0.203188</v>
      </c>
      <c r="I3599" s="11">
        <v>0.0170312</v>
      </c>
      <c r="J3599" s="11">
        <v>0.0507868</v>
      </c>
      <c r="K3599" s="11">
        <v>0.0612394</v>
      </c>
      <c r="L3599" s="50">
        <v>8</v>
      </c>
      <c r="M3599" s="50">
        <v>140806696</v>
      </c>
      <c r="N3599" s="52">
        <v>0.922997</v>
      </c>
      <c r="O3599" s="11">
        <v>0.176198</v>
      </c>
      <c r="P3599" s="50" t="b">
        <v>1</v>
      </c>
      <c r="Q3599" s="50">
        <v>8</v>
      </c>
      <c r="R3599" s="50">
        <v>139794453</v>
      </c>
      <c r="S3599" s="11">
        <v>0.0436094</v>
      </c>
      <c r="T3599" s="50">
        <v>5491</v>
      </c>
      <c r="U3599" s="52">
        <v>3.24512832132737e-6</v>
      </c>
      <c r="V3599" s="50" t="b">
        <v>1</v>
      </c>
      <c r="W3599" s="50" t="b">
        <v>1</v>
      </c>
      <c r="X3599" s="54">
        <v>456348</v>
      </c>
      <c r="Y3599" s="14">
        <f t="shared" si="56"/>
        <v>21.7088035275517</v>
      </c>
    </row>
    <row r="3600" ht="15.5" spans="1:25">
      <c r="A3600" s="50" t="s">
        <v>2872</v>
      </c>
      <c r="B3600" s="50" t="s">
        <v>26</v>
      </c>
      <c r="C3600" s="50" t="s">
        <v>2889</v>
      </c>
      <c r="D3600" s="50" t="s">
        <v>31</v>
      </c>
      <c r="E3600" s="50" t="s">
        <v>28</v>
      </c>
      <c r="F3600" s="50" t="s">
        <v>31</v>
      </c>
      <c r="G3600" s="50" t="s">
        <v>28</v>
      </c>
      <c r="H3600" s="11">
        <v>0.147729</v>
      </c>
      <c r="I3600" s="11">
        <v>0.179379</v>
      </c>
      <c r="J3600" s="11">
        <v>0.10391</v>
      </c>
      <c r="K3600" s="11">
        <v>0.109916</v>
      </c>
      <c r="L3600" s="50">
        <v>18</v>
      </c>
      <c r="M3600" s="50">
        <v>42554671</v>
      </c>
      <c r="N3600" s="52">
        <v>0.182751</v>
      </c>
      <c r="O3600" s="11">
        <v>0.134635</v>
      </c>
      <c r="P3600" s="50" t="b">
        <v>1</v>
      </c>
      <c r="Q3600" s="50">
        <v>18</v>
      </c>
      <c r="R3600" s="50">
        <v>44974706</v>
      </c>
      <c r="S3600" s="11">
        <v>0.0315105</v>
      </c>
      <c r="T3600" s="50">
        <v>5491</v>
      </c>
      <c r="U3600" s="52">
        <v>2.82077307003326e-6</v>
      </c>
      <c r="V3600" s="50" t="b">
        <v>1</v>
      </c>
      <c r="W3600" s="50" t="b">
        <v>1</v>
      </c>
      <c r="X3600" s="54">
        <v>456348</v>
      </c>
      <c r="Y3600" s="14">
        <f t="shared" si="56"/>
        <v>21.9796578222155</v>
      </c>
    </row>
    <row r="3601" ht="15.5" spans="1:25">
      <c r="A3601" s="50" t="s">
        <v>2872</v>
      </c>
      <c r="B3601" s="50" t="s">
        <v>26</v>
      </c>
      <c r="C3601" s="50" t="s">
        <v>2890</v>
      </c>
      <c r="D3601" s="50" t="s">
        <v>31</v>
      </c>
      <c r="E3601" s="50" t="s">
        <v>34</v>
      </c>
      <c r="F3601" s="50" t="s">
        <v>31</v>
      </c>
      <c r="G3601" s="50" t="s">
        <v>34</v>
      </c>
      <c r="H3601" s="11">
        <v>0.848926</v>
      </c>
      <c r="I3601" s="11">
        <v>0.0108258</v>
      </c>
      <c r="J3601" s="11">
        <v>0.0042346</v>
      </c>
      <c r="K3601" s="11">
        <v>0.0140065</v>
      </c>
      <c r="L3601" s="50">
        <v>22</v>
      </c>
      <c r="M3601" s="50">
        <v>19747033</v>
      </c>
      <c r="N3601" s="52">
        <v>0.97594</v>
      </c>
      <c r="O3601" s="11">
        <v>0.35896</v>
      </c>
      <c r="P3601" s="50" t="b">
        <v>1</v>
      </c>
      <c r="Q3601" s="50">
        <v>22</v>
      </c>
      <c r="R3601" s="50">
        <v>19759510</v>
      </c>
      <c r="S3601" s="11">
        <v>0.16262</v>
      </c>
      <c r="T3601" s="50">
        <v>5491</v>
      </c>
      <c r="U3601" s="52">
        <v>1.84780593637854e-7</v>
      </c>
      <c r="V3601" s="50" t="b">
        <v>1</v>
      </c>
      <c r="W3601" s="50" t="b">
        <v>1</v>
      </c>
      <c r="X3601" s="54">
        <v>456348</v>
      </c>
      <c r="Y3601" s="14">
        <f t="shared" si="56"/>
        <v>27.2515843508073</v>
      </c>
    </row>
    <row r="3602" ht="15.5" spans="1:25">
      <c r="A3602" s="50" t="s">
        <v>2872</v>
      </c>
      <c r="B3602" s="50" t="s">
        <v>26</v>
      </c>
      <c r="C3602" s="50" t="s">
        <v>2891</v>
      </c>
      <c r="D3602" s="50" t="s">
        <v>34</v>
      </c>
      <c r="E3602" s="50" t="s">
        <v>31</v>
      </c>
      <c r="F3602" s="50" t="s">
        <v>34</v>
      </c>
      <c r="G3602" s="50" t="s">
        <v>31</v>
      </c>
      <c r="H3602" s="11">
        <v>0.526226</v>
      </c>
      <c r="I3602" s="11">
        <v>-0.143696</v>
      </c>
      <c r="J3602" s="11">
        <v>0.0071497</v>
      </c>
      <c r="K3602" s="11">
        <v>0.017261</v>
      </c>
      <c r="L3602" s="50">
        <v>7</v>
      </c>
      <c r="M3602" s="50">
        <v>71242924</v>
      </c>
      <c r="N3602" s="52">
        <v>0.659497</v>
      </c>
      <c r="O3602" s="11">
        <v>0.326132</v>
      </c>
      <c r="P3602" s="50" t="b">
        <v>1</v>
      </c>
      <c r="Q3602" s="50">
        <v>7</v>
      </c>
      <c r="R3602" s="50">
        <v>71777939</v>
      </c>
      <c r="S3602" s="11">
        <v>0.117654</v>
      </c>
      <c r="T3602" s="50">
        <v>5491</v>
      </c>
      <c r="U3602" s="52">
        <v>7.87098165046671e-6</v>
      </c>
      <c r="V3602" s="50" t="b">
        <v>1</v>
      </c>
      <c r="W3602" s="50" t="b">
        <v>1</v>
      </c>
      <c r="X3602" s="54">
        <v>456348</v>
      </c>
      <c r="Y3602" s="14">
        <f t="shared" si="56"/>
        <v>20.0046616525298</v>
      </c>
    </row>
    <row r="3603" ht="15.5" spans="1:25">
      <c r="A3603" s="50" t="s">
        <v>2872</v>
      </c>
      <c r="B3603" s="50" t="s">
        <v>26</v>
      </c>
      <c r="C3603" s="50" t="s">
        <v>2892</v>
      </c>
      <c r="D3603" s="50" t="s">
        <v>34</v>
      </c>
      <c r="E3603" s="50" t="s">
        <v>28</v>
      </c>
      <c r="F3603" s="50" t="s">
        <v>34</v>
      </c>
      <c r="G3603" s="50" t="s">
        <v>28</v>
      </c>
      <c r="H3603" s="11">
        <v>-0.0944786</v>
      </c>
      <c r="I3603" s="11">
        <v>0.108807</v>
      </c>
      <c r="J3603" s="11">
        <v>0.620611</v>
      </c>
      <c r="K3603" s="11">
        <v>0.645436</v>
      </c>
      <c r="L3603" s="50">
        <v>19</v>
      </c>
      <c r="M3603" s="50">
        <v>35465187</v>
      </c>
      <c r="N3603" s="52">
        <v>0.218369</v>
      </c>
      <c r="O3603" s="11">
        <v>0.0883976</v>
      </c>
      <c r="P3603" s="50" t="b">
        <v>1</v>
      </c>
      <c r="Q3603" s="50">
        <v>19</v>
      </c>
      <c r="R3603" s="50">
        <v>34974283</v>
      </c>
      <c r="S3603" s="11">
        <v>0.0195569</v>
      </c>
      <c r="T3603" s="50">
        <v>5491</v>
      </c>
      <c r="U3603" s="52">
        <v>1.39216707627457e-6</v>
      </c>
      <c r="V3603" s="50" t="b">
        <v>1</v>
      </c>
      <c r="W3603" s="50" t="b">
        <v>1</v>
      </c>
      <c r="X3603" s="54">
        <v>456348</v>
      </c>
      <c r="Y3603" s="14">
        <f t="shared" si="56"/>
        <v>23.3381737192766</v>
      </c>
    </row>
    <row r="3604" ht="15.5" spans="1:25">
      <c r="A3604" s="50" t="s">
        <v>2872</v>
      </c>
      <c r="B3604" s="50" t="s">
        <v>26</v>
      </c>
      <c r="C3604" s="50" t="s">
        <v>390</v>
      </c>
      <c r="D3604" s="50" t="s">
        <v>34</v>
      </c>
      <c r="E3604" s="50" t="s">
        <v>31</v>
      </c>
      <c r="F3604" s="50" t="s">
        <v>34</v>
      </c>
      <c r="G3604" s="50" t="s">
        <v>31</v>
      </c>
      <c r="H3604" s="11">
        <v>-0.184094</v>
      </c>
      <c r="I3604" s="11">
        <v>-0.296596</v>
      </c>
      <c r="J3604" s="11">
        <v>0.848991</v>
      </c>
      <c r="K3604" s="11">
        <v>0.867085</v>
      </c>
      <c r="L3604" s="50">
        <v>11</v>
      </c>
      <c r="M3604" s="50">
        <v>116648917</v>
      </c>
      <c r="N3604" s="52">
        <v>0.0170597</v>
      </c>
      <c r="O3604" s="11">
        <v>0.124337</v>
      </c>
      <c r="P3604" s="50" t="b">
        <v>1</v>
      </c>
      <c r="Q3604" s="50">
        <v>11</v>
      </c>
      <c r="R3604" s="50">
        <v>116778201</v>
      </c>
      <c r="S3604" s="11">
        <v>0.025834</v>
      </c>
      <c r="T3604" s="50">
        <v>5491</v>
      </c>
      <c r="U3604" s="52">
        <v>1.16277159384447e-12</v>
      </c>
      <c r="V3604" s="50" t="b">
        <v>1</v>
      </c>
      <c r="W3604" s="50" t="b">
        <v>1</v>
      </c>
      <c r="X3604" s="54">
        <v>456348</v>
      </c>
      <c r="Y3604" s="14">
        <f t="shared" si="56"/>
        <v>50.7803813365518</v>
      </c>
    </row>
    <row r="3605" ht="15.5" spans="1:25">
      <c r="A3605" s="50" t="s">
        <v>2893</v>
      </c>
      <c r="B3605" s="50" t="s">
        <v>26</v>
      </c>
      <c r="C3605" s="50" t="s">
        <v>2894</v>
      </c>
      <c r="D3605" s="50" t="s">
        <v>28</v>
      </c>
      <c r="E3605" s="50" t="s">
        <v>31</v>
      </c>
      <c r="F3605" s="50" t="s">
        <v>28</v>
      </c>
      <c r="G3605" s="50" t="s">
        <v>31</v>
      </c>
      <c r="H3605" s="11">
        <v>-0.110279</v>
      </c>
      <c r="I3605" s="11">
        <v>0.021159</v>
      </c>
      <c r="J3605" s="11">
        <v>0.197982</v>
      </c>
      <c r="K3605" s="11">
        <v>0.260186</v>
      </c>
      <c r="L3605" s="50">
        <v>1</v>
      </c>
      <c r="M3605" s="50">
        <v>111784816</v>
      </c>
      <c r="N3605" s="52">
        <v>0.825671</v>
      </c>
      <c r="O3605" s="11">
        <v>0.0960648</v>
      </c>
      <c r="P3605" s="50" t="b">
        <v>1</v>
      </c>
      <c r="Q3605" s="50">
        <v>1</v>
      </c>
      <c r="R3605" s="50">
        <v>111242194</v>
      </c>
      <c r="S3605" s="11">
        <v>0.0238178</v>
      </c>
      <c r="T3605" s="50">
        <v>5495</v>
      </c>
      <c r="U3605" s="52">
        <v>3.73466907452674e-6</v>
      </c>
      <c r="V3605" s="50" t="b">
        <v>1</v>
      </c>
      <c r="W3605" s="50" t="b">
        <v>1</v>
      </c>
      <c r="X3605" s="54">
        <v>456348</v>
      </c>
      <c r="Y3605" s="14">
        <f t="shared" si="56"/>
        <v>21.4379054094322</v>
      </c>
    </row>
    <row r="3606" ht="15.5" spans="1:25">
      <c r="A3606" s="50" t="s">
        <v>2893</v>
      </c>
      <c r="B3606" s="50" t="s">
        <v>26</v>
      </c>
      <c r="C3606" s="50" t="s">
        <v>453</v>
      </c>
      <c r="D3606" s="50" t="s">
        <v>31</v>
      </c>
      <c r="E3606" s="50" t="s">
        <v>28</v>
      </c>
      <c r="F3606" s="50" t="s">
        <v>31</v>
      </c>
      <c r="G3606" s="50" t="s">
        <v>28</v>
      </c>
      <c r="H3606" s="11">
        <v>0.338395</v>
      </c>
      <c r="I3606" s="11">
        <v>0.0878728</v>
      </c>
      <c r="J3606" s="11">
        <v>0.025886</v>
      </c>
      <c r="K3606" s="11">
        <v>0.0544216</v>
      </c>
      <c r="L3606" s="50">
        <v>9</v>
      </c>
      <c r="M3606" s="50">
        <v>135345889</v>
      </c>
      <c r="N3606" s="52">
        <v>0.638739</v>
      </c>
      <c r="O3606" s="11">
        <v>0.187177</v>
      </c>
      <c r="P3606" s="50" t="b">
        <v>1</v>
      </c>
      <c r="Q3606" s="50">
        <v>9</v>
      </c>
      <c r="R3606" s="50">
        <v>132470502</v>
      </c>
      <c r="S3606" s="11">
        <v>0.0621459</v>
      </c>
      <c r="T3606" s="50">
        <v>5495</v>
      </c>
      <c r="U3606" s="52">
        <v>5.37376148037131e-8</v>
      </c>
      <c r="V3606" s="50" t="b">
        <v>1</v>
      </c>
      <c r="W3606" s="50" t="b">
        <v>1</v>
      </c>
      <c r="X3606" s="54">
        <v>456348</v>
      </c>
      <c r="Y3606" s="14">
        <f t="shared" si="56"/>
        <v>29.6498780281855</v>
      </c>
    </row>
    <row r="3607" ht="15.5" spans="1:25">
      <c r="A3607" s="50" t="s">
        <v>2893</v>
      </c>
      <c r="B3607" s="50" t="s">
        <v>26</v>
      </c>
      <c r="C3607" s="50" t="s">
        <v>2895</v>
      </c>
      <c r="D3607" s="50" t="s">
        <v>28</v>
      </c>
      <c r="E3607" s="50" t="s">
        <v>31</v>
      </c>
      <c r="F3607" s="50" t="s">
        <v>28</v>
      </c>
      <c r="G3607" s="50" t="s">
        <v>31</v>
      </c>
      <c r="H3607" s="11">
        <v>0.174081</v>
      </c>
      <c r="I3607" s="11">
        <v>-0.158094</v>
      </c>
      <c r="J3607" s="11">
        <v>0.0790284</v>
      </c>
      <c r="K3607" s="11">
        <v>0.0745834</v>
      </c>
      <c r="L3607" s="50">
        <v>22</v>
      </c>
      <c r="M3607" s="50">
        <v>45466710</v>
      </c>
      <c r="N3607" s="52">
        <v>0.323671</v>
      </c>
      <c r="O3607" s="11">
        <v>0.160186</v>
      </c>
      <c r="P3607" s="50" t="b">
        <v>1</v>
      </c>
      <c r="Q3607" s="50">
        <v>22</v>
      </c>
      <c r="R3607" s="50">
        <v>45070829</v>
      </c>
      <c r="S3607" s="11">
        <v>0.0377629</v>
      </c>
      <c r="T3607" s="50">
        <v>5495</v>
      </c>
      <c r="U3607" s="52">
        <v>4.1124445884768e-6</v>
      </c>
      <c r="V3607" s="50" t="b">
        <v>1</v>
      </c>
      <c r="W3607" s="50" t="b">
        <v>1</v>
      </c>
      <c r="X3607" s="54">
        <v>456348</v>
      </c>
      <c r="Y3607" s="14">
        <f t="shared" si="56"/>
        <v>21.2506426639239</v>
      </c>
    </row>
    <row r="3608" ht="15.5" spans="1:25">
      <c r="A3608" s="50" t="s">
        <v>2893</v>
      </c>
      <c r="B3608" s="50" t="s">
        <v>26</v>
      </c>
      <c r="C3608" s="50" t="s">
        <v>113</v>
      </c>
      <c r="D3608" s="50" t="s">
        <v>34</v>
      </c>
      <c r="E3608" s="50" t="s">
        <v>29</v>
      </c>
      <c r="F3608" s="50" t="s">
        <v>34</v>
      </c>
      <c r="G3608" s="50" t="s">
        <v>29</v>
      </c>
      <c r="H3608" s="11">
        <v>-0.102115</v>
      </c>
      <c r="I3608" s="11">
        <v>-0.0127514</v>
      </c>
      <c r="J3608" s="11">
        <v>0.650878</v>
      </c>
      <c r="K3608" s="11">
        <v>0.605234</v>
      </c>
      <c r="L3608" s="50">
        <v>2</v>
      </c>
      <c r="M3608" s="50">
        <v>27730940</v>
      </c>
      <c r="N3608" s="52">
        <v>0.882454</v>
      </c>
      <c r="O3608" s="11">
        <v>0.0862397</v>
      </c>
      <c r="P3608" s="50" t="b">
        <v>1</v>
      </c>
      <c r="Q3608" s="50">
        <v>2</v>
      </c>
      <c r="R3608" s="50">
        <v>27508073</v>
      </c>
      <c r="S3608" s="11">
        <v>0.0198964</v>
      </c>
      <c r="T3608" s="50">
        <v>5495</v>
      </c>
      <c r="U3608" s="52">
        <v>2.95620751249946e-7</v>
      </c>
      <c r="V3608" s="50" t="b">
        <v>1</v>
      </c>
      <c r="W3608" s="50" t="b">
        <v>1</v>
      </c>
      <c r="X3608" s="54">
        <v>456348</v>
      </c>
      <c r="Y3608" s="14">
        <f t="shared" si="56"/>
        <v>26.340867662789</v>
      </c>
    </row>
    <row r="3609" ht="15.5" spans="1:25">
      <c r="A3609" s="50" t="s">
        <v>2893</v>
      </c>
      <c r="B3609" s="50" t="s">
        <v>26</v>
      </c>
      <c r="C3609" s="50" t="s">
        <v>2896</v>
      </c>
      <c r="D3609" s="50" t="s">
        <v>34</v>
      </c>
      <c r="E3609" s="50" t="s">
        <v>29</v>
      </c>
      <c r="F3609" s="50" t="s">
        <v>34</v>
      </c>
      <c r="G3609" s="50" t="s">
        <v>29</v>
      </c>
      <c r="H3609" s="11">
        <v>0.214211</v>
      </c>
      <c r="I3609" s="11">
        <v>-0.222722</v>
      </c>
      <c r="J3609" s="11">
        <v>0.0416061</v>
      </c>
      <c r="K3609" s="11">
        <v>0.0162825</v>
      </c>
      <c r="L3609" s="50">
        <v>2</v>
      </c>
      <c r="M3609" s="50">
        <v>49266854</v>
      </c>
      <c r="N3609" s="52">
        <v>0.507698</v>
      </c>
      <c r="O3609" s="11">
        <v>0.336221</v>
      </c>
      <c r="P3609" s="50" t="b">
        <v>1</v>
      </c>
      <c r="Q3609" s="50">
        <v>2</v>
      </c>
      <c r="R3609" s="50">
        <v>49039715</v>
      </c>
      <c r="S3609" s="11">
        <v>0.0483665</v>
      </c>
      <c r="T3609" s="50">
        <v>5495</v>
      </c>
      <c r="U3609" s="52">
        <v>9.63913120885759e-6</v>
      </c>
      <c r="V3609" s="50" t="b">
        <v>1</v>
      </c>
      <c r="W3609" s="50" t="b">
        <v>1</v>
      </c>
      <c r="X3609" s="54">
        <v>456348</v>
      </c>
      <c r="Y3609" s="14">
        <f t="shared" si="56"/>
        <v>19.615266586236</v>
      </c>
    </row>
    <row r="3610" ht="15.5" spans="1:25">
      <c r="A3610" s="50" t="s">
        <v>2893</v>
      </c>
      <c r="B3610" s="50" t="s">
        <v>26</v>
      </c>
      <c r="C3610" s="50" t="s">
        <v>2897</v>
      </c>
      <c r="D3610" s="50" t="s">
        <v>29</v>
      </c>
      <c r="E3610" s="50" t="s">
        <v>34</v>
      </c>
      <c r="F3610" s="50" t="s">
        <v>29</v>
      </c>
      <c r="G3610" s="50" t="s">
        <v>34</v>
      </c>
      <c r="H3610" s="11">
        <v>-0.173391</v>
      </c>
      <c r="I3610" s="11">
        <v>0.0546211</v>
      </c>
      <c r="J3610" s="11">
        <v>0.0701417</v>
      </c>
      <c r="K3610" s="11">
        <v>0.0411352</v>
      </c>
      <c r="L3610" s="50">
        <v>11</v>
      </c>
      <c r="M3610" s="50">
        <v>95983462</v>
      </c>
      <c r="N3610" s="52">
        <v>0.798898</v>
      </c>
      <c r="O3610" s="11">
        <v>0.214391</v>
      </c>
      <c r="P3610" s="50" t="b">
        <v>1</v>
      </c>
      <c r="Q3610" s="50">
        <v>11</v>
      </c>
      <c r="R3610" s="50">
        <v>96250298</v>
      </c>
      <c r="S3610" s="11">
        <v>0.0384088</v>
      </c>
      <c r="T3610" s="50">
        <v>5495</v>
      </c>
      <c r="U3610" s="52">
        <v>6.47394637708017e-6</v>
      </c>
      <c r="V3610" s="50" t="b">
        <v>1</v>
      </c>
      <c r="W3610" s="50" t="b">
        <v>1</v>
      </c>
      <c r="X3610" s="54">
        <v>456348</v>
      </c>
      <c r="Y3610" s="14">
        <f t="shared" si="56"/>
        <v>20.3794108627529</v>
      </c>
    </row>
    <row r="3611" ht="15.5" spans="1:25">
      <c r="A3611" s="50" t="s">
        <v>2893</v>
      </c>
      <c r="B3611" s="50" t="s">
        <v>26</v>
      </c>
      <c r="C3611" s="50" t="s">
        <v>2812</v>
      </c>
      <c r="D3611" s="50" t="s">
        <v>29</v>
      </c>
      <c r="E3611" s="50" t="s">
        <v>28</v>
      </c>
      <c r="F3611" s="50" t="s">
        <v>29</v>
      </c>
      <c r="G3611" s="50" t="s">
        <v>28</v>
      </c>
      <c r="H3611" s="11">
        <v>0.620592</v>
      </c>
      <c r="I3611" s="11">
        <v>0.336956</v>
      </c>
      <c r="J3611" s="11">
        <v>0.00520604</v>
      </c>
      <c r="K3611" s="11">
        <v>0.0135475</v>
      </c>
      <c r="L3611" s="50">
        <v>12</v>
      </c>
      <c r="M3611" s="50">
        <v>84101712</v>
      </c>
      <c r="N3611" s="52">
        <v>0.359794</v>
      </c>
      <c r="O3611" s="11">
        <v>0.367953</v>
      </c>
      <c r="P3611" s="50" t="b">
        <v>1</v>
      </c>
      <c r="Q3611" s="50">
        <v>12</v>
      </c>
      <c r="R3611" s="50">
        <v>83707933</v>
      </c>
      <c r="S3611" s="11">
        <v>0.133812</v>
      </c>
      <c r="T3611" s="50">
        <v>5495</v>
      </c>
      <c r="U3611" s="52">
        <v>3.59831175925535e-6</v>
      </c>
      <c r="V3611" s="50" t="b">
        <v>1</v>
      </c>
      <c r="W3611" s="50" t="b">
        <v>1</v>
      </c>
      <c r="X3611" s="54">
        <v>456348</v>
      </c>
      <c r="Y3611" s="14">
        <f t="shared" si="56"/>
        <v>21.5090991701374</v>
      </c>
    </row>
    <row r="3612" ht="15.5" spans="1:25">
      <c r="A3612" s="50" t="s">
        <v>2893</v>
      </c>
      <c r="B3612" s="50" t="s">
        <v>26</v>
      </c>
      <c r="C3612" s="50" t="s">
        <v>2898</v>
      </c>
      <c r="D3612" s="50" t="s">
        <v>34</v>
      </c>
      <c r="E3612" s="50" t="s">
        <v>29</v>
      </c>
      <c r="F3612" s="50" t="s">
        <v>34</v>
      </c>
      <c r="G3612" s="50" t="s">
        <v>29</v>
      </c>
      <c r="H3612" s="11">
        <v>-0.117128</v>
      </c>
      <c r="I3612" s="11">
        <v>-0.0452825</v>
      </c>
      <c r="J3612" s="11">
        <v>0.19933</v>
      </c>
      <c r="K3612" s="11">
        <v>0.197161</v>
      </c>
      <c r="L3612" s="50">
        <v>4</v>
      </c>
      <c r="M3612" s="50">
        <v>63226393</v>
      </c>
      <c r="N3612" s="52">
        <v>0.669446</v>
      </c>
      <c r="O3612" s="11">
        <v>0.106071</v>
      </c>
      <c r="P3612" s="50" t="b">
        <v>1</v>
      </c>
      <c r="Q3612" s="50">
        <v>4</v>
      </c>
      <c r="R3612" s="50">
        <v>62360675</v>
      </c>
      <c r="S3612" s="11">
        <v>0.024108</v>
      </c>
      <c r="T3612" s="50">
        <v>5495</v>
      </c>
      <c r="U3612" s="52">
        <v>1.21432999230562e-6</v>
      </c>
      <c r="V3612" s="50" t="b">
        <v>1</v>
      </c>
      <c r="W3612" s="50" t="b">
        <v>1</v>
      </c>
      <c r="X3612" s="54">
        <v>456348</v>
      </c>
      <c r="Y3612" s="14">
        <f t="shared" si="56"/>
        <v>23.6047328529278</v>
      </c>
    </row>
    <row r="3613" ht="15.5" spans="1:25">
      <c r="A3613" s="50" t="s">
        <v>2893</v>
      </c>
      <c r="B3613" s="50" t="s">
        <v>26</v>
      </c>
      <c r="C3613" s="50" t="s">
        <v>2762</v>
      </c>
      <c r="D3613" s="50" t="s">
        <v>31</v>
      </c>
      <c r="E3613" s="50" t="s">
        <v>28</v>
      </c>
      <c r="F3613" s="50" t="s">
        <v>31</v>
      </c>
      <c r="G3613" s="50" t="s">
        <v>28</v>
      </c>
      <c r="H3613" s="11">
        <v>-0.100729</v>
      </c>
      <c r="I3613" s="11">
        <v>-0.0419587</v>
      </c>
      <c r="J3613" s="11">
        <v>0.751566</v>
      </c>
      <c r="K3613" s="11">
        <v>0.62115</v>
      </c>
      <c r="L3613" s="50">
        <v>9</v>
      </c>
      <c r="M3613" s="50">
        <v>2640492</v>
      </c>
      <c r="N3613" s="52">
        <v>0.633283</v>
      </c>
      <c r="O3613" s="11">
        <v>0.0879434</v>
      </c>
      <c r="P3613" s="50" t="b">
        <v>1</v>
      </c>
      <c r="Q3613" s="50">
        <v>9</v>
      </c>
      <c r="R3613" s="50">
        <v>2640492</v>
      </c>
      <c r="S3613" s="11">
        <v>0.0220952</v>
      </c>
      <c r="T3613" s="50">
        <v>5495</v>
      </c>
      <c r="U3613" s="52">
        <v>5.25025172888643e-6</v>
      </c>
      <c r="V3613" s="50" t="b">
        <v>1</v>
      </c>
      <c r="W3613" s="50" t="b">
        <v>1</v>
      </c>
      <c r="X3613" s="54">
        <v>456348</v>
      </c>
      <c r="Y3613" s="14">
        <f t="shared" si="56"/>
        <v>20.7832360793613</v>
      </c>
    </row>
    <row r="3614" ht="15.5" spans="1:25">
      <c r="A3614" s="50" t="s">
        <v>2893</v>
      </c>
      <c r="B3614" s="50" t="s">
        <v>26</v>
      </c>
      <c r="C3614" s="50" t="s">
        <v>2899</v>
      </c>
      <c r="D3614" s="50" t="s">
        <v>28</v>
      </c>
      <c r="E3614" s="50" t="s">
        <v>31</v>
      </c>
      <c r="F3614" s="50" t="s">
        <v>28</v>
      </c>
      <c r="G3614" s="50" t="s">
        <v>31</v>
      </c>
      <c r="H3614" s="11">
        <v>-0.112362</v>
      </c>
      <c r="I3614" s="11">
        <v>0.149593</v>
      </c>
      <c r="J3614" s="11">
        <v>0.236694</v>
      </c>
      <c r="K3614" s="11">
        <v>0.149172</v>
      </c>
      <c r="L3614" s="50">
        <v>17</v>
      </c>
      <c r="M3614" s="50">
        <v>49516568</v>
      </c>
      <c r="N3614" s="52">
        <v>0.21287</v>
      </c>
      <c r="O3614" s="11">
        <v>0.120087</v>
      </c>
      <c r="P3614" s="50" t="b">
        <v>1</v>
      </c>
      <c r="Q3614" s="50">
        <v>17</v>
      </c>
      <c r="R3614" s="50">
        <v>51439207</v>
      </c>
      <c r="S3614" s="11">
        <v>0.0223542</v>
      </c>
      <c r="T3614" s="50">
        <v>5495</v>
      </c>
      <c r="U3614" s="52">
        <v>5.14922036693578e-7</v>
      </c>
      <c r="V3614" s="50" t="b">
        <v>1</v>
      </c>
      <c r="W3614" s="50" t="b">
        <v>1</v>
      </c>
      <c r="X3614" s="54">
        <v>456348</v>
      </c>
      <c r="Y3614" s="14">
        <f t="shared" si="56"/>
        <v>25.265078815123</v>
      </c>
    </row>
    <row r="3615" ht="15.5" spans="1:25">
      <c r="A3615" s="50" t="s">
        <v>2893</v>
      </c>
      <c r="B3615" s="50" t="s">
        <v>26</v>
      </c>
      <c r="C3615" s="50" t="s">
        <v>2900</v>
      </c>
      <c r="D3615" s="50" t="s">
        <v>28</v>
      </c>
      <c r="E3615" s="50" t="s">
        <v>31</v>
      </c>
      <c r="F3615" s="50" t="s">
        <v>28</v>
      </c>
      <c r="G3615" s="50" t="s">
        <v>31</v>
      </c>
      <c r="H3615" s="11">
        <v>-0.0876568</v>
      </c>
      <c r="I3615" s="11">
        <v>-0.0521981</v>
      </c>
      <c r="J3615" s="11">
        <v>0.469557</v>
      </c>
      <c r="K3615" s="11">
        <v>0.448054</v>
      </c>
      <c r="L3615" s="50">
        <v>10</v>
      </c>
      <c r="M3615" s="50">
        <v>87739205</v>
      </c>
      <c r="N3615" s="52">
        <v>0.545533</v>
      </c>
      <c r="O3615" s="11">
        <v>0.0863538</v>
      </c>
      <c r="P3615" s="50" t="b">
        <v>1</v>
      </c>
      <c r="Q3615" s="50">
        <v>10</v>
      </c>
      <c r="R3615" s="50">
        <v>85979448</v>
      </c>
      <c r="S3615" s="11">
        <v>0.0191529</v>
      </c>
      <c r="T3615" s="50">
        <v>5495</v>
      </c>
      <c r="U3615" s="52">
        <v>4.8226697002711e-6</v>
      </c>
      <c r="V3615" s="50" t="b">
        <v>1</v>
      </c>
      <c r="W3615" s="50" t="b">
        <v>1</v>
      </c>
      <c r="X3615" s="54">
        <v>456348</v>
      </c>
      <c r="Y3615" s="14">
        <f t="shared" si="56"/>
        <v>20.9460503030944</v>
      </c>
    </row>
    <row r="3616" ht="15.5" spans="1:25">
      <c r="A3616" s="50" t="s">
        <v>2893</v>
      </c>
      <c r="B3616" s="50" t="s">
        <v>26</v>
      </c>
      <c r="C3616" s="50" t="s">
        <v>2901</v>
      </c>
      <c r="D3616" s="50" t="s">
        <v>28</v>
      </c>
      <c r="E3616" s="50" t="s">
        <v>31</v>
      </c>
      <c r="F3616" s="50" t="s">
        <v>28</v>
      </c>
      <c r="G3616" s="50" t="s">
        <v>31</v>
      </c>
      <c r="H3616" s="11">
        <v>-0.0967373</v>
      </c>
      <c r="I3616" s="11">
        <v>0.0351015</v>
      </c>
      <c r="J3616" s="11">
        <v>0.67742</v>
      </c>
      <c r="K3616" s="11">
        <v>0.731858</v>
      </c>
      <c r="L3616" s="50">
        <v>9</v>
      </c>
      <c r="M3616" s="50">
        <v>116551303</v>
      </c>
      <c r="N3616" s="52">
        <v>0.713254</v>
      </c>
      <c r="O3616" s="11">
        <v>0.0955169</v>
      </c>
      <c r="P3616" s="50" t="b">
        <v>1</v>
      </c>
      <c r="Q3616" s="50">
        <v>9</v>
      </c>
      <c r="R3616" s="50">
        <v>113789023</v>
      </c>
      <c r="S3616" s="11">
        <v>0.0203841</v>
      </c>
      <c r="T3616" s="50">
        <v>5495</v>
      </c>
      <c r="U3616" s="52">
        <v>2.12830518377654e-6</v>
      </c>
      <c r="V3616" s="50" t="b">
        <v>1</v>
      </c>
      <c r="W3616" s="50" t="b">
        <v>1</v>
      </c>
      <c r="X3616" s="54">
        <v>456348</v>
      </c>
      <c r="Y3616" s="14">
        <f t="shared" si="56"/>
        <v>22.52189042264</v>
      </c>
    </row>
    <row r="3617" ht="15.5" spans="1:25">
      <c r="A3617" s="50" t="s">
        <v>2893</v>
      </c>
      <c r="B3617" s="50" t="s">
        <v>26</v>
      </c>
      <c r="C3617" s="50" t="s">
        <v>2785</v>
      </c>
      <c r="D3617" s="50" t="s">
        <v>31</v>
      </c>
      <c r="E3617" s="50" t="s">
        <v>28</v>
      </c>
      <c r="F3617" s="50" t="s">
        <v>31</v>
      </c>
      <c r="G3617" s="50" t="s">
        <v>28</v>
      </c>
      <c r="H3617" s="11">
        <v>-0.251068</v>
      </c>
      <c r="I3617" s="11">
        <v>-0.0896205</v>
      </c>
      <c r="J3617" s="11">
        <v>0.0299727</v>
      </c>
      <c r="K3617" s="11">
        <v>0.05687</v>
      </c>
      <c r="L3617" s="50">
        <v>2</v>
      </c>
      <c r="M3617" s="50">
        <v>62350070</v>
      </c>
      <c r="N3617" s="52">
        <v>0.62379</v>
      </c>
      <c r="O3617" s="11">
        <v>0.182718</v>
      </c>
      <c r="P3617" s="50" t="b">
        <v>1</v>
      </c>
      <c r="Q3617" s="50">
        <v>2</v>
      </c>
      <c r="R3617" s="50">
        <v>62122935</v>
      </c>
      <c r="S3617" s="11">
        <v>0.0567593</v>
      </c>
      <c r="T3617" s="50">
        <v>5495</v>
      </c>
      <c r="U3617" s="52">
        <v>9.88301534098081e-6</v>
      </c>
      <c r="V3617" s="50" t="b">
        <v>1</v>
      </c>
      <c r="W3617" s="50" t="b">
        <v>1</v>
      </c>
      <c r="X3617" s="54">
        <v>456348</v>
      </c>
      <c r="Y3617" s="14">
        <f t="shared" si="56"/>
        <v>19.5662980382516</v>
      </c>
    </row>
    <row r="3618" ht="15.5" spans="1:25">
      <c r="A3618" s="50" t="s">
        <v>2893</v>
      </c>
      <c r="B3618" s="50" t="s">
        <v>26</v>
      </c>
      <c r="C3618" s="50" t="s">
        <v>2902</v>
      </c>
      <c r="D3618" s="50" t="s">
        <v>31</v>
      </c>
      <c r="E3618" s="50" t="s">
        <v>34</v>
      </c>
      <c r="F3618" s="50" t="s">
        <v>31</v>
      </c>
      <c r="G3618" s="50" t="s">
        <v>34</v>
      </c>
      <c r="H3618" s="11">
        <v>0.179598</v>
      </c>
      <c r="I3618" s="11">
        <v>-0.14744</v>
      </c>
      <c r="J3618" s="11">
        <v>0.0651092</v>
      </c>
      <c r="K3618" s="11">
        <v>0.0457562</v>
      </c>
      <c r="L3618" s="50">
        <v>10</v>
      </c>
      <c r="M3618" s="50">
        <v>134645860</v>
      </c>
      <c r="N3618" s="52">
        <v>0.469822</v>
      </c>
      <c r="O3618" s="11">
        <v>0.203994</v>
      </c>
      <c r="P3618" s="50" t="b">
        <v>1</v>
      </c>
      <c r="Q3618" s="50">
        <v>10</v>
      </c>
      <c r="R3618" s="50">
        <v>132832356</v>
      </c>
      <c r="S3618" s="11">
        <v>0.0389999</v>
      </c>
      <c r="T3618" s="50">
        <v>5495</v>
      </c>
      <c r="U3618" s="52">
        <v>4.21307889753115e-6</v>
      </c>
      <c r="V3618" s="50" t="b">
        <v>1</v>
      </c>
      <c r="W3618" s="50" t="b">
        <v>1</v>
      </c>
      <c r="X3618" s="54">
        <v>456348</v>
      </c>
      <c r="Y3618" s="14">
        <f t="shared" si="56"/>
        <v>21.2068422203532</v>
      </c>
    </row>
    <row r="3619" ht="15.5" spans="1:25">
      <c r="A3619" s="50" t="s">
        <v>2893</v>
      </c>
      <c r="B3619" s="50" t="s">
        <v>26</v>
      </c>
      <c r="C3619" s="50" t="s">
        <v>2903</v>
      </c>
      <c r="D3619" s="50" t="s">
        <v>29</v>
      </c>
      <c r="E3619" s="50" t="s">
        <v>34</v>
      </c>
      <c r="F3619" s="50" t="s">
        <v>29</v>
      </c>
      <c r="G3619" s="50" t="s">
        <v>34</v>
      </c>
      <c r="H3619" s="11">
        <v>-0.146845</v>
      </c>
      <c r="I3619" s="11">
        <v>0.0995187</v>
      </c>
      <c r="J3619" s="11">
        <v>0.0953406</v>
      </c>
      <c r="K3619" s="11">
        <v>0.0901428</v>
      </c>
      <c r="L3619" s="50">
        <v>7</v>
      </c>
      <c r="M3619" s="50">
        <v>72854549</v>
      </c>
      <c r="N3619" s="52">
        <v>0.496394</v>
      </c>
      <c r="O3619" s="11">
        <v>0.146313</v>
      </c>
      <c r="P3619" s="50" t="b">
        <v>1</v>
      </c>
      <c r="Q3619" s="50">
        <v>7</v>
      </c>
      <c r="R3619" s="50">
        <v>73440219</v>
      </c>
      <c r="S3619" s="11">
        <v>0.0326327</v>
      </c>
      <c r="T3619" s="50">
        <v>5495</v>
      </c>
      <c r="U3619" s="52">
        <v>6.93363886661015e-6</v>
      </c>
      <c r="V3619" s="50" t="b">
        <v>1</v>
      </c>
      <c r="W3619" s="50" t="b">
        <v>1</v>
      </c>
      <c r="X3619" s="54">
        <v>456348</v>
      </c>
      <c r="Y3619" s="14">
        <f t="shared" si="56"/>
        <v>20.249407040841</v>
      </c>
    </row>
    <row r="3620" ht="15.5" spans="1:25">
      <c r="A3620" s="50" t="s">
        <v>2893</v>
      </c>
      <c r="B3620" s="50" t="s">
        <v>26</v>
      </c>
      <c r="C3620" s="50" t="s">
        <v>2904</v>
      </c>
      <c r="D3620" s="50" t="s">
        <v>28</v>
      </c>
      <c r="E3620" s="50" t="s">
        <v>31</v>
      </c>
      <c r="F3620" s="50" t="s">
        <v>28</v>
      </c>
      <c r="G3620" s="50" t="s">
        <v>31</v>
      </c>
      <c r="H3620" s="11">
        <v>-0.196531</v>
      </c>
      <c r="I3620" s="11">
        <v>-0.00495865</v>
      </c>
      <c r="J3620" s="11">
        <v>0.0507947</v>
      </c>
      <c r="K3620" s="11">
        <v>0.0923122</v>
      </c>
      <c r="L3620" s="50">
        <v>5</v>
      </c>
      <c r="M3620" s="50">
        <v>132444128</v>
      </c>
      <c r="N3620" s="52">
        <v>0.972799</v>
      </c>
      <c r="O3620" s="11">
        <v>0.145425</v>
      </c>
      <c r="P3620" s="50" t="b">
        <v>1</v>
      </c>
      <c r="Q3620" s="50">
        <v>5</v>
      </c>
      <c r="R3620" s="50">
        <v>133108436</v>
      </c>
      <c r="S3620" s="11">
        <v>0.04417</v>
      </c>
      <c r="T3620" s="50">
        <v>5495</v>
      </c>
      <c r="U3620" s="52">
        <v>8.77325286578096e-6</v>
      </c>
      <c r="V3620" s="50" t="b">
        <v>1</v>
      </c>
      <c r="W3620" s="50" t="b">
        <v>1</v>
      </c>
      <c r="X3620" s="54">
        <v>456348</v>
      </c>
      <c r="Y3620" s="14">
        <f t="shared" si="56"/>
        <v>19.7973622305078</v>
      </c>
    </row>
    <row r="3621" ht="15.5" spans="1:25">
      <c r="A3621" s="50" t="s">
        <v>2893</v>
      </c>
      <c r="B3621" s="50" t="s">
        <v>26</v>
      </c>
      <c r="C3621" s="50" t="s">
        <v>390</v>
      </c>
      <c r="D3621" s="50" t="s">
        <v>34</v>
      </c>
      <c r="E3621" s="50" t="s">
        <v>31</v>
      </c>
      <c r="F3621" s="50" t="s">
        <v>34</v>
      </c>
      <c r="G3621" s="50" t="s">
        <v>31</v>
      </c>
      <c r="H3621" s="11">
        <v>-0.139977</v>
      </c>
      <c r="I3621" s="11">
        <v>-0.296596</v>
      </c>
      <c r="J3621" s="11">
        <v>0.848991</v>
      </c>
      <c r="K3621" s="11">
        <v>0.867085</v>
      </c>
      <c r="L3621" s="50">
        <v>11</v>
      </c>
      <c r="M3621" s="50">
        <v>116648917</v>
      </c>
      <c r="N3621" s="52">
        <v>0.0170597</v>
      </c>
      <c r="O3621" s="11">
        <v>0.124337</v>
      </c>
      <c r="P3621" s="50" t="b">
        <v>1</v>
      </c>
      <c r="Q3621" s="50">
        <v>11</v>
      </c>
      <c r="R3621" s="50">
        <v>116778201</v>
      </c>
      <c r="S3621" s="11">
        <v>0.0262098</v>
      </c>
      <c r="T3621" s="50">
        <v>5495</v>
      </c>
      <c r="U3621" s="52">
        <v>9.62214068964584e-8</v>
      </c>
      <c r="V3621" s="50" t="b">
        <v>1</v>
      </c>
      <c r="W3621" s="50" t="b">
        <v>1</v>
      </c>
      <c r="X3621" s="54">
        <v>456348</v>
      </c>
      <c r="Y3621" s="14">
        <f t="shared" si="56"/>
        <v>28.5223923005874</v>
      </c>
    </row>
    <row r="3622" ht="15.5" spans="1:25">
      <c r="A3622" s="50" t="s">
        <v>2905</v>
      </c>
      <c r="B3622" s="50" t="s">
        <v>26</v>
      </c>
      <c r="C3622" s="50" t="s">
        <v>2906</v>
      </c>
      <c r="D3622" s="50" t="s">
        <v>31</v>
      </c>
      <c r="E3622" s="50" t="s">
        <v>28</v>
      </c>
      <c r="F3622" s="50" t="s">
        <v>31</v>
      </c>
      <c r="G3622" s="50" t="s">
        <v>28</v>
      </c>
      <c r="H3622" s="11">
        <v>-0.227071</v>
      </c>
      <c r="I3622" s="11">
        <v>0.113618</v>
      </c>
      <c r="J3622" s="11">
        <v>0.0371839</v>
      </c>
      <c r="K3622" s="11">
        <v>0.0355943</v>
      </c>
      <c r="L3622" s="50">
        <v>14</v>
      </c>
      <c r="M3622" s="50">
        <v>30292648</v>
      </c>
      <c r="N3622" s="52">
        <v>0.61711</v>
      </c>
      <c r="O3622" s="11">
        <v>0.22726</v>
      </c>
      <c r="P3622" s="50" t="b">
        <v>1</v>
      </c>
      <c r="Q3622" s="50">
        <v>14</v>
      </c>
      <c r="R3622" s="50">
        <v>29823442</v>
      </c>
      <c r="S3622" s="11">
        <v>0.0447485</v>
      </c>
      <c r="T3622" s="50">
        <v>7149</v>
      </c>
      <c r="U3622" s="52">
        <v>3.98167526210916e-7</v>
      </c>
      <c r="V3622" s="50" t="b">
        <v>1</v>
      </c>
      <c r="W3622" s="50" t="b">
        <v>1</v>
      </c>
      <c r="X3622" s="54">
        <v>456348</v>
      </c>
      <c r="Y3622" s="14">
        <f t="shared" si="56"/>
        <v>25.7493565540058</v>
      </c>
    </row>
    <row r="3623" ht="15.5" spans="1:25">
      <c r="A3623" s="50" t="s">
        <v>2905</v>
      </c>
      <c r="B3623" s="50" t="s">
        <v>26</v>
      </c>
      <c r="C3623" s="50" t="s">
        <v>477</v>
      </c>
      <c r="D3623" s="50" t="s">
        <v>31</v>
      </c>
      <c r="E3623" s="50" t="s">
        <v>28</v>
      </c>
      <c r="F3623" s="50" t="s">
        <v>31</v>
      </c>
      <c r="G3623" s="50" t="s">
        <v>28</v>
      </c>
      <c r="H3623" s="11">
        <v>-0.221318</v>
      </c>
      <c r="I3623" s="11">
        <v>-0.0294556</v>
      </c>
      <c r="J3623" s="11">
        <v>0.0359716</v>
      </c>
      <c r="K3623" s="11">
        <v>0.0476694</v>
      </c>
      <c r="L3623" s="50">
        <v>9</v>
      </c>
      <c r="M3623" s="50">
        <v>139149840</v>
      </c>
      <c r="N3623" s="52">
        <v>0.881875</v>
      </c>
      <c r="O3623" s="11">
        <v>0.19823</v>
      </c>
      <c r="P3623" s="50" t="b">
        <v>1</v>
      </c>
      <c r="Q3623" s="50">
        <v>9</v>
      </c>
      <c r="R3623" s="50">
        <v>136257994</v>
      </c>
      <c r="S3623" s="11">
        <v>0.0487195</v>
      </c>
      <c r="T3623" s="50">
        <v>7149</v>
      </c>
      <c r="U3623" s="52">
        <v>5.64082911068209e-6</v>
      </c>
      <c r="V3623" s="50" t="b">
        <v>1</v>
      </c>
      <c r="W3623" s="50" t="b">
        <v>1</v>
      </c>
      <c r="X3623" s="54">
        <v>456348</v>
      </c>
      <c r="Y3623" s="14">
        <f t="shared" si="56"/>
        <v>20.6361097419504</v>
      </c>
    </row>
    <row r="3624" ht="15.5" spans="1:25">
      <c r="A3624" s="50" t="s">
        <v>2905</v>
      </c>
      <c r="B3624" s="50" t="s">
        <v>26</v>
      </c>
      <c r="C3624" s="50" t="s">
        <v>456</v>
      </c>
      <c r="D3624" s="50" t="s">
        <v>34</v>
      </c>
      <c r="E3624" s="50" t="s">
        <v>29</v>
      </c>
      <c r="F3624" s="50" t="s">
        <v>34</v>
      </c>
      <c r="G3624" s="50" t="s">
        <v>29</v>
      </c>
      <c r="H3624" s="11">
        <v>0.231477</v>
      </c>
      <c r="I3624" s="11">
        <v>0.120514</v>
      </c>
      <c r="J3624" s="11">
        <v>0.0298946</v>
      </c>
      <c r="K3624" s="11">
        <v>0.0160412</v>
      </c>
      <c r="L3624" s="50">
        <v>9</v>
      </c>
      <c r="M3624" s="50">
        <v>2770506</v>
      </c>
      <c r="N3624" s="52">
        <v>0.720799</v>
      </c>
      <c r="O3624" s="11">
        <v>0.337203</v>
      </c>
      <c r="P3624" s="50" t="b">
        <v>1</v>
      </c>
      <c r="Q3624" s="50">
        <v>9</v>
      </c>
      <c r="R3624" s="50">
        <v>2770506</v>
      </c>
      <c r="S3624" s="11">
        <v>0.0503518</v>
      </c>
      <c r="T3624" s="50">
        <v>7149</v>
      </c>
      <c r="U3624" s="52">
        <v>4.35401805778246e-6</v>
      </c>
      <c r="V3624" s="50" t="b">
        <v>1</v>
      </c>
      <c r="W3624" s="50" t="b">
        <v>1</v>
      </c>
      <c r="X3624" s="54">
        <v>456348</v>
      </c>
      <c r="Y3624" s="14">
        <f t="shared" si="56"/>
        <v>21.1341939793933</v>
      </c>
    </row>
    <row r="3625" ht="15.5" spans="1:25">
      <c r="A3625" s="50" t="s">
        <v>2905</v>
      </c>
      <c r="B3625" s="50" t="s">
        <v>26</v>
      </c>
      <c r="C3625" s="50" t="s">
        <v>113</v>
      </c>
      <c r="D3625" s="50" t="s">
        <v>34</v>
      </c>
      <c r="E3625" s="50" t="s">
        <v>29</v>
      </c>
      <c r="F3625" s="50" t="s">
        <v>34</v>
      </c>
      <c r="G3625" s="50" t="s">
        <v>29</v>
      </c>
      <c r="H3625" s="11">
        <v>-0.127915</v>
      </c>
      <c r="I3625" s="11">
        <v>-0.0127514</v>
      </c>
      <c r="J3625" s="11">
        <v>0.650878</v>
      </c>
      <c r="K3625" s="11">
        <v>0.605234</v>
      </c>
      <c r="L3625" s="50">
        <v>2</v>
      </c>
      <c r="M3625" s="50">
        <v>27730940</v>
      </c>
      <c r="N3625" s="52">
        <v>0.882454</v>
      </c>
      <c r="O3625" s="11">
        <v>0.0862397</v>
      </c>
      <c r="P3625" s="50" t="b">
        <v>1</v>
      </c>
      <c r="Q3625" s="50">
        <v>2</v>
      </c>
      <c r="R3625" s="50">
        <v>27508073</v>
      </c>
      <c r="S3625" s="11">
        <v>0.017439</v>
      </c>
      <c r="T3625" s="50">
        <v>7149</v>
      </c>
      <c r="U3625" s="52">
        <v>2.45547466049889e-13</v>
      </c>
      <c r="V3625" s="50" t="b">
        <v>1</v>
      </c>
      <c r="W3625" s="50" t="b">
        <v>1</v>
      </c>
      <c r="X3625" s="54">
        <v>456348</v>
      </c>
      <c r="Y3625" s="14">
        <f t="shared" si="56"/>
        <v>53.8021703208465</v>
      </c>
    </row>
    <row r="3626" ht="15.5" spans="1:25">
      <c r="A3626" s="50" t="s">
        <v>2905</v>
      </c>
      <c r="B3626" s="50" t="s">
        <v>26</v>
      </c>
      <c r="C3626" s="50" t="s">
        <v>2856</v>
      </c>
      <c r="D3626" s="50" t="s">
        <v>34</v>
      </c>
      <c r="E3626" s="50" t="s">
        <v>31</v>
      </c>
      <c r="F3626" s="50" t="s">
        <v>34</v>
      </c>
      <c r="G3626" s="50" t="s">
        <v>31</v>
      </c>
      <c r="H3626" s="11">
        <v>-0.616581</v>
      </c>
      <c r="I3626" s="11">
        <v>0.108477</v>
      </c>
      <c r="J3626" s="11">
        <v>0.00441364</v>
      </c>
      <c r="K3626" s="11">
        <v>0.0160974</v>
      </c>
      <c r="L3626" s="50">
        <v>4</v>
      </c>
      <c r="M3626" s="50">
        <v>121751160</v>
      </c>
      <c r="N3626" s="52">
        <v>0.748539</v>
      </c>
      <c r="O3626" s="11">
        <v>0.338393</v>
      </c>
      <c r="P3626" s="50" t="b">
        <v>1</v>
      </c>
      <c r="Q3626" s="50">
        <v>4</v>
      </c>
      <c r="R3626" s="50">
        <v>120830005</v>
      </c>
      <c r="S3626" s="11">
        <v>0.136121</v>
      </c>
      <c r="T3626" s="50">
        <v>7149</v>
      </c>
      <c r="U3626" s="52">
        <v>5.9956044772597e-6</v>
      </c>
      <c r="V3626" s="50" t="b">
        <v>1</v>
      </c>
      <c r="W3626" s="50" t="b">
        <v>1</v>
      </c>
      <c r="X3626" s="54">
        <v>456348</v>
      </c>
      <c r="Y3626" s="14">
        <f t="shared" si="56"/>
        <v>20.5177632210908</v>
      </c>
    </row>
    <row r="3627" ht="15.5" spans="1:25">
      <c r="A3627" s="50" t="s">
        <v>2905</v>
      </c>
      <c r="B3627" s="50" t="s">
        <v>26</v>
      </c>
      <c r="C3627" s="50" t="s">
        <v>1033</v>
      </c>
      <c r="D3627" s="50" t="s">
        <v>28</v>
      </c>
      <c r="E3627" s="50" t="s">
        <v>31</v>
      </c>
      <c r="F3627" s="50" t="s">
        <v>28</v>
      </c>
      <c r="G3627" s="50" t="s">
        <v>31</v>
      </c>
      <c r="H3627" s="11">
        <v>0.681107</v>
      </c>
      <c r="I3627" s="11">
        <v>0.780027</v>
      </c>
      <c r="J3627" s="11">
        <v>0.00332922</v>
      </c>
      <c r="K3627" s="11">
        <v>0.00903218</v>
      </c>
      <c r="L3627" s="50">
        <v>5</v>
      </c>
      <c r="M3627" s="50">
        <v>114228685</v>
      </c>
      <c r="N3627" s="52">
        <v>0.0802048</v>
      </c>
      <c r="O3627" s="11">
        <v>0.445857</v>
      </c>
      <c r="P3627" s="50" t="b">
        <v>1</v>
      </c>
      <c r="Q3627" s="50">
        <v>5</v>
      </c>
      <c r="R3627" s="50">
        <v>114892988</v>
      </c>
      <c r="S3627" s="11">
        <v>0.148432</v>
      </c>
      <c r="T3627" s="50">
        <v>7149</v>
      </c>
      <c r="U3627" s="52">
        <v>4.53419065226037e-6</v>
      </c>
      <c r="V3627" s="50" t="b">
        <v>1</v>
      </c>
      <c r="W3627" s="50" t="b">
        <v>1</v>
      </c>
      <c r="X3627" s="54">
        <v>456348</v>
      </c>
      <c r="Y3627" s="14">
        <f t="shared" si="56"/>
        <v>21.0559872486748</v>
      </c>
    </row>
    <row r="3628" ht="15.5" spans="1:25">
      <c r="A3628" s="50" t="s">
        <v>2905</v>
      </c>
      <c r="B3628" s="50" t="s">
        <v>26</v>
      </c>
      <c r="C3628" s="50" t="s">
        <v>2907</v>
      </c>
      <c r="D3628" s="50" t="s">
        <v>29</v>
      </c>
      <c r="E3628" s="50" t="s">
        <v>34</v>
      </c>
      <c r="F3628" s="50" t="s">
        <v>29</v>
      </c>
      <c r="G3628" s="50" t="s">
        <v>34</v>
      </c>
      <c r="H3628" s="11">
        <v>0.147183</v>
      </c>
      <c r="I3628" s="11">
        <v>-0.145039</v>
      </c>
      <c r="J3628" s="11">
        <v>0.0771647</v>
      </c>
      <c r="K3628" s="11">
        <v>0.0358462</v>
      </c>
      <c r="L3628" s="50">
        <v>1</v>
      </c>
      <c r="M3628" s="50">
        <v>103708723</v>
      </c>
      <c r="N3628" s="52">
        <v>0.529155</v>
      </c>
      <c r="O3628" s="11">
        <v>0.230478</v>
      </c>
      <c r="P3628" s="50" t="b">
        <v>1</v>
      </c>
      <c r="Q3628" s="50">
        <v>1</v>
      </c>
      <c r="R3628" s="50">
        <v>103243167</v>
      </c>
      <c r="S3628" s="11">
        <v>0.0322356</v>
      </c>
      <c r="T3628" s="50">
        <v>7149</v>
      </c>
      <c r="U3628" s="52">
        <v>5.05428747715009e-6</v>
      </c>
      <c r="V3628" s="50" t="b">
        <v>1</v>
      </c>
      <c r="W3628" s="50" t="b">
        <v>1</v>
      </c>
      <c r="X3628" s="54">
        <v>456348</v>
      </c>
      <c r="Y3628" s="14">
        <f t="shared" si="56"/>
        <v>20.8470105109322</v>
      </c>
    </row>
    <row r="3629" ht="15.5" spans="1:25">
      <c r="A3629" s="50" t="s">
        <v>2905</v>
      </c>
      <c r="B3629" s="50" t="s">
        <v>26</v>
      </c>
      <c r="C3629" s="50" t="s">
        <v>2908</v>
      </c>
      <c r="D3629" s="50" t="s">
        <v>29</v>
      </c>
      <c r="E3629" s="50" t="s">
        <v>34</v>
      </c>
      <c r="F3629" s="50" t="s">
        <v>29</v>
      </c>
      <c r="G3629" s="50" t="s">
        <v>34</v>
      </c>
      <c r="H3629" s="11">
        <v>-0.116484</v>
      </c>
      <c r="I3629" s="11">
        <v>0.127072</v>
      </c>
      <c r="J3629" s="11">
        <v>0.118599</v>
      </c>
      <c r="K3629" s="11">
        <v>0.129298</v>
      </c>
      <c r="L3629" s="50">
        <v>3</v>
      </c>
      <c r="M3629" s="50">
        <v>134696331</v>
      </c>
      <c r="N3629" s="52">
        <v>0.31178</v>
      </c>
      <c r="O3629" s="11">
        <v>0.125628</v>
      </c>
      <c r="P3629" s="50" t="b">
        <v>1</v>
      </c>
      <c r="Q3629" s="50">
        <v>3</v>
      </c>
      <c r="R3629" s="50">
        <v>134977489</v>
      </c>
      <c r="S3629" s="11">
        <v>0.0263523</v>
      </c>
      <c r="T3629" s="50">
        <v>7149</v>
      </c>
      <c r="U3629" s="52">
        <v>9.99705819511493e-6</v>
      </c>
      <c r="V3629" s="50" t="b">
        <v>1</v>
      </c>
      <c r="W3629" s="50" t="b">
        <v>1</v>
      </c>
      <c r="X3629" s="54">
        <v>456348</v>
      </c>
      <c r="Y3629" s="14">
        <f t="shared" si="56"/>
        <v>19.5386925639233</v>
      </c>
    </row>
    <row r="3630" ht="15.5" spans="1:25">
      <c r="A3630" s="50" t="s">
        <v>2905</v>
      </c>
      <c r="B3630" s="50" t="s">
        <v>26</v>
      </c>
      <c r="C3630" s="50" t="s">
        <v>2304</v>
      </c>
      <c r="D3630" s="50" t="s">
        <v>29</v>
      </c>
      <c r="E3630" s="50" t="s">
        <v>34</v>
      </c>
      <c r="F3630" s="50" t="s">
        <v>29</v>
      </c>
      <c r="G3630" s="50" t="s">
        <v>34</v>
      </c>
      <c r="H3630" s="11">
        <v>0.0844723</v>
      </c>
      <c r="I3630" s="11">
        <v>-0.0216317</v>
      </c>
      <c r="J3630" s="11">
        <v>0.3796</v>
      </c>
      <c r="K3630" s="11">
        <v>0.308121</v>
      </c>
      <c r="L3630" s="50">
        <v>11</v>
      </c>
      <c r="M3630" s="50">
        <v>61580635</v>
      </c>
      <c r="N3630" s="52">
        <v>0.812513</v>
      </c>
      <c r="O3630" s="11">
        <v>0.0912018</v>
      </c>
      <c r="P3630" s="50" t="b">
        <v>1</v>
      </c>
      <c r="Q3630" s="50">
        <v>11</v>
      </c>
      <c r="R3630" s="50">
        <v>61813163</v>
      </c>
      <c r="S3630" s="11">
        <v>0.0173098</v>
      </c>
      <c r="T3630" s="50">
        <v>7149</v>
      </c>
      <c r="U3630" s="52">
        <v>1.08253039851074e-6</v>
      </c>
      <c r="V3630" s="50" t="b">
        <v>1</v>
      </c>
      <c r="W3630" s="50" t="b">
        <v>1</v>
      </c>
      <c r="X3630" s="54">
        <v>456348</v>
      </c>
      <c r="Y3630" s="14">
        <f t="shared" si="56"/>
        <v>23.8146683897613</v>
      </c>
    </row>
    <row r="3631" ht="15.5" spans="1:25">
      <c r="A3631" s="50" t="s">
        <v>2905</v>
      </c>
      <c r="B3631" s="50" t="s">
        <v>26</v>
      </c>
      <c r="C3631" s="50" t="s">
        <v>2909</v>
      </c>
      <c r="D3631" s="50" t="s">
        <v>28</v>
      </c>
      <c r="E3631" s="50" t="s">
        <v>31</v>
      </c>
      <c r="F3631" s="50" t="s">
        <v>28</v>
      </c>
      <c r="G3631" s="50" t="s">
        <v>31</v>
      </c>
      <c r="H3631" s="11">
        <v>-0.0883798</v>
      </c>
      <c r="I3631" s="11">
        <v>-0.0157215</v>
      </c>
      <c r="J3631" s="11">
        <v>0.239768</v>
      </c>
      <c r="K3631" s="11">
        <v>0.326025</v>
      </c>
      <c r="L3631" s="50">
        <v>9</v>
      </c>
      <c r="M3631" s="50">
        <v>138893579</v>
      </c>
      <c r="N3631" s="52">
        <v>0.862189</v>
      </c>
      <c r="O3631" s="11">
        <v>0.0905678</v>
      </c>
      <c r="P3631" s="50" t="b">
        <v>1</v>
      </c>
      <c r="Q3631" s="50">
        <v>9</v>
      </c>
      <c r="R3631" s="50">
        <v>136001733</v>
      </c>
      <c r="S3631" s="11">
        <v>0.0197876</v>
      </c>
      <c r="T3631" s="50">
        <v>7149</v>
      </c>
      <c r="U3631" s="52">
        <v>8.07160438147955e-6</v>
      </c>
      <c r="V3631" s="50" t="b">
        <v>1</v>
      </c>
      <c r="W3631" s="50" t="b">
        <v>1</v>
      </c>
      <c r="X3631" s="54">
        <v>456348</v>
      </c>
      <c r="Y3631" s="14">
        <f t="shared" si="56"/>
        <v>19.9489381371139</v>
      </c>
    </row>
    <row r="3632" ht="15.5" spans="1:25">
      <c r="A3632" s="50" t="s">
        <v>2905</v>
      </c>
      <c r="B3632" s="50" t="s">
        <v>26</v>
      </c>
      <c r="C3632" s="50" t="s">
        <v>2910</v>
      </c>
      <c r="D3632" s="50" t="s">
        <v>31</v>
      </c>
      <c r="E3632" s="50" t="s">
        <v>29</v>
      </c>
      <c r="F3632" s="50" t="s">
        <v>31</v>
      </c>
      <c r="G3632" s="50" t="s">
        <v>29</v>
      </c>
      <c r="H3632" s="11">
        <v>0.0747373</v>
      </c>
      <c r="I3632" s="11">
        <v>0.155114</v>
      </c>
      <c r="J3632" s="11">
        <v>0.515605</v>
      </c>
      <c r="K3632" s="11">
        <v>0.505247</v>
      </c>
      <c r="L3632" s="50">
        <v>4</v>
      </c>
      <c r="M3632" s="50">
        <v>183422600</v>
      </c>
      <c r="N3632" s="52">
        <v>0.0658489</v>
      </c>
      <c r="O3632" s="11">
        <v>0.0843264</v>
      </c>
      <c r="P3632" s="50" t="b">
        <v>1</v>
      </c>
      <c r="Q3632" s="50">
        <v>4</v>
      </c>
      <c r="R3632" s="50">
        <v>182501447</v>
      </c>
      <c r="S3632" s="11">
        <v>0.0167547</v>
      </c>
      <c r="T3632" s="50">
        <v>7149</v>
      </c>
      <c r="U3632" s="52">
        <v>8.29088167741942e-6</v>
      </c>
      <c r="V3632" s="50" t="b">
        <v>1</v>
      </c>
      <c r="W3632" s="50" t="b">
        <v>1</v>
      </c>
      <c r="X3632" s="54">
        <v>456348</v>
      </c>
      <c r="Y3632" s="14">
        <f t="shared" si="56"/>
        <v>19.8976366722465</v>
      </c>
    </row>
    <row r="3633" ht="15.5" spans="1:25">
      <c r="A3633" s="50" t="s">
        <v>2905</v>
      </c>
      <c r="B3633" s="50" t="s">
        <v>26</v>
      </c>
      <c r="C3633" s="50" t="s">
        <v>2911</v>
      </c>
      <c r="D3633" s="50" t="s">
        <v>29</v>
      </c>
      <c r="E3633" s="50" t="s">
        <v>34</v>
      </c>
      <c r="F3633" s="50" t="s">
        <v>29</v>
      </c>
      <c r="G3633" s="50" t="s">
        <v>34</v>
      </c>
      <c r="H3633" s="11">
        <v>-0.0758413</v>
      </c>
      <c r="I3633" s="11">
        <v>-0.0143209</v>
      </c>
      <c r="J3633" s="11">
        <v>0.468</v>
      </c>
      <c r="K3633" s="11">
        <v>0.544047</v>
      </c>
      <c r="L3633" s="50">
        <v>6</v>
      </c>
      <c r="M3633" s="50">
        <v>2840059</v>
      </c>
      <c r="N3633" s="52">
        <v>0.86665</v>
      </c>
      <c r="O3633" s="11">
        <v>0.0852866</v>
      </c>
      <c r="P3633" s="50" t="b">
        <v>1</v>
      </c>
      <c r="Q3633" s="50">
        <v>6</v>
      </c>
      <c r="R3633" s="50">
        <v>2839825</v>
      </c>
      <c r="S3633" s="11">
        <v>0.0171028</v>
      </c>
      <c r="T3633" s="50">
        <v>7149</v>
      </c>
      <c r="U3633" s="52">
        <v>9.36574840739764e-6</v>
      </c>
      <c r="V3633" s="50" t="b">
        <v>1</v>
      </c>
      <c r="W3633" s="50" t="b">
        <v>1</v>
      </c>
      <c r="X3633" s="54">
        <v>456348</v>
      </c>
      <c r="Y3633" s="14">
        <f t="shared" si="56"/>
        <v>19.6642371470647</v>
      </c>
    </row>
    <row r="3634" ht="15.5" spans="1:25">
      <c r="A3634" s="50" t="s">
        <v>2905</v>
      </c>
      <c r="B3634" s="50" t="s">
        <v>26</v>
      </c>
      <c r="C3634" s="50" t="s">
        <v>2815</v>
      </c>
      <c r="D3634" s="50" t="s">
        <v>29</v>
      </c>
      <c r="E3634" s="50" t="s">
        <v>34</v>
      </c>
      <c r="F3634" s="50" t="s">
        <v>29</v>
      </c>
      <c r="G3634" s="50" t="s">
        <v>34</v>
      </c>
      <c r="H3634" s="11">
        <v>-0.136158</v>
      </c>
      <c r="I3634" s="11">
        <v>-0.00924418</v>
      </c>
      <c r="J3634" s="11">
        <v>0.121802</v>
      </c>
      <c r="K3634" s="11">
        <v>0.129625</v>
      </c>
      <c r="L3634" s="50">
        <v>7</v>
      </c>
      <c r="M3634" s="50">
        <v>73029437</v>
      </c>
      <c r="N3634" s="52">
        <v>0.941103</v>
      </c>
      <c r="O3634" s="11">
        <v>0.125119</v>
      </c>
      <c r="P3634" s="50" t="b">
        <v>1</v>
      </c>
      <c r="Q3634" s="50">
        <v>7</v>
      </c>
      <c r="R3634" s="50">
        <v>73615107</v>
      </c>
      <c r="S3634" s="11">
        <v>0.0254528</v>
      </c>
      <c r="T3634" s="50">
        <v>7149</v>
      </c>
      <c r="U3634" s="52">
        <v>9.08614739733029e-8</v>
      </c>
      <c r="V3634" s="50" t="b">
        <v>1</v>
      </c>
      <c r="W3634" s="50" t="b">
        <v>1</v>
      </c>
      <c r="X3634" s="54">
        <v>456348</v>
      </c>
      <c r="Y3634" s="14">
        <f t="shared" si="56"/>
        <v>28.616413134807</v>
      </c>
    </row>
    <row r="3635" ht="15.5" spans="1:25">
      <c r="A3635" s="50" t="s">
        <v>2905</v>
      </c>
      <c r="B3635" s="50" t="s">
        <v>26</v>
      </c>
      <c r="C3635" s="50" t="s">
        <v>2912</v>
      </c>
      <c r="D3635" s="50" t="s">
        <v>34</v>
      </c>
      <c r="E3635" s="50" t="s">
        <v>29</v>
      </c>
      <c r="F3635" s="50" t="s">
        <v>34</v>
      </c>
      <c r="G3635" s="50" t="s">
        <v>29</v>
      </c>
      <c r="H3635" s="11">
        <v>0.160313</v>
      </c>
      <c r="I3635" s="11">
        <v>0.358803</v>
      </c>
      <c r="J3635" s="11">
        <v>0.940598</v>
      </c>
      <c r="K3635" s="11">
        <v>0.9646957</v>
      </c>
      <c r="L3635" s="50">
        <v>1</v>
      </c>
      <c r="M3635" s="50">
        <v>27426796</v>
      </c>
      <c r="N3635" s="52">
        <v>0.117142</v>
      </c>
      <c r="O3635" s="11">
        <v>0.228991</v>
      </c>
      <c r="P3635" s="50" t="b">
        <v>1</v>
      </c>
      <c r="Q3635" s="50">
        <v>1</v>
      </c>
      <c r="R3635" s="50">
        <v>27100305</v>
      </c>
      <c r="S3635" s="11">
        <v>0.0362256</v>
      </c>
      <c r="T3635" s="50">
        <v>7149</v>
      </c>
      <c r="U3635" s="52">
        <v>9.75907472541347e-6</v>
      </c>
      <c r="V3635" s="50" t="b">
        <v>1</v>
      </c>
      <c r="W3635" s="50" t="b">
        <v>1</v>
      </c>
      <c r="X3635" s="54">
        <v>456348</v>
      </c>
      <c r="Y3635" s="14">
        <f t="shared" si="56"/>
        <v>19.5842212960272</v>
      </c>
    </row>
    <row r="3636" ht="15.5" spans="1:25">
      <c r="A3636" s="50" t="s">
        <v>2905</v>
      </c>
      <c r="B3636" s="50" t="s">
        <v>26</v>
      </c>
      <c r="C3636" s="50" t="s">
        <v>2913</v>
      </c>
      <c r="D3636" s="50" t="s">
        <v>28</v>
      </c>
      <c r="E3636" s="50" t="s">
        <v>34</v>
      </c>
      <c r="F3636" s="50" t="s">
        <v>28</v>
      </c>
      <c r="G3636" s="50" t="s">
        <v>34</v>
      </c>
      <c r="H3636" s="11">
        <v>-0.0796127</v>
      </c>
      <c r="I3636" s="11">
        <v>-0.11415</v>
      </c>
      <c r="J3636" s="11">
        <v>0.417786</v>
      </c>
      <c r="K3636" s="11">
        <v>0.389745</v>
      </c>
      <c r="L3636" s="50">
        <v>15</v>
      </c>
      <c r="M3636" s="50">
        <v>93697383</v>
      </c>
      <c r="N3636" s="52">
        <v>0.187042</v>
      </c>
      <c r="O3636" s="11">
        <v>0.0865182</v>
      </c>
      <c r="P3636" s="50" t="b">
        <v>1</v>
      </c>
      <c r="Q3636" s="50">
        <v>15</v>
      </c>
      <c r="R3636" s="50">
        <v>93154154</v>
      </c>
      <c r="S3636" s="11">
        <v>0.0167895</v>
      </c>
      <c r="T3636" s="50">
        <v>7149</v>
      </c>
      <c r="U3636" s="52">
        <v>2.15734680731672e-6</v>
      </c>
      <c r="V3636" s="50" t="b">
        <v>1</v>
      </c>
      <c r="W3636" s="50" t="b">
        <v>1</v>
      </c>
      <c r="X3636" s="54">
        <v>456348</v>
      </c>
      <c r="Y3636" s="14">
        <f t="shared" si="56"/>
        <v>22.4848078321397</v>
      </c>
    </row>
    <row r="3637" ht="15.5" spans="1:25">
      <c r="A3637" s="50" t="s">
        <v>2905</v>
      </c>
      <c r="B3637" s="50" t="s">
        <v>26</v>
      </c>
      <c r="C3637" s="50" t="s">
        <v>2786</v>
      </c>
      <c r="D3637" s="50" t="s">
        <v>34</v>
      </c>
      <c r="E3637" s="50" t="s">
        <v>31</v>
      </c>
      <c r="F3637" s="50" t="s">
        <v>34</v>
      </c>
      <c r="G3637" s="50" t="s">
        <v>31</v>
      </c>
      <c r="H3637" s="11">
        <v>0.160749</v>
      </c>
      <c r="I3637" s="11">
        <v>-0.213841</v>
      </c>
      <c r="J3637" s="11">
        <v>0.93653</v>
      </c>
      <c r="K3637" s="11">
        <v>0.9363904</v>
      </c>
      <c r="L3637" s="50">
        <v>2</v>
      </c>
      <c r="M3637" s="50">
        <v>171081652</v>
      </c>
      <c r="N3637" s="52">
        <v>0.215332</v>
      </c>
      <c r="O3637" s="11">
        <v>0.172587</v>
      </c>
      <c r="P3637" s="50" t="b">
        <v>1</v>
      </c>
      <c r="Q3637" s="50">
        <v>2</v>
      </c>
      <c r="R3637" s="50">
        <v>170225142</v>
      </c>
      <c r="S3637" s="11">
        <v>0.034997</v>
      </c>
      <c r="T3637" s="50">
        <v>7149</v>
      </c>
      <c r="U3637" s="52">
        <v>4.43357289689222e-6</v>
      </c>
      <c r="V3637" s="50" t="b">
        <v>1</v>
      </c>
      <c r="W3637" s="50" t="b">
        <v>1</v>
      </c>
      <c r="X3637" s="54">
        <v>456348</v>
      </c>
      <c r="Y3637" s="14">
        <f t="shared" si="56"/>
        <v>21.0976908785349</v>
      </c>
    </row>
    <row r="3638" ht="15.5" spans="1:25">
      <c r="A3638" s="50" t="s">
        <v>2905</v>
      </c>
      <c r="B3638" s="50" t="s">
        <v>26</v>
      </c>
      <c r="C3638" s="50" t="s">
        <v>468</v>
      </c>
      <c r="D3638" s="50" t="s">
        <v>29</v>
      </c>
      <c r="E3638" s="50" t="s">
        <v>34</v>
      </c>
      <c r="F3638" s="50" t="s">
        <v>29</v>
      </c>
      <c r="G3638" s="50" t="s">
        <v>34</v>
      </c>
      <c r="H3638" s="11">
        <v>0.20669</v>
      </c>
      <c r="I3638" s="11">
        <v>-0.325207</v>
      </c>
      <c r="J3638" s="11">
        <v>0.039167</v>
      </c>
      <c r="K3638" s="11">
        <v>0.0181858</v>
      </c>
      <c r="L3638" s="50">
        <v>9</v>
      </c>
      <c r="M3638" s="50">
        <v>123112954</v>
      </c>
      <c r="N3638" s="52">
        <v>0.303349</v>
      </c>
      <c r="O3638" s="11">
        <v>0.315956</v>
      </c>
      <c r="P3638" s="50" t="b">
        <v>1</v>
      </c>
      <c r="Q3638" s="50">
        <v>9</v>
      </c>
      <c r="R3638" s="50">
        <v>120350676</v>
      </c>
      <c r="S3638" s="11">
        <v>0.0447591</v>
      </c>
      <c r="T3638" s="50">
        <v>7149</v>
      </c>
      <c r="U3638" s="52">
        <v>3.94425970116567e-6</v>
      </c>
      <c r="V3638" s="50" t="b">
        <v>1</v>
      </c>
      <c r="W3638" s="50" t="b">
        <v>1</v>
      </c>
      <c r="X3638" s="54">
        <v>456348</v>
      </c>
      <c r="Y3638" s="14">
        <f t="shared" si="56"/>
        <v>21.3243714988978</v>
      </c>
    </row>
    <row r="3639" ht="15.5" spans="1:25">
      <c r="A3639" s="50" t="s">
        <v>2905</v>
      </c>
      <c r="B3639" s="50" t="s">
        <v>26</v>
      </c>
      <c r="C3639" s="50" t="s">
        <v>96</v>
      </c>
      <c r="D3639" s="50" t="s">
        <v>29</v>
      </c>
      <c r="E3639" s="50" t="s">
        <v>34</v>
      </c>
      <c r="F3639" s="50" t="s">
        <v>29</v>
      </c>
      <c r="G3639" s="50" t="s">
        <v>34</v>
      </c>
      <c r="H3639" s="11">
        <v>0.167513</v>
      </c>
      <c r="I3639" s="11">
        <v>-0.080385</v>
      </c>
      <c r="J3639" s="11">
        <v>0.053066</v>
      </c>
      <c r="K3639" s="11">
        <v>0.0803784</v>
      </c>
      <c r="L3639" s="50">
        <v>19</v>
      </c>
      <c r="M3639" s="50">
        <v>45412079</v>
      </c>
      <c r="N3639" s="52">
        <v>0.604122</v>
      </c>
      <c r="O3639" s="11">
        <v>0.155039</v>
      </c>
      <c r="P3639" s="50" t="b">
        <v>1</v>
      </c>
      <c r="Q3639" s="50">
        <v>19</v>
      </c>
      <c r="R3639" s="50">
        <v>44908822</v>
      </c>
      <c r="S3639" s="11">
        <v>0.0373505</v>
      </c>
      <c r="T3639" s="50">
        <v>7149</v>
      </c>
      <c r="U3639" s="52">
        <v>7.40744863416163e-6</v>
      </c>
      <c r="V3639" s="50" t="b">
        <v>1</v>
      </c>
      <c r="W3639" s="50" t="b">
        <v>1</v>
      </c>
      <c r="X3639" s="54">
        <v>456348</v>
      </c>
      <c r="Y3639" s="14">
        <f t="shared" si="56"/>
        <v>20.1142661828963</v>
      </c>
    </row>
    <row r="3640" ht="15.5" spans="1:25">
      <c r="A3640" s="50" t="s">
        <v>2905</v>
      </c>
      <c r="B3640" s="50" t="s">
        <v>26</v>
      </c>
      <c r="C3640" s="50" t="s">
        <v>2914</v>
      </c>
      <c r="D3640" s="50" t="s">
        <v>29</v>
      </c>
      <c r="E3640" s="50" t="s">
        <v>34</v>
      </c>
      <c r="F3640" s="50" t="s">
        <v>29</v>
      </c>
      <c r="G3640" s="50" t="s">
        <v>34</v>
      </c>
      <c r="H3640" s="11">
        <v>-0.134878</v>
      </c>
      <c r="I3640" s="11">
        <v>-0.0432027</v>
      </c>
      <c r="J3640" s="11">
        <v>0.0845389</v>
      </c>
      <c r="K3640" s="11">
        <v>0.110786</v>
      </c>
      <c r="L3640" s="50">
        <v>13</v>
      </c>
      <c r="M3640" s="50">
        <v>21612149</v>
      </c>
      <c r="N3640" s="52">
        <v>0.748613</v>
      </c>
      <c r="O3640" s="11">
        <v>0.134811</v>
      </c>
      <c r="P3640" s="50" t="b">
        <v>1</v>
      </c>
      <c r="Q3640" s="50">
        <v>13</v>
      </c>
      <c r="R3640" s="50">
        <v>21038010</v>
      </c>
      <c r="S3640" s="11">
        <v>0.0304689</v>
      </c>
      <c r="T3640" s="50">
        <v>7149</v>
      </c>
      <c r="U3640" s="52">
        <v>9.70407613742258e-6</v>
      </c>
      <c r="V3640" s="50" t="b">
        <v>1</v>
      </c>
      <c r="W3640" s="50" t="b">
        <v>1</v>
      </c>
      <c r="X3640" s="54">
        <v>456348</v>
      </c>
      <c r="Y3640" s="14">
        <f t="shared" si="56"/>
        <v>19.5960565540304</v>
      </c>
    </row>
    <row r="3641" ht="15.5" spans="1:25">
      <c r="A3641" s="50" t="s">
        <v>2905</v>
      </c>
      <c r="B3641" s="50" t="s">
        <v>26</v>
      </c>
      <c r="C3641" s="50" t="s">
        <v>531</v>
      </c>
      <c r="D3641" s="50" t="s">
        <v>31</v>
      </c>
      <c r="E3641" s="50" t="s">
        <v>28</v>
      </c>
      <c r="F3641" s="50" t="s">
        <v>31</v>
      </c>
      <c r="G3641" s="50" t="s">
        <v>28</v>
      </c>
      <c r="H3641" s="11">
        <v>0.163309</v>
      </c>
      <c r="I3641" s="11">
        <v>0.020676</v>
      </c>
      <c r="J3641" s="11">
        <v>0.0744995</v>
      </c>
      <c r="K3641" s="11">
        <v>0.041945</v>
      </c>
      <c r="L3641" s="50">
        <v>2</v>
      </c>
      <c r="M3641" s="50">
        <v>129184649</v>
      </c>
      <c r="N3641" s="52">
        <v>0.921931</v>
      </c>
      <c r="O3641" s="11">
        <v>0.210976</v>
      </c>
      <c r="P3641" s="50" t="b">
        <v>1</v>
      </c>
      <c r="Q3641" s="50">
        <v>2</v>
      </c>
      <c r="R3641" s="50">
        <v>128427075</v>
      </c>
      <c r="S3641" s="11">
        <v>0.0320783</v>
      </c>
      <c r="T3641" s="50">
        <v>7149</v>
      </c>
      <c r="U3641" s="52">
        <v>3.64984295967725e-7</v>
      </c>
      <c r="V3641" s="50" t="b">
        <v>1</v>
      </c>
      <c r="W3641" s="50" t="b">
        <v>1</v>
      </c>
      <c r="X3641" s="54">
        <v>456348</v>
      </c>
      <c r="Y3641" s="14">
        <f t="shared" si="56"/>
        <v>25.9177651147364</v>
      </c>
    </row>
    <row r="3642" ht="15.5" spans="1:25">
      <c r="A3642" s="50" t="s">
        <v>2905</v>
      </c>
      <c r="B3642" s="50" t="s">
        <v>26</v>
      </c>
      <c r="C3642" s="50" t="s">
        <v>390</v>
      </c>
      <c r="D3642" s="50" t="s">
        <v>34</v>
      </c>
      <c r="E3642" s="50" t="s">
        <v>31</v>
      </c>
      <c r="F3642" s="50" t="s">
        <v>34</v>
      </c>
      <c r="G3642" s="50" t="s">
        <v>31</v>
      </c>
      <c r="H3642" s="11">
        <v>-0.212239</v>
      </c>
      <c r="I3642" s="11">
        <v>-0.296596</v>
      </c>
      <c r="J3642" s="11">
        <v>0.848991</v>
      </c>
      <c r="K3642" s="11">
        <v>0.867085</v>
      </c>
      <c r="L3642" s="50">
        <v>11</v>
      </c>
      <c r="M3642" s="50">
        <v>116648917</v>
      </c>
      <c r="N3642" s="52">
        <v>0.0170597</v>
      </c>
      <c r="O3642" s="11">
        <v>0.124337</v>
      </c>
      <c r="P3642" s="50" t="b">
        <v>1</v>
      </c>
      <c r="Q3642" s="50">
        <v>11</v>
      </c>
      <c r="R3642" s="50">
        <v>116778201</v>
      </c>
      <c r="S3642" s="11">
        <v>0.0231231</v>
      </c>
      <c r="T3642" s="50">
        <v>7149</v>
      </c>
      <c r="U3642" s="52">
        <v>5.59639698788927e-20</v>
      </c>
      <c r="V3642" s="50" t="b">
        <v>1</v>
      </c>
      <c r="W3642" s="50" t="b">
        <v>1</v>
      </c>
      <c r="X3642" s="54">
        <v>456348</v>
      </c>
      <c r="Y3642" s="14">
        <f t="shared" si="56"/>
        <v>84.2477414047352</v>
      </c>
    </row>
    <row r="3643" ht="15.5" spans="1:25">
      <c r="A3643" s="50" t="s">
        <v>2915</v>
      </c>
      <c r="B3643" s="50" t="s">
        <v>26</v>
      </c>
      <c r="C3643" s="50" t="s">
        <v>2906</v>
      </c>
      <c r="D3643" s="50" t="s">
        <v>31</v>
      </c>
      <c r="E3643" s="50" t="s">
        <v>28</v>
      </c>
      <c r="F3643" s="50" t="s">
        <v>31</v>
      </c>
      <c r="G3643" s="50" t="s">
        <v>28</v>
      </c>
      <c r="H3643" s="11">
        <v>-0.205161</v>
      </c>
      <c r="I3643" s="11">
        <v>0.113618</v>
      </c>
      <c r="J3643" s="11">
        <v>0.0371839</v>
      </c>
      <c r="K3643" s="11">
        <v>0.0355943</v>
      </c>
      <c r="L3643" s="50">
        <v>14</v>
      </c>
      <c r="M3643" s="50">
        <v>30292648</v>
      </c>
      <c r="N3643" s="52">
        <v>0.61711</v>
      </c>
      <c r="O3643" s="11">
        <v>0.22726</v>
      </c>
      <c r="P3643" s="50" t="b">
        <v>1</v>
      </c>
      <c r="Q3643" s="50">
        <v>14</v>
      </c>
      <c r="R3643" s="50">
        <v>29823442</v>
      </c>
      <c r="S3643" s="11">
        <v>0.0449078</v>
      </c>
      <c r="T3643" s="50">
        <v>7119</v>
      </c>
      <c r="U3643" s="52">
        <v>4.99139793785601e-6</v>
      </c>
      <c r="V3643" s="50" t="b">
        <v>1</v>
      </c>
      <c r="W3643" s="50" t="b">
        <v>1</v>
      </c>
      <c r="X3643" s="54">
        <v>456348</v>
      </c>
      <c r="Y3643" s="14">
        <f t="shared" si="56"/>
        <v>20.8711344059885</v>
      </c>
    </row>
    <row r="3644" ht="15.5" spans="1:25">
      <c r="A3644" s="50" t="s">
        <v>2915</v>
      </c>
      <c r="B3644" s="50" t="s">
        <v>26</v>
      </c>
      <c r="C3644" s="50" t="s">
        <v>408</v>
      </c>
      <c r="D3644" s="50" t="s">
        <v>29</v>
      </c>
      <c r="E3644" s="50" t="s">
        <v>34</v>
      </c>
      <c r="F3644" s="50" t="s">
        <v>29</v>
      </c>
      <c r="G3644" s="50" t="s">
        <v>34</v>
      </c>
      <c r="H3644" s="11">
        <v>0.107098</v>
      </c>
      <c r="I3644" s="11">
        <v>0.0751059</v>
      </c>
      <c r="J3644" s="11">
        <v>0.727594</v>
      </c>
      <c r="K3644" s="11">
        <v>0.794123</v>
      </c>
      <c r="L3644" s="50">
        <v>2</v>
      </c>
      <c r="M3644" s="50">
        <v>21225281</v>
      </c>
      <c r="N3644" s="52">
        <v>0.471338</v>
      </c>
      <c r="O3644" s="11">
        <v>0.10427</v>
      </c>
      <c r="P3644" s="50" t="b">
        <v>1</v>
      </c>
      <c r="Q3644" s="50">
        <v>2</v>
      </c>
      <c r="R3644" s="50">
        <v>21002409</v>
      </c>
      <c r="S3644" s="11">
        <v>0.0186743</v>
      </c>
      <c r="T3644" s="50">
        <v>7119</v>
      </c>
      <c r="U3644" s="52">
        <v>1.01247224627136e-8</v>
      </c>
      <c r="V3644" s="50" t="b">
        <v>1</v>
      </c>
      <c r="W3644" s="50" t="b">
        <v>1</v>
      </c>
      <c r="X3644" s="54">
        <v>456348</v>
      </c>
      <c r="Y3644" s="14">
        <f t="shared" si="56"/>
        <v>32.8907713448359</v>
      </c>
    </row>
    <row r="3645" ht="15.5" spans="1:25">
      <c r="A3645" s="50" t="s">
        <v>2915</v>
      </c>
      <c r="B3645" s="50" t="s">
        <v>26</v>
      </c>
      <c r="C3645" s="50" t="s">
        <v>2916</v>
      </c>
      <c r="D3645" s="50" t="s">
        <v>28</v>
      </c>
      <c r="E3645" s="50" t="s">
        <v>31</v>
      </c>
      <c r="F3645" s="50" t="s">
        <v>28</v>
      </c>
      <c r="G3645" s="50" t="s">
        <v>31</v>
      </c>
      <c r="H3645" s="11">
        <v>0.143421</v>
      </c>
      <c r="I3645" s="11">
        <v>0.154553</v>
      </c>
      <c r="J3645" s="11">
        <v>0.0759694</v>
      </c>
      <c r="K3645" s="11">
        <v>0.0941316</v>
      </c>
      <c r="L3645" s="50">
        <v>12</v>
      </c>
      <c r="M3645" s="50">
        <v>108914596</v>
      </c>
      <c r="N3645" s="52">
        <v>0.286368</v>
      </c>
      <c r="O3645" s="11">
        <v>0.144967</v>
      </c>
      <c r="P3645" s="50" t="b">
        <v>1</v>
      </c>
      <c r="Q3645" s="50">
        <v>12</v>
      </c>
      <c r="R3645" s="50">
        <v>108520819</v>
      </c>
      <c r="S3645" s="11">
        <v>0.0316816</v>
      </c>
      <c r="T3645" s="50">
        <v>7119</v>
      </c>
      <c r="U3645" s="52">
        <v>6.07709758719053e-6</v>
      </c>
      <c r="V3645" s="50" t="b">
        <v>1</v>
      </c>
      <c r="W3645" s="50" t="b">
        <v>1</v>
      </c>
      <c r="X3645" s="54">
        <v>456348</v>
      </c>
      <c r="Y3645" s="14">
        <f t="shared" si="56"/>
        <v>20.4932708384276</v>
      </c>
    </row>
    <row r="3646" ht="15.5" spans="1:25">
      <c r="A3646" s="50" t="s">
        <v>2915</v>
      </c>
      <c r="B3646" s="50" t="s">
        <v>26</v>
      </c>
      <c r="C3646" s="50" t="s">
        <v>2852</v>
      </c>
      <c r="D3646" s="50" t="s">
        <v>28</v>
      </c>
      <c r="E3646" s="50" t="s">
        <v>31</v>
      </c>
      <c r="F3646" s="50" t="s">
        <v>28</v>
      </c>
      <c r="G3646" s="50" t="s">
        <v>31</v>
      </c>
      <c r="H3646" s="11">
        <v>0.125203</v>
      </c>
      <c r="I3646" s="11">
        <v>-0.167752</v>
      </c>
      <c r="J3646" s="11">
        <v>0.10498</v>
      </c>
      <c r="K3646" s="11">
        <v>0.0588555</v>
      </c>
      <c r="L3646" s="50">
        <v>14</v>
      </c>
      <c r="M3646" s="50">
        <v>77437466</v>
      </c>
      <c r="N3646" s="52">
        <v>0.356413</v>
      </c>
      <c r="O3646" s="11">
        <v>0.1819</v>
      </c>
      <c r="P3646" s="50" t="b">
        <v>1</v>
      </c>
      <c r="Q3646" s="50">
        <v>14</v>
      </c>
      <c r="R3646" s="50">
        <v>76971123</v>
      </c>
      <c r="S3646" s="11">
        <v>0.0274413</v>
      </c>
      <c r="T3646" s="50">
        <v>7119</v>
      </c>
      <c r="U3646" s="52">
        <v>5.1362089419948e-6</v>
      </c>
      <c r="V3646" s="50" t="b">
        <v>1</v>
      </c>
      <c r="W3646" s="50" t="b">
        <v>1</v>
      </c>
      <c r="X3646" s="54">
        <v>456348</v>
      </c>
      <c r="Y3646" s="14">
        <f t="shared" si="56"/>
        <v>20.8170941729377</v>
      </c>
    </row>
    <row r="3647" ht="15.5" spans="1:25">
      <c r="A3647" s="50" t="s">
        <v>2915</v>
      </c>
      <c r="B3647" s="50" t="s">
        <v>26</v>
      </c>
      <c r="C3647" s="50" t="s">
        <v>453</v>
      </c>
      <c r="D3647" s="50" t="s">
        <v>31</v>
      </c>
      <c r="E3647" s="50" t="s">
        <v>28</v>
      </c>
      <c r="F3647" s="50" t="s">
        <v>31</v>
      </c>
      <c r="G3647" s="50" t="s">
        <v>28</v>
      </c>
      <c r="H3647" s="11">
        <v>0.242108</v>
      </c>
      <c r="I3647" s="11">
        <v>0.0878728</v>
      </c>
      <c r="J3647" s="11">
        <v>0.025886</v>
      </c>
      <c r="K3647" s="11">
        <v>0.0544216</v>
      </c>
      <c r="L3647" s="50">
        <v>9</v>
      </c>
      <c r="M3647" s="50">
        <v>135345889</v>
      </c>
      <c r="N3647" s="52">
        <v>0.638739</v>
      </c>
      <c r="O3647" s="11">
        <v>0.187177</v>
      </c>
      <c r="P3647" s="50" t="b">
        <v>1</v>
      </c>
      <c r="Q3647" s="50">
        <v>9</v>
      </c>
      <c r="R3647" s="50">
        <v>132470502</v>
      </c>
      <c r="S3647" s="11">
        <v>0.0546607</v>
      </c>
      <c r="T3647" s="50">
        <v>7119</v>
      </c>
      <c r="U3647" s="52">
        <v>9.58184684211468e-6</v>
      </c>
      <c r="V3647" s="50" t="b">
        <v>1</v>
      </c>
      <c r="W3647" s="50" t="b">
        <v>1</v>
      </c>
      <c r="X3647" s="54">
        <v>456348</v>
      </c>
      <c r="Y3647" s="14">
        <f t="shared" si="56"/>
        <v>19.6185950098538</v>
      </c>
    </row>
    <row r="3648" ht="15.5" spans="1:25">
      <c r="A3648" s="50" t="s">
        <v>2915</v>
      </c>
      <c r="B3648" s="50" t="s">
        <v>26</v>
      </c>
      <c r="C3648" s="50" t="s">
        <v>518</v>
      </c>
      <c r="D3648" s="50" t="s">
        <v>28</v>
      </c>
      <c r="E3648" s="50" t="s">
        <v>31</v>
      </c>
      <c r="F3648" s="50" t="s">
        <v>28</v>
      </c>
      <c r="G3648" s="50" t="s">
        <v>31</v>
      </c>
      <c r="H3648" s="11">
        <v>-0.190761</v>
      </c>
      <c r="I3648" s="11">
        <v>-0.0713467</v>
      </c>
      <c r="J3648" s="11">
        <v>0.0487529</v>
      </c>
      <c r="K3648" s="11">
        <v>0.0231551</v>
      </c>
      <c r="L3648" s="50">
        <v>3</v>
      </c>
      <c r="M3648" s="50">
        <v>87347791</v>
      </c>
      <c r="N3648" s="52">
        <v>0.799365</v>
      </c>
      <c r="O3648" s="11">
        <v>0.280706</v>
      </c>
      <c r="P3648" s="50" t="b">
        <v>1</v>
      </c>
      <c r="Q3648" s="50">
        <v>3</v>
      </c>
      <c r="R3648" s="50">
        <v>87298641</v>
      </c>
      <c r="S3648" s="11">
        <v>0.0393736</v>
      </c>
      <c r="T3648" s="50">
        <v>7119</v>
      </c>
      <c r="U3648" s="52">
        <v>1.29206378440236e-6</v>
      </c>
      <c r="V3648" s="50" t="b">
        <v>1</v>
      </c>
      <c r="W3648" s="50" t="b">
        <v>1</v>
      </c>
      <c r="X3648" s="54">
        <v>456348</v>
      </c>
      <c r="Y3648" s="14">
        <f t="shared" si="56"/>
        <v>23.4730179532801</v>
      </c>
    </row>
    <row r="3649" ht="15.5" spans="1:25">
      <c r="A3649" s="50" t="s">
        <v>2915</v>
      </c>
      <c r="B3649" s="50" t="s">
        <v>26</v>
      </c>
      <c r="C3649" s="50" t="s">
        <v>2917</v>
      </c>
      <c r="D3649" s="50" t="s">
        <v>29</v>
      </c>
      <c r="E3649" s="50" t="s">
        <v>34</v>
      </c>
      <c r="F3649" s="50" t="s">
        <v>29</v>
      </c>
      <c r="G3649" s="50" t="s">
        <v>34</v>
      </c>
      <c r="H3649" s="11">
        <v>-0.148292</v>
      </c>
      <c r="I3649" s="11">
        <v>0.181661</v>
      </c>
      <c r="J3649" s="11">
        <v>0.0804132</v>
      </c>
      <c r="K3649" s="11">
        <v>0.0996166</v>
      </c>
      <c r="L3649" s="50">
        <v>4</v>
      </c>
      <c r="M3649" s="50">
        <v>108808018</v>
      </c>
      <c r="N3649" s="52">
        <v>0.206729</v>
      </c>
      <c r="O3649" s="11">
        <v>0.143878</v>
      </c>
      <c r="P3649" s="50" t="b">
        <v>1</v>
      </c>
      <c r="Q3649" s="50">
        <v>4</v>
      </c>
      <c r="R3649" s="50">
        <v>107886862</v>
      </c>
      <c r="S3649" s="11">
        <v>0.032163</v>
      </c>
      <c r="T3649" s="50">
        <v>7119</v>
      </c>
      <c r="U3649" s="52">
        <v>4.07821721213899e-6</v>
      </c>
      <c r="V3649" s="50" t="b">
        <v>1</v>
      </c>
      <c r="W3649" s="50" t="b">
        <v>1</v>
      </c>
      <c r="X3649" s="54">
        <v>456348</v>
      </c>
      <c r="Y3649" s="14">
        <f t="shared" si="56"/>
        <v>21.2579971039904</v>
      </c>
    </row>
    <row r="3650" ht="15.5" spans="1:25">
      <c r="A3650" s="50" t="s">
        <v>2915</v>
      </c>
      <c r="B3650" s="50" t="s">
        <v>26</v>
      </c>
      <c r="C3650" s="50" t="s">
        <v>2918</v>
      </c>
      <c r="D3650" s="50" t="s">
        <v>29</v>
      </c>
      <c r="E3650" s="50" t="s">
        <v>34</v>
      </c>
      <c r="F3650" s="50" t="s">
        <v>29</v>
      </c>
      <c r="G3650" s="50" t="s">
        <v>34</v>
      </c>
      <c r="H3650" s="11">
        <v>0.465996</v>
      </c>
      <c r="I3650" s="11">
        <v>-0.0380043</v>
      </c>
      <c r="J3650" s="11">
        <v>0.00725166</v>
      </c>
      <c r="K3650" s="11">
        <v>0.0132589</v>
      </c>
      <c r="L3650" s="50">
        <v>12</v>
      </c>
      <c r="M3650" s="50">
        <v>21113599</v>
      </c>
      <c r="N3650" s="52">
        <v>0.918826</v>
      </c>
      <c r="O3650" s="11">
        <v>0.372912</v>
      </c>
      <c r="P3650" s="50" t="b">
        <v>1</v>
      </c>
      <c r="Q3650" s="50">
        <v>12</v>
      </c>
      <c r="R3650" s="50">
        <v>20960665</v>
      </c>
      <c r="S3650" s="11">
        <v>0.102359</v>
      </c>
      <c r="T3650" s="50">
        <v>7119</v>
      </c>
      <c r="U3650" s="52">
        <v>5.38081504854891e-6</v>
      </c>
      <c r="V3650" s="50" t="b">
        <v>1</v>
      </c>
      <c r="W3650" s="50" t="b">
        <v>1</v>
      </c>
      <c r="X3650" s="54">
        <v>456348</v>
      </c>
      <c r="Y3650" s="14">
        <f t="shared" ref="Y3650:Y3713" si="57">(H3650*H3650)/(S3650*S3650)</f>
        <v>20.7258480049493</v>
      </c>
    </row>
    <row r="3651" ht="15.5" spans="1:25">
      <c r="A3651" s="50" t="s">
        <v>2915</v>
      </c>
      <c r="B3651" s="50" t="s">
        <v>26</v>
      </c>
      <c r="C3651" s="50" t="s">
        <v>456</v>
      </c>
      <c r="D3651" s="50" t="s">
        <v>34</v>
      </c>
      <c r="E3651" s="50" t="s">
        <v>29</v>
      </c>
      <c r="F3651" s="50" t="s">
        <v>34</v>
      </c>
      <c r="G3651" s="50" t="s">
        <v>29</v>
      </c>
      <c r="H3651" s="11">
        <v>0.242526</v>
      </c>
      <c r="I3651" s="11">
        <v>0.120514</v>
      </c>
      <c r="J3651" s="11">
        <v>0.0298946</v>
      </c>
      <c r="K3651" s="11">
        <v>0.0160412</v>
      </c>
      <c r="L3651" s="50">
        <v>9</v>
      </c>
      <c r="M3651" s="50">
        <v>2770506</v>
      </c>
      <c r="N3651" s="52">
        <v>0.720799</v>
      </c>
      <c r="O3651" s="11">
        <v>0.337203</v>
      </c>
      <c r="P3651" s="50" t="b">
        <v>1</v>
      </c>
      <c r="Q3651" s="50">
        <v>9</v>
      </c>
      <c r="R3651" s="50">
        <v>2770506</v>
      </c>
      <c r="S3651" s="11">
        <v>0.0505009</v>
      </c>
      <c r="T3651" s="50">
        <v>7119</v>
      </c>
      <c r="U3651" s="52">
        <v>1.59915462761727e-6</v>
      </c>
      <c r="V3651" s="50" t="b">
        <v>1</v>
      </c>
      <c r="W3651" s="50" t="b">
        <v>1</v>
      </c>
      <c r="X3651" s="54">
        <v>456348</v>
      </c>
      <c r="Y3651" s="14">
        <f t="shared" si="57"/>
        <v>23.0631366407992</v>
      </c>
    </row>
    <row r="3652" ht="15.5" spans="1:25">
      <c r="A3652" s="50" t="s">
        <v>2915</v>
      </c>
      <c r="B3652" s="50" t="s">
        <v>26</v>
      </c>
      <c r="C3652" s="50" t="s">
        <v>113</v>
      </c>
      <c r="D3652" s="50" t="s">
        <v>34</v>
      </c>
      <c r="E3652" s="50" t="s">
        <v>29</v>
      </c>
      <c r="F3652" s="50" t="s">
        <v>34</v>
      </c>
      <c r="G3652" s="50" t="s">
        <v>29</v>
      </c>
      <c r="H3652" s="11">
        <v>-0.13791</v>
      </c>
      <c r="I3652" s="11">
        <v>-0.0127514</v>
      </c>
      <c r="J3652" s="11">
        <v>0.650878</v>
      </c>
      <c r="K3652" s="11">
        <v>0.605234</v>
      </c>
      <c r="L3652" s="50">
        <v>2</v>
      </c>
      <c r="M3652" s="50">
        <v>27730940</v>
      </c>
      <c r="N3652" s="52">
        <v>0.882454</v>
      </c>
      <c r="O3652" s="11">
        <v>0.0862397</v>
      </c>
      <c r="P3652" s="50" t="b">
        <v>1</v>
      </c>
      <c r="Q3652" s="50">
        <v>2</v>
      </c>
      <c r="R3652" s="50">
        <v>27508073</v>
      </c>
      <c r="S3652" s="11">
        <v>0.0174639</v>
      </c>
      <c r="T3652" s="50">
        <v>7119</v>
      </c>
      <c r="U3652" s="52">
        <v>3.27832087724035e-15</v>
      </c>
      <c r="V3652" s="50" t="b">
        <v>1</v>
      </c>
      <c r="W3652" s="50" t="b">
        <v>1</v>
      </c>
      <c r="X3652" s="54">
        <v>456348</v>
      </c>
      <c r="Y3652" s="14">
        <f t="shared" si="57"/>
        <v>62.3604219572817</v>
      </c>
    </row>
    <row r="3653" ht="15.5" spans="1:25">
      <c r="A3653" s="50" t="s">
        <v>2915</v>
      </c>
      <c r="B3653" s="50" t="s">
        <v>26</v>
      </c>
      <c r="C3653" s="50" t="s">
        <v>2919</v>
      </c>
      <c r="D3653" s="50" t="s">
        <v>31</v>
      </c>
      <c r="E3653" s="50" t="s">
        <v>28</v>
      </c>
      <c r="F3653" s="50" t="s">
        <v>31</v>
      </c>
      <c r="G3653" s="50" t="s">
        <v>28</v>
      </c>
      <c r="H3653" s="11">
        <v>0.0753128</v>
      </c>
      <c r="I3653" s="11">
        <v>-0.0961863</v>
      </c>
      <c r="J3653" s="11">
        <v>0.559537</v>
      </c>
      <c r="K3653" s="11">
        <v>0.544518</v>
      </c>
      <c r="L3653" s="50">
        <v>3</v>
      </c>
      <c r="M3653" s="50">
        <v>1937149</v>
      </c>
      <c r="N3653" s="52">
        <v>0.259664</v>
      </c>
      <c r="O3653" s="11">
        <v>0.0853332</v>
      </c>
      <c r="P3653" s="50" t="b">
        <v>1</v>
      </c>
      <c r="Q3653" s="50">
        <v>3</v>
      </c>
      <c r="R3653" s="50">
        <v>1895465</v>
      </c>
      <c r="S3653" s="11">
        <v>0.0167629</v>
      </c>
      <c r="T3653" s="50">
        <v>7119</v>
      </c>
      <c r="U3653" s="52">
        <v>7.1344403132359e-6</v>
      </c>
      <c r="V3653" s="50" t="b">
        <v>1</v>
      </c>
      <c r="W3653" s="50" t="b">
        <v>1</v>
      </c>
      <c r="X3653" s="54">
        <v>456348</v>
      </c>
      <c r="Y3653" s="14">
        <f t="shared" si="57"/>
        <v>20.1854892424918</v>
      </c>
    </row>
    <row r="3654" ht="15.5" spans="1:25">
      <c r="A3654" s="50" t="s">
        <v>2915</v>
      </c>
      <c r="B3654" s="50" t="s">
        <v>26</v>
      </c>
      <c r="C3654" s="50" t="s">
        <v>2920</v>
      </c>
      <c r="D3654" s="50" t="s">
        <v>31</v>
      </c>
      <c r="E3654" s="50" t="s">
        <v>28</v>
      </c>
      <c r="F3654" s="50" t="s">
        <v>31</v>
      </c>
      <c r="G3654" s="50" t="s">
        <v>28</v>
      </c>
      <c r="H3654" s="11">
        <v>0.301941</v>
      </c>
      <c r="I3654" s="11">
        <v>-0.0519871</v>
      </c>
      <c r="J3654" s="11">
        <v>0.0162448</v>
      </c>
      <c r="K3654" s="11">
        <v>0.0260262</v>
      </c>
      <c r="L3654" s="50">
        <v>4</v>
      </c>
      <c r="M3654" s="50">
        <v>164473300</v>
      </c>
      <c r="N3654" s="52">
        <v>0.84394</v>
      </c>
      <c r="O3654" s="11">
        <v>0.264086</v>
      </c>
      <c r="P3654" s="50" t="b">
        <v>1</v>
      </c>
      <c r="Q3654" s="50">
        <v>4</v>
      </c>
      <c r="R3654" s="50">
        <v>163552148</v>
      </c>
      <c r="S3654" s="11">
        <v>0.0665321</v>
      </c>
      <c r="T3654" s="50">
        <v>7119</v>
      </c>
      <c r="U3654" s="52">
        <v>5.76122425163312e-6</v>
      </c>
      <c r="V3654" s="50" t="b">
        <v>1</v>
      </c>
      <c r="W3654" s="50" t="b">
        <v>1</v>
      </c>
      <c r="X3654" s="54">
        <v>456348</v>
      </c>
      <c r="Y3654" s="14">
        <f t="shared" si="57"/>
        <v>20.5959445966344</v>
      </c>
    </row>
    <row r="3655" ht="15.5" spans="1:25">
      <c r="A3655" s="50" t="s">
        <v>2915</v>
      </c>
      <c r="B3655" s="50" t="s">
        <v>26</v>
      </c>
      <c r="C3655" s="50" t="s">
        <v>2921</v>
      </c>
      <c r="D3655" s="50" t="s">
        <v>34</v>
      </c>
      <c r="E3655" s="50" t="s">
        <v>28</v>
      </c>
      <c r="F3655" s="50" t="s">
        <v>34</v>
      </c>
      <c r="G3655" s="50" t="s">
        <v>28</v>
      </c>
      <c r="H3655" s="11">
        <v>0.252416</v>
      </c>
      <c r="I3655" s="11">
        <v>-0.419303</v>
      </c>
      <c r="J3655" s="11">
        <v>0.0219235</v>
      </c>
      <c r="K3655" s="11">
        <v>0.0148767</v>
      </c>
      <c r="L3655" s="50">
        <v>3</v>
      </c>
      <c r="M3655" s="50">
        <v>176741646</v>
      </c>
      <c r="N3655" s="52">
        <v>0.225176</v>
      </c>
      <c r="O3655" s="11">
        <v>0.345709</v>
      </c>
      <c r="P3655" s="50" t="b">
        <v>1</v>
      </c>
      <c r="Q3655" s="50">
        <v>3</v>
      </c>
      <c r="R3655" s="50">
        <v>177023858</v>
      </c>
      <c r="S3655" s="11">
        <v>0.0563323</v>
      </c>
      <c r="T3655" s="50">
        <v>7119</v>
      </c>
      <c r="U3655" s="52">
        <v>7.53857992300033e-6</v>
      </c>
      <c r="V3655" s="50" t="b">
        <v>1</v>
      </c>
      <c r="W3655" s="50" t="b">
        <v>1</v>
      </c>
      <c r="X3655" s="54">
        <v>456348</v>
      </c>
      <c r="Y3655" s="14">
        <f t="shared" si="57"/>
        <v>20.0779234256229</v>
      </c>
    </row>
    <row r="3656" ht="15.5" spans="1:25">
      <c r="A3656" s="50" t="s">
        <v>2915</v>
      </c>
      <c r="B3656" s="50" t="s">
        <v>26</v>
      </c>
      <c r="C3656" s="50" t="s">
        <v>2856</v>
      </c>
      <c r="D3656" s="50" t="s">
        <v>34</v>
      </c>
      <c r="E3656" s="50" t="s">
        <v>31</v>
      </c>
      <c r="F3656" s="50" t="s">
        <v>34</v>
      </c>
      <c r="G3656" s="50" t="s">
        <v>31</v>
      </c>
      <c r="H3656" s="11">
        <v>-0.659412</v>
      </c>
      <c r="I3656" s="11">
        <v>0.108477</v>
      </c>
      <c r="J3656" s="11">
        <v>0.00441364</v>
      </c>
      <c r="K3656" s="11">
        <v>0.0160974</v>
      </c>
      <c r="L3656" s="50">
        <v>4</v>
      </c>
      <c r="M3656" s="50">
        <v>121751160</v>
      </c>
      <c r="N3656" s="52">
        <v>0.748539</v>
      </c>
      <c r="O3656" s="11">
        <v>0.338393</v>
      </c>
      <c r="P3656" s="50" t="b">
        <v>1</v>
      </c>
      <c r="Q3656" s="50">
        <v>4</v>
      </c>
      <c r="R3656" s="50">
        <v>120830005</v>
      </c>
      <c r="S3656" s="11">
        <v>0.13603</v>
      </c>
      <c r="T3656" s="50">
        <v>7119</v>
      </c>
      <c r="U3656" s="52">
        <v>1.27527184572132e-6</v>
      </c>
      <c r="V3656" s="50" t="b">
        <v>1</v>
      </c>
      <c r="W3656" s="50" t="b">
        <v>1</v>
      </c>
      <c r="X3656" s="54">
        <v>456348</v>
      </c>
      <c r="Y3656" s="14">
        <f t="shared" si="57"/>
        <v>23.498724859445</v>
      </c>
    </row>
    <row r="3657" ht="15.5" spans="1:25">
      <c r="A3657" s="50" t="s">
        <v>2915</v>
      </c>
      <c r="B3657" s="50" t="s">
        <v>26</v>
      </c>
      <c r="C3657" s="50" t="s">
        <v>522</v>
      </c>
      <c r="D3657" s="50" t="s">
        <v>34</v>
      </c>
      <c r="E3657" s="50" t="s">
        <v>28</v>
      </c>
      <c r="F3657" s="50" t="s">
        <v>34</v>
      </c>
      <c r="G3657" s="50" t="s">
        <v>28</v>
      </c>
      <c r="H3657" s="11">
        <v>-0.37314</v>
      </c>
      <c r="I3657" s="11">
        <v>-0.0237712</v>
      </c>
      <c r="J3657" s="11">
        <v>0.011246</v>
      </c>
      <c r="K3657" s="11">
        <v>0.018063</v>
      </c>
      <c r="L3657" s="50">
        <v>12</v>
      </c>
      <c r="M3657" s="50">
        <v>97244448</v>
      </c>
      <c r="N3657" s="52">
        <v>0.939969</v>
      </c>
      <c r="O3657" s="11">
        <v>0.31565</v>
      </c>
      <c r="P3657" s="50" t="b">
        <v>1</v>
      </c>
      <c r="Q3657" s="50">
        <v>12</v>
      </c>
      <c r="R3657" s="50">
        <v>96850670</v>
      </c>
      <c r="S3657" s="11">
        <v>0.0798691</v>
      </c>
      <c r="T3657" s="50">
        <v>7119</v>
      </c>
      <c r="U3657" s="52">
        <v>3.03631138240013e-6</v>
      </c>
      <c r="V3657" s="50" t="b">
        <v>1</v>
      </c>
      <c r="W3657" s="50" t="b">
        <v>1</v>
      </c>
      <c r="X3657" s="54">
        <v>456348</v>
      </c>
      <c r="Y3657" s="14">
        <f t="shared" si="57"/>
        <v>21.8265971650672</v>
      </c>
    </row>
    <row r="3658" ht="15.5" spans="1:25">
      <c r="A3658" s="50" t="s">
        <v>2915</v>
      </c>
      <c r="B3658" s="50" t="s">
        <v>26</v>
      </c>
      <c r="C3658" s="50" t="s">
        <v>2922</v>
      </c>
      <c r="D3658" s="50" t="s">
        <v>31</v>
      </c>
      <c r="E3658" s="50" t="s">
        <v>28</v>
      </c>
      <c r="F3658" s="50" t="s">
        <v>31</v>
      </c>
      <c r="G3658" s="50" t="s">
        <v>28</v>
      </c>
      <c r="H3658" s="11">
        <v>-0.447929</v>
      </c>
      <c r="I3658" s="11">
        <v>-0.662144</v>
      </c>
      <c r="J3658" s="11">
        <v>0.00835449</v>
      </c>
      <c r="K3658" s="11">
        <v>0.0100103</v>
      </c>
      <c r="L3658" s="50">
        <v>6</v>
      </c>
      <c r="M3658" s="50">
        <v>49461707</v>
      </c>
      <c r="N3658" s="52">
        <v>0.116225</v>
      </c>
      <c r="O3658" s="11">
        <v>0.421528</v>
      </c>
      <c r="P3658" s="50" t="b">
        <v>1</v>
      </c>
      <c r="Q3658" s="50">
        <v>6</v>
      </c>
      <c r="R3658" s="50">
        <v>49493994</v>
      </c>
      <c r="S3658" s="11">
        <v>0.0951949</v>
      </c>
      <c r="T3658" s="50">
        <v>7119</v>
      </c>
      <c r="U3658" s="52">
        <v>2.5795907652193e-6</v>
      </c>
      <c r="V3658" s="50" t="b">
        <v>1</v>
      </c>
      <c r="W3658" s="50" t="b">
        <v>1</v>
      </c>
      <c r="X3658" s="54">
        <v>456348</v>
      </c>
      <c r="Y3658" s="14">
        <f t="shared" si="57"/>
        <v>22.1406821500419</v>
      </c>
    </row>
    <row r="3659" ht="15.5" spans="1:25">
      <c r="A3659" s="50" t="s">
        <v>2915</v>
      </c>
      <c r="B3659" s="50" t="s">
        <v>26</v>
      </c>
      <c r="C3659" s="50" t="s">
        <v>2845</v>
      </c>
      <c r="D3659" s="50" t="s">
        <v>29</v>
      </c>
      <c r="E3659" s="50" t="s">
        <v>34</v>
      </c>
      <c r="F3659" s="50" t="s">
        <v>29</v>
      </c>
      <c r="G3659" s="50" t="s">
        <v>34</v>
      </c>
      <c r="H3659" s="11">
        <v>-0.105751</v>
      </c>
      <c r="I3659" s="11">
        <v>-0.169501</v>
      </c>
      <c r="J3659" s="11">
        <v>0.261072</v>
      </c>
      <c r="K3659" s="11">
        <v>0.285302</v>
      </c>
      <c r="L3659" s="50">
        <v>8</v>
      </c>
      <c r="M3659" s="50">
        <v>19824667</v>
      </c>
      <c r="N3659" s="52">
        <v>0.0696041</v>
      </c>
      <c r="O3659" s="11">
        <v>0.0934156</v>
      </c>
      <c r="P3659" s="50" t="b">
        <v>1</v>
      </c>
      <c r="Q3659" s="50">
        <v>8</v>
      </c>
      <c r="R3659" s="50">
        <v>19967156</v>
      </c>
      <c r="S3659" s="11">
        <v>0.0189806</v>
      </c>
      <c r="T3659" s="50">
        <v>7119</v>
      </c>
      <c r="U3659" s="52">
        <v>2.61546642410408e-8</v>
      </c>
      <c r="V3659" s="50" t="b">
        <v>1</v>
      </c>
      <c r="W3659" s="50" t="b">
        <v>1</v>
      </c>
      <c r="X3659" s="54">
        <v>456348</v>
      </c>
      <c r="Y3659" s="14">
        <f t="shared" si="57"/>
        <v>31.0419569215836</v>
      </c>
    </row>
    <row r="3660" ht="15.5" spans="1:25">
      <c r="A3660" s="50" t="s">
        <v>2915</v>
      </c>
      <c r="B3660" s="50" t="s">
        <v>26</v>
      </c>
      <c r="C3660" s="50" t="s">
        <v>2923</v>
      </c>
      <c r="D3660" s="50" t="s">
        <v>29</v>
      </c>
      <c r="E3660" s="50" t="s">
        <v>31</v>
      </c>
      <c r="F3660" s="50" t="s">
        <v>29</v>
      </c>
      <c r="G3660" s="50" t="s">
        <v>31</v>
      </c>
      <c r="H3660" s="11">
        <v>-0.148112</v>
      </c>
      <c r="I3660" s="11">
        <v>0.0902201</v>
      </c>
      <c r="J3660" s="11">
        <v>0.0658412</v>
      </c>
      <c r="K3660" s="11">
        <v>0.0818476</v>
      </c>
      <c r="L3660" s="50">
        <v>19</v>
      </c>
      <c r="M3660" s="50">
        <v>19658472</v>
      </c>
      <c r="N3660" s="52">
        <v>0.557856</v>
      </c>
      <c r="O3660" s="11">
        <v>0.153952</v>
      </c>
      <c r="P3660" s="50" t="b">
        <v>1</v>
      </c>
      <c r="Q3660" s="50">
        <v>19</v>
      </c>
      <c r="R3660" s="50">
        <v>19547663</v>
      </c>
      <c r="S3660" s="11">
        <v>0.0334981</v>
      </c>
      <c r="T3660" s="50">
        <v>7119</v>
      </c>
      <c r="U3660" s="52">
        <v>9.93835588380603e-6</v>
      </c>
      <c r="V3660" s="50" t="b">
        <v>1</v>
      </c>
      <c r="W3660" s="50" t="b">
        <v>1</v>
      </c>
      <c r="X3660" s="54">
        <v>456348</v>
      </c>
      <c r="Y3660" s="14">
        <f t="shared" si="57"/>
        <v>19.5497020721759</v>
      </c>
    </row>
    <row r="3661" ht="15.5" spans="1:25">
      <c r="A3661" s="50" t="s">
        <v>2915</v>
      </c>
      <c r="B3661" s="50" t="s">
        <v>26</v>
      </c>
      <c r="C3661" s="50" t="s">
        <v>37</v>
      </c>
      <c r="D3661" s="50" t="s">
        <v>31</v>
      </c>
      <c r="E3661" s="50" t="s">
        <v>28</v>
      </c>
      <c r="F3661" s="50" t="s">
        <v>31</v>
      </c>
      <c r="G3661" s="50" t="s">
        <v>28</v>
      </c>
      <c r="H3661" s="11">
        <v>-0.225594</v>
      </c>
      <c r="I3661" s="11">
        <v>-0.37579</v>
      </c>
      <c r="J3661" s="11">
        <v>0.0535314</v>
      </c>
      <c r="K3661" s="11">
        <v>0.0111863</v>
      </c>
      <c r="L3661" s="50">
        <v>19</v>
      </c>
      <c r="M3661" s="50">
        <v>19380513</v>
      </c>
      <c r="N3661" s="52">
        <v>0.347591</v>
      </c>
      <c r="O3661" s="11">
        <v>0.400087</v>
      </c>
      <c r="P3661" s="50" t="b">
        <v>1</v>
      </c>
      <c r="Q3661" s="50">
        <v>19</v>
      </c>
      <c r="R3661" s="50">
        <v>19269704</v>
      </c>
      <c r="S3661" s="11">
        <v>0.038043</v>
      </c>
      <c r="T3661" s="50">
        <v>7119</v>
      </c>
      <c r="U3661" s="52">
        <v>3.16571983070949e-9</v>
      </c>
      <c r="V3661" s="50" t="b">
        <v>1</v>
      </c>
      <c r="W3661" s="50" t="b">
        <v>1</v>
      </c>
      <c r="X3661" s="54">
        <v>456348</v>
      </c>
      <c r="Y3661" s="14">
        <f t="shared" si="57"/>
        <v>35.1645913657115</v>
      </c>
    </row>
    <row r="3662" ht="15.5" spans="1:25">
      <c r="A3662" s="50" t="s">
        <v>2915</v>
      </c>
      <c r="B3662" s="50" t="s">
        <v>26</v>
      </c>
      <c r="C3662" s="50" t="s">
        <v>527</v>
      </c>
      <c r="D3662" s="50" t="s">
        <v>28</v>
      </c>
      <c r="E3662" s="50" t="s">
        <v>31</v>
      </c>
      <c r="F3662" s="50" t="s">
        <v>28</v>
      </c>
      <c r="G3662" s="50" t="s">
        <v>31</v>
      </c>
      <c r="H3662" s="11">
        <v>-0.150726</v>
      </c>
      <c r="I3662" s="11">
        <v>-0.0238811</v>
      </c>
      <c r="J3662" s="11">
        <v>0.121986</v>
      </c>
      <c r="K3662" s="11">
        <v>0.127695</v>
      </c>
      <c r="L3662" s="50">
        <v>7</v>
      </c>
      <c r="M3662" s="50">
        <v>73012042</v>
      </c>
      <c r="N3662" s="52">
        <v>0.849382</v>
      </c>
      <c r="O3662" s="11">
        <v>0.125752</v>
      </c>
      <c r="P3662" s="50" t="b">
        <v>1</v>
      </c>
      <c r="Q3662" s="50">
        <v>7</v>
      </c>
      <c r="R3662" s="50">
        <v>73597712</v>
      </c>
      <c r="S3662" s="11">
        <v>0.0254703</v>
      </c>
      <c r="T3662" s="50">
        <v>7119</v>
      </c>
      <c r="U3662" s="52">
        <v>3.4115078341793e-9</v>
      </c>
      <c r="V3662" s="50" t="b">
        <v>1</v>
      </c>
      <c r="W3662" s="50" t="b">
        <v>1</v>
      </c>
      <c r="X3662" s="54">
        <v>456348</v>
      </c>
      <c r="Y3662" s="14">
        <f t="shared" si="57"/>
        <v>35.0193618040688</v>
      </c>
    </row>
    <row r="3663" ht="15.5" spans="1:25">
      <c r="A3663" s="50" t="s">
        <v>2915</v>
      </c>
      <c r="B3663" s="50" t="s">
        <v>26</v>
      </c>
      <c r="C3663" s="50" t="s">
        <v>2924</v>
      </c>
      <c r="D3663" s="50" t="s">
        <v>31</v>
      </c>
      <c r="E3663" s="50" t="s">
        <v>28</v>
      </c>
      <c r="F3663" s="50" t="s">
        <v>31</v>
      </c>
      <c r="G3663" s="50" t="s">
        <v>28</v>
      </c>
      <c r="H3663" s="11">
        <v>-0.0799024</v>
      </c>
      <c r="I3663" s="11">
        <v>-0.0526692</v>
      </c>
      <c r="J3663" s="11">
        <v>0.483285</v>
      </c>
      <c r="K3663" s="11">
        <v>0.468095</v>
      </c>
      <c r="L3663" s="50">
        <v>3</v>
      </c>
      <c r="M3663" s="50">
        <v>148113373</v>
      </c>
      <c r="N3663" s="52">
        <v>0.541731</v>
      </c>
      <c r="O3663" s="11">
        <v>0.086315</v>
      </c>
      <c r="P3663" s="50" t="b">
        <v>1</v>
      </c>
      <c r="Q3663" s="50">
        <v>3</v>
      </c>
      <c r="R3663" s="50">
        <v>148395586</v>
      </c>
      <c r="S3663" s="11">
        <v>0.0170196</v>
      </c>
      <c r="T3663" s="50">
        <v>7119</v>
      </c>
      <c r="U3663" s="52">
        <v>2.717490562751e-6</v>
      </c>
      <c r="V3663" s="50" t="b">
        <v>1</v>
      </c>
      <c r="W3663" s="50" t="b">
        <v>1</v>
      </c>
      <c r="X3663" s="54">
        <v>456348</v>
      </c>
      <c r="Y3663" s="14">
        <f t="shared" si="57"/>
        <v>22.0404750384964</v>
      </c>
    </row>
    <row r="3664" ht="15.5" spans="1:25">
      <c r="A3664" s="50" t="s">
        <v>2915</v>
      </c>
      <c r="B3664" s="50" t="s">
        <v>26</v>
      </c>
      <c r="C3664" s="50" t="s">
        <v>2925</v>
      </c>
      <c r="D3664" s="50" t="s">
        <v>31</v>
      </c>
      <c r="E3664" s="50" t="s">
        <v>29</v>
      </c>
      <c r="F3664" s="50" t="s">
        <v>31</v>
      </c>
      <c r="G3664" s="50" t="s">
        <v>29</v>
      </c>
      <c r="H3664" s="11">
        <v>0.150707</v>
      </c>
      <c r="I3664" s="11">
        <v>-0.00324739</v>
      </c>
      <c r="J3664" s="11">
        <v>0.0773048</v>
      </c>
      <c r="K3664" s="11">
        <v>0.108365</v>
      </c>
      <c r="L3664" s="50">
        <v>19</v>
      </c>
      <c r="M3664" s="50">
        <v>45416831</v>
      </c>
      <c r="N3664" s="52">
        <v>0.980874</v>
      </c>
      <c r="O3664" s="11">
        <v>0.13546</v>
      </c>
      <c r="P3664" s="50" t="b">
        <v>1</v>
      </c>
      <c r="Q3664" s="50">
        <v>19</v>
      </c>
      <c r="R3664" s="50">
        <v>44913574</v>
      </c>
      <c r="S3664" s="11">
        <v>0.0313089</v>
      </c>
      <c r="T3664" s="50">
        <v>7119</v>
      </c>
      <c r="U3664" s="52">
        <v>1.51269133710922e-6</v>
      </c>
      <c r="V3664" s="50" t="b">
        <v>1</v>
      </c>
      <c r="W3664" s="50" t="b">
        <v>1</v>
      </c>
      <c r="X3664" s="54">
        <v>456348</v>
      </c>
      <c r="Y3664" s="14">
        <f t="shared" si="57"/>
        <v>23.170277256491</v>
      </c>
    </row>
    <row r="3665" ht="15.5" spans="1:25">
      <c r="A3665" s="50" t="s">
        <v>2915</v>
      </c>
      <c r="B3665" s="50" t="s">
        <v>26</v>
      </c>
      <c r="C3665" s="50" t="s">
        <v>2926</v>
      </c>
      <c r="D3665" s="50" t="s">
        <v>29</v>
      </c>
      <c r="E3665" s="50" t="s">
        <v>34</v>
      </c>
      <c r="F3665" s="50" t="s">
        <v>29</v>
      </c>
      <c r="G3665" s="50" t="s">
        <v>34</v>
      </c>
      <c r="H3665" s="11">
        <v>-0.0882177</v>
      </c>
      <c r="I3665" s="11">
        <v>-0.104939</v>
      </c>
      <c r="J3665" s="11">
        <v>0.739761</v>
      </c>
      <c r="K3665" s="11">
        <v>0.799386</v>
      </c>
      <c r="L3665" s="50">
        <v>1</v>
      </c>
      <c r="M3665" s="50">
        <v>230284375</v>
      </c>
      <c r="N3665" s="52">
        <v>0.318413</v>
      </c>
      <c r="O3665" s="11">
        <v>0.105178</v>
      </c>
      <c r="P3665" s="50" t="b">
        <v>1</v>
      </c>
      <c r="Q3665" s="50">
        <v>1</v>
      </c>
      <c r="R3665" s="50">
        <v>230148628</v>
      </c>
      <c r="S3665" s="11">
        <v>0.0188526</v>
      </c>
      <c r="T3665" s="50">
        <v>7119</v>
      </c>
      <c r="U3665" s="52">
        <v>2.92913907452807e-6</v>
      </c>
      <c r="V3665" s="50" t="b">
        <v>1</v>
      </c>
      <c r="W3665" s="50" t="b">
        <v>1</v>
      </c>
      <c r="X3665" s="54">
        <v>456348</v>
      </c>
      <c r="Y3665" s="14">
        <f t="shared" si="57"/>
        <v>21.8962102842898</v>
      </c>
    </row>
    <row r="3666" ht="15.5" spans="1:25">
      <c r="A3666" s="50" t="s">
        <v>2915</v>
      </c>
      <c r="B3666" s="50" t="s">
        <v>26</v>
      </c>
      <c r="C3666" s="50" t="s">
        <v>532</v>
      </c>
      <c r="D3666" s="50" t="s">
        <v>29</v>
      </c>
      <c r="E3666" s="50" t="s">
        <v>28</v>
      </c>
      <c r="F3666" s="50" t="s">
        <v>29</v>
      </c>
      <c r="G3666" s="50" t="s">
        <v>28</v>
      </c>
      <c r="H3666" s="11">
        <v>0.0898122</v>
      </c>
      <c r="I3666" s="11">
        <v>-0.0185525</v>
      </c>
      <c r="J3666" s="11">
        <v>0.231896</v>
      </c>
      <c r="K3666" s="11">
        <v>0.174705</v>
      </c>
      <c r="L3666" s="50">
        <v>7</v>
      </c>
      <c r="M3666" s="50">
        <v>6335583</v>
      </c>
      <c r="N3666" s="52">
        <v>0.867748</v>
      </c>
      <c r="O3666" s="11">
        <v>0.111413</v>
      </c>
      <c r="P3666" s="50" t="b">
        <v>1</v>
      </c>
      <c r="Q3666" s="50">
        <v>7</v>
      </c>
      <c r="R3666" s="50">
        <v>6295952</v>
      </c>
      <c r="S3666" s="11">
        <v>0.0200585</v>
      </c>
      <c r="T3666" s="50">
        <v>7119</v>
      </c>
      <c r="U3666" s="52">
        <v>7.66217040816043e-6</v>
      </c>
      <c r="V3666" s="50" t="b">
        <v>1</v>
      </c>
      <c r="W3666" s="50" t="b">
        <v>1</v>
      </c>
      <c r="X3666" s="54">
        <v>456348</v>
      </c>
      <c r="Y3666" s="14">
        <f t="shared" si="57"/>
        <v>20.0481251159314</v>
      </c>
    </row>
    <row r="3667" ht="15.5" spans="1:25">
      <c r="A3667" s="50" t="s">
        <v>2915</v>
      </c>
      <c r="B3667" s="50" t="s">
        <v>26</v>
      </c>
      <c r="C3667" s="50" t="s">
        <v>2927</v>
      </c>
      <c r="D3667" s="50" t="s">
        <v>34</v>
      </c>
      <c r="E3667" s="50" t="s">
        <v>29</v>
      </c>
      <c r="F3667" s="50" t="s">
        <v>34</v>
      </c>
      <c r="G3667" s="50" t="s">
        <v>29</v>
      </c>
      <c r="H3667" s="11">
        <v>0.0948767</v>
      </c>
      <c r="I3667" s="11">
        <v>0.0806579</v>
      </c>
      <c r="J3667" s="11">
        <v>0.190649</v>
      </c>
      <c r="K3667" s="11">
        <v>0.0872231</v>
      </c>
      <c r="L3667" s="50">
        <v>8</v>
      </c>
      <c r="M3667" s="50">
        <v>60001055</v>
      </c>
      <c r="N3667" s="52">
        <v>0.589364</v>
      </c>
      <c r="O3667" s="11">
        <v>0.149433</v>
      </c>
      <c r="P3667" s="50" t="b">
        <v>1</v>
      </c>
      <c r="Q3667" s="50">
        <v>8</v>
      </c>
      <c r="R3667" s="50">
        <v>59088496</v>
      </c>
      <c r="S3667" s="11">
        <v>0.0212506</v>
      </c>
      <c r="T3667" s="50">
        <v>7119</v>
      </c>
      <c r="U3667" s="52">
        <v>8.13779533443358e-6</v>
      </c>
      <c r="V3667" s="50" t="b">
        <v>1</v>
      </c>
      <c r="W3667" s="50" t="b">
        <v>1</v>
      </c>
      <c r="X3667" s="54">
        <v>456348</v>
      </c>
      <c r="Y3667" s="14">
        <f t="shared" si="57"/>
        <v>19.9331873205534</v>
      </c>
    </row>
    <row r="3668" ht="15.5" spans="1:25">
      <c r="A3668" s="50" t="s">
        <v>2915</v>
      </c>
      <c r="B3668" s="50" t="s">
        <v>26</v>
      </c>
      <c r="C3668" s="50" t="s">
        <v>390</v>
      </c>
      <c r="D3668" s="50" t="s">
        <v>34</v>
      </c>
      <c r="E3668" s="50" t="s">
        <v>31</v>
      </c>
      <c r="F3668" s="50" t="s">
        <v>34</v>
      </c>
      <c r="G3668" s="50" t="s">
        <v>31</v>
      </c>
      <c r="H3668" s="11">
        <v>-0.249339</v>
      </c>
      <c r="I3668" s="11">
        <v>-0.296596</v>
      </c>
      <c r="J3668" s="11">
        <v>0.848991</v>
      </c>
      <c r="K3668" s="11">
        <v>0.867085</v>
      </c>
      <c r="L3668" s="50">
        <v>11</v>
      </c>
      <c r="M3668" s="50">
        <v>116648917</v>
      </c>
      <c r="N3668" s="52">
        <v>0.0170597</v>
      </c>
      <c r="O3668" s="11">
        <v>0.124337</v>
      </c>
      <c r="P3668" s="50" t="b">
        <v>1</v>
      </c>
      <c r="Q3668" s="50">
        <v>11</v>
      </c>
      <c r="R3668" s="50">
        <v>116778201</v>
      </c>
      <c r="S3668" s="11">
        <v>0.0230918</v>
      </c>
      <c r="T3668" s="50">
        <v>7119</v>
      </c>
      <c r="U3668" s="52">
        <v>5.6719068642441e-27</v>
      </c>
      <c r="V3668" s="50" t="b">
        <v>1</v>
      </c>
      <c r="W3668" s="50" t="b">
        <v>1</v>
      </c>
      <c r="X3668" s="54">
        <v>456348</v>
      </c>
      <c r="Y3668" s="14">
        <f t="shared" si="57"/>
        <v>116.59095293948</v>
      </c>
    </row>
    <row r="3669" ht="15.5" spans="1:25">
      <c r="A3669" s="50" t="s">
        <v>2928</v>
      </c>
      <c r="B3669" s="50" t="s">
        <v>26</v>
      </c>
      <c r="C3669" s="50" t="s">
        <v>2929</v>
      </c>
      <c r="D3669" s="50" t="s">
        <v>29</v>
      </c>
      <c r="E3669" s="50" t="s">
        <v>28</v>
      </c>
      <c r="F3669" s="50" t="s">
        <v>29</v>
      </c>
      <c r="G3669" s="50" t="s">
        <v>28</v>
      </c>
      <c r="H3669" s="11">
        <v>-0.97076</v>
      </c>
      <c r="I3669" s="11">
        <v>-0.575611</v>
      </c>
      <c r="J3669" s="11">
        <v>0.00236045</v>
      </c>
      <c r="K3669" s="11">
        <v>0.00416779</v>
      </c>
      <c r="L3669" s="50">
        <v>13</v>
      </c>
      <c r="M3669" s="50">
        <v>24612849</v>
      </c>
      <c r="N3669" s="52">
        <v>0.382343</v>
      </c>
      <c r="O3669" s="11">
        <v>0.658904</v>
      </c>
      <c r="P3669" s="50" t="b">
        <v>1</v>
      </c>
      <c r="Q3669" s="50">
        <v>13</v>
      </c>
      <c r="R3669" s="50">
        <v>24038710</v>
      </c>
      <c r="S3669" s="11">
        <v>0.196679</v>
      </c>
      <c r="T3669" s="50">
        <v>5237</v>
      </c>
      <c r="U3669" s="52">
        <v>8.22242807536483e-7</v>
      </c>
      <c r="V3669" s="50" t="b">
        <v>1</v>
      </c>
      <c r="W3669" s="50" t="b">
        <v>1</v>
      </c>
      <c r="X3669" s="54">
        <v>456348</v>
      </c>
      <c r="Y3669" s="14">
        <f t="shared" si="57"/>
        <v>24.3617096604569</v>
      </c>
    </row>
    <row r="3670" ht="15.5" spans="1:25">
      <c r="A3670" s="50" t="s">
        <v>2928</v>
      </c>
      <c r="B3670" s="50" t="s">
        <v>26</v>
      </c>
      <c r="C3670" s="50" t="s">
        <v>2743</v>
      </c>
      <c r="D3670" s="50" t="s">
        <v>28</v>
      </c>
      <c r="E3670" s="50" t="s">
        <v>31</v>
      </c>
      <c r="F3670" s="50" t="s">
        <v>28</v>
      </c>
      <c r="G3670" s="50" t="s">
        <v>31</v>
      </c>
      <c r="H3670" s="11">
        <v>0.95538</v>
      </c>
      <c r="I3670" s="11">
        <v>-0.43605</v>
      </c>
      <c r="J3670" s="11">
        <v>0.00322755</v>
      </c>
      <c r="K3670" s="11">
        <v>0.00634825</v>
      </c>
      <c r="L3670" s="50">
        <v>9</v>
      </c>
      <c r="M3670" s="50">
        <v>114876489</v>
      </c>
      <c r="N3670" s="52">
        <v>0.416203</v>
      </c>
      <c r="O3670" s="11">
        <v>0.536329</v>
      </c>
      <c r="P3670" s="50" t="b">
        <v>1</v>
      </c>
      <c r="Q3670" s="50">
        <v>9</v>
      </c>
      <c r="R3670" s="50">
        <v>112114209</v>
      </c>
      <c r="S3670" s="11">
        <v>0.19217</v>
      </c>
      <c r="T3670" s="50">
        <v>5237</v>
      </c>
      <c r="U3670" s="52">
        <v>6.83964879962948e-7</v>
      </c>
      <c r="V3670" s="50" t="b">
        <v>1</v>
      </c>
      <c r="W3670" s="50" t="b">
        <v>1</v>
      </c>
      <c r="X3670" s="54">
        <v>456348</v>
      </c>
      <c r="Y3670" s="14">
        <f t="shared" si="57"/>
        <v>24.7161664159927</v>
      </c>
    </row>
    <row r="3671" ht="15.5" spans="1:25">
      <c r="A3671" s="50" t="s">
        <v>2928</v>
      </c>
      <c r="B3671" s="50" t="s">
        <v>26</v>
      </c>
      <c r="C3671" s="50" t="s">
        <v>2930</v>
      </c>
      <c r="D3671" s="50" t="s">
        <v>34</v>
      </c>
      <c r="E3671" s="50" t="s">
        <v>29</v>
      </c>
      <c r="F3671" s="50" t="s">
        <v>34</v>
      </c>
      <c r="G3671" s="50" t="s">
        <v>29</v>
      </c>
      <c r="H3671" s="11">
        <v>-0.200105</v>
      </c>
      <c r="I3671" s="11">
        <v>-0.135445</v>
      </c>
      <c r="J3671" s="11">
        <v>0.059029</v>
      </c>
      <c r="K3671" s="11">
        <v>0.0768204</v>
      </c>
      <c r="L3671" s="50">
        <v>8</v>
      </c>
      <c r="M3671" s="50">
        <v>4490943</v>
      </c>
      <c r="N3671" s="52">
        <v>0.40001</v>
      </c>
      <c r="O3671" s="11">
        <v>0.160936</v>
      </c>
      <c r="P3671" s="50" t="b">
        <v>1</v>
      </c>
      <c r="Q3671" s="50">
        <v>8</v>
      </c>
      <c r="R3671" s="50">
        <v>4633421</v>
      </c>
      <c r="S3671" s="11">
        <v>0.0420688</v>
      </c>
      <c r="T3671" s="50">
        <v>5237</v>
      </c>
      <c r="U3671" s="52">
        <v>2.02005484070007e-6</v>
      </c>
      <c r="V3671" s="50" t="b">
        <v>1</v>
      </c>
      <c r="W3671" s="50" t="b">
        <v>1</v>
      </c>
      <c r="X3671" s="54">
        <v>456348</v>
      </c>
      <c r="Y3671" s="14">
        <f t="shared" si="57"/>
        <v>22.6253670114231</v>
      </c>
    </row>
    <row r="3672" ht="15.5" spans="1:25">
      <c r="A3672" s="50" t="s">
        <v>2928</v>
      </c>
      <c r="B3672" s="50" t="s">
        <v>26</v>
      </c>
      <c r="C3672" s="50" t="s">
        <v>113</v>
      </c>
      <c r="D3672" s="50" t="s">
        <v>34</v>
      </c>
      <c r="E3672" s="50" t="s">
        <v>29</v>
      </c>
      <c r="F3672" s="50" t="s">
        <v>34</v>
      </c>
      <c r="G3672" s="50" t="s">
        <v>29</v>
      </c>
      <c r="H3672" s="11">
        <v>-0.134885</v>
      </c>
      <c r="I3672" s="11">
        <v>-0.0127514</v>
      </c>
      <c r="J3672" s="11">
        <v>0.650878</v>
      </c>
      <c r="K3672" s="11">
        <v>0.605234</v>
      </c>
      <c r="L3672" s="50">
        <v>2</v>
      </c>
      <c r="M3672" s="50">
        <v>27730940</v>
      </c>
      <c r="N3672" s="52">
        <v>0.882454</v>
      </c>
      <c r="O3672" s="11">
        <v>0.0862397</v>
      </c>
      <c r="P3672" s="50" t="b">
        <v>1</v>
      </c>
      <c r="Q3672" s="50">
        <v>2</v>
      </c>
      <c r="R3672" s="50">
        <v>27508073</v>
      </c>
      <c r="S3672" s="11">
        <v>0.020271</v>
      </c>
      <c r="T3672" s="50">
        <v>5237</v>
      </c>
      <c r="U3672" s="52">
        <v>3.13384102381967e-11</v>
      </c>
      <c r="V3672" s="50" t="b">
        <v>1</v>
      </c>
      <c r="W3672" s="50" t="b">
        <v>1</v>
      </c>
      <c r="X3672" s="54">
        <v>456348</v>
      </c>
      <c r="Y3672" s="14">
        <f t="shared" si="57"/>
        <v>44.2768753942999</v>
      </c>
    </row>
    <row r="3673" ht="15.5" spans="1:25">
      <c r="A3673" s="50" t="s">
        <v>2928</v>
      </c>
      <c r="B3673" s="50" t="s">
        <v>26</v>
      </c>
      <c r="C3673" s="50" t="s">
        <v>482</v>
      </c>
      <c r="D3673" s="50" t="s">
        <v>31</v>
      </c>
      <c r="E3673" s="50" t="s">
        <v>28</v>
      </c>
      <c r="F3673" s="50" t="s">
        <v>31</v>
      </c>
      <c r="G3673" s="50" t="s">
        <v>28</v>
      </c>
      <c r="H3673" s="11">
        <v>0.337939</v>
      </c>
      <c r="I3673" s="11">
        <v>-0.00550989</v>
      </c>
      <c r="J3673" s="11">
        <v>0.0198046</v>
      </c>
      <c r="K3673" s="11">
        <v>0.0141296</v>
      </c>
      <c r="L3673" s="50">
        <v>3</v>
      </c>
      <c r="M3673" s="50">
        <v>55303104</v>
      </c>
      <c r="N3673" s="52">
        <v>0.987675</v>
      </c>
      <c r="O3673" s="11">
        <v>0.356669</v>
      </c>
      <c r="P3673" s="50" t="b">
        <v>1</v>
      </c>
      <c r="Q3673" s="50">
        <v>3</v>
      </c>
      <c r="R3673" s="50">
        <v>55269076</v>
      </c>
      <c r="S3673" s="11">
        <v>0.0694541</v>
      </c>
      <c r="T3673" s="50">
        <v>5237</v>
      </c>
      <c r="U3673" s="52">
        <v>1.17183828223583e-6</v>
      </c>
      <c r="V3673" s="50" t="b">
        <v>1</v>
      </c>
      <c r="W3673" s="50" t="b">
        <v>1</v>
      </c>
      <c r="X3673" s="54">
        <v>456348</v>
      </c>
      <c r="Y3673" s="14">
        <f t="shared" si="57"/>
        <v>23.6745020514177</v>
      </c>
    </row>
    <row r="3674" ht="15.5" spans="1:25">
      <c r="A3674" s="50" t="s">
        <v>2928</v>
      </c>
      <c r="B3674" s="50" t="s">
        <v>26</v>
      </c>
      <c r="C3674" s="50" t="s">
        <v>2931</v>
      </c>
      <c r="D3674" s="50" t="s">
        <v>31</v>
      </c>
      <c r="E3674" s="50" t="s">
        <v>28</v>
      </c>
      <c r="F3674" s="50" t="s">
        <v>31</v>
      </c>
      <c r="G3674" s="50" t="s">
        <v>28</v>
      </c>
      <c r="H3674" s="11">
        <v>0.110439</v>
      </c>
      <c r="I3674" s="11">
        <v>-0.117383</v>
      </c>
      <c r="J3674" s="11">
        <v>0.20917</v>
      </c>
      <c r="K3674" s="11">
        <v>0.185877</v>
      </c>
      <c r="L3674" s="50">
        <v>13</v>
      </c>
      <c r="M3674" s="50">
        <v>106591917</v>
      </c>
      <c r="N3674" s="52">
        <v>0.278595</v>
      </c>
      <c r="O3674" s="11">
        <v>0.108339</v>
      </c>
      <c r="P3674" s="50" t="b">
        <v>1</v>
      </c>
      <c r="Q3674" s="50">
        <v>13</v>
      </c>
      <c r="R3674" s="50">
        <v>105939568</v>
      </c>
      <c r="S3674" s="11">
        <v>0.0237505</v>
      </c>
      <c r="T3674" s="50">
        <v>5237</v>
      </c>
      <c r="U3674" s="52">
        <v>3.40617347900095e-6</v>
      </c>
      <c r="V3674" s="50" t="b">
        <v>1</v>
      </c>
      <c r="W3674" s="50" t="b">
        <v>1</v>
      </c>
      <c r="X3674" s="54">
        <v>456348</v>
      </c>
      <c r="Y3674" s="14">
        <f t="shared" si="57"/>
        <v>21.622176955376</v>
      </c>
    </row>
    <row r="3675" ht="15.5" spans="1:25">
      <c r="A3675" s="50" t="s">
        <v>2928</v>
      </c>
      <c r="B3675" s="50" t="s">
        <v>26</v>
      </c>
      <c r="C3675" s="50" t="s">
        <v>2932</v>
      </c>
      <c r="D3675" s="50" t="s">
        <v>34</v>
      </c>
      <c r="E3675" s="50" t="s">
        <v>29</v>
      </c>
      <c r="F3675" s="50" t="s">
        <v>34</v>
      </c>
      <c r="G3675" s="50" t="s">
        <v>29</v>
      </c>
      <c r="H3675" s="11">
        <v>-0.546713</v>
      </c>
      <c r="I3675" s="11">
        <v>0.996984</v>
      </c>
      <c r="J3675" s="11">
        <v>0.00784914</v>
      </c>
      <c r="K3675" s="11">
        <v>0.0114182</v>
      </c>
      <c r="L3675" s="50">
        <v>10</v>
      </c>
      <c r="M3675" s="50">
        <v>72951464</v>
      </c>
      <c r="N3675" s="52">
        <v>0.0118879</v>
      </c>
      <c r="O3675" s="11">
        <v>0.396344</v>
      </c>
      <c r="P3675" s="50" t="b">
        <v>1</v>
      </c>
      <c r="Q3675" s="50">
        <v>10</v>
      </c>
      <c r="R3675" s="50">
        <v>71191707</v>
      </c>
      <c r="S3675" s="11">
        <v>0.119116</v>
      </c>
      <c r="T3675" s="50">
        <v>5237</v>
      </c>
      <c r="U3675" s="52">
        <v>4.53935968859528e-6</v>
      </c>
      <c r="V3675" s="50" t="b">
        <v>1</v>
      </c>
      <c r="W3675" s="50" t="b">
        <v>1</v>
      </c>
      <c r="X3675" s="54">
        <v>456348</v>
      </c>
      <c r="Y3675" s="14">
        <f t="shared" si="57"/>
        <v>21.0658311870464</v>
      </c>
    </row>
    <row r="3676" ht="15.5" spans="1:25">
      <c r="A3676" s="50" t="s">
        <v>2928</v>
      </c>
      <c r="B3676" s="50" t="s">
        <v>26</v>
      </c>
      <c r="C3676" s="50" t="s">
        <v>2933</v>
      </c>
      <c r="D3676" s="50" t="s">
        <v>34</v>
      </c>
      <c r="E3676" s="50" t="s">
        <v>31</v>
      </c>
      <c r="F3676" s="50" t="s">
        <v>34</v>
      </c>
      <c r="G3676" s="50" t="s">
        <v>31</v>
      </c>
      <c r="H3676" s="11">
        <v>0.100564</v>
      </c>
      <c r="I3676" s="11">
        <v>-0.187455</v>
      </c>
      <c r="J3676" s="11">
        <v>0.249819</v>
      </c>
      <c r="K3676" s="11">
        <v>0.223665</v>
      </c>
      <c r="L3676" s="50">
        <v>1</v>
      </c>
      <c r="M3676" s="50">
        <v>170351200</v>
      </c>
      <c r="N3676" s="52">
        <v>0.0635538</v>
      </c>
      <c r="O3676" s="11">
        <v>0.101038</v>
      </c>
      <c r="P3676" s="50" t="b">
        <v>1</v>
      </c>
      <c r="Q3676" s="50">
        <v>1</v>
      </c>
      <c r="R3676" s="50">
        <v>170382059</v>
      </c>
      <c r="S3676" s="11">
        <v>0.0223738</v>
      </c>
      <c r="T3676" s="50">
        <v>5237</v>
      </c>
      <c r="U3676" s="52">
        <v>7.11938383244163e-6</v>
      </c>
      <c r="V3676" s="50" t="b">
        <v>1</v>
      </c>
      <c r="W3676" s="50" t="b">
        <v>1</v>
      </c>
      <c r="X3676" s="54">
        <v>456348</v>
      </c>
      <c r="Y3676" s="14">
        <f t="shared" si="57"/>
        <v>20.2025214040666</v>
      </c>
    </row>
    <row r="3677" ht="15.5" spans="1:25">
      <c r="A3677" s="50" t="s">
        <v>2928</v>
      </c>
      <c r="B3677" s="50" t="s">
        <v>26</v>
      </c>
      <c r="C3677" s="50" t="s">
        <v>2934</v>
      </c>
      <c r="D3677" s="50" t="s">
        <v>31</v>
      </c>
      <c r="E3677" s="50" t="s">
        <v>28</v>
      </c>
      <c r="F3677" s="50" t="s">
        <v>31</v>
      </c>
      <c r="G3677" s="50" t="s">
        <v>28</v>
      </c>
      <c r="H3677" s="11">
        <v>0.0953264</v>
      </c>
      <c r="I3677" s="11">
        <v>0.00500788</v>
      </c>
      <c r="J3677" s="11">
        <v>0.505241</v>
      </c>
      <c r="K3677" s="11">
        <v>0.467334</v>
      </c>
      <c r="L3677" s="50">
        <v>6</v>
      </c>
      <c r="M3677" s="50">
        <v>31265737</v>
      </c>
      <c r="N3677" s="52">
        <v>0.952693</v>
      </c>
      <c r="O3677" s="11">
        <v>0.0844146</v>
      </c>
      <c r="P3677" s="50" t="b">
        <v>1</v>
      </c>
      <c r="Q3677" s="50">
        <v>6</v>
      </c>
      <c r="R3677" s="50">
        <v>31297960</v>
      </c>
      <c r="S3677" s="11">
        <v>0.0194887</v>
      </c>
      <c r="T3677" s="50">
        <v>5237</v>
      </c>
      <c r="U3677" s="52">
        <v>1.0300280239077e-6</v>
      </c>
      <c r="V3677" s="50" t="b">
        <v>1</v>
      </c>
      <c r="W3677" s="50" t="b">
        <v>1</v>
      </c>
      <c r="X3677" s="54">
        <v>456348</v>
      </c>
      <c r="Y3677" s="14">
        <f t="shared" si="57"/>
        <v>23.9254791336483</v>
      </c>
    </row>
    <row r="3678" ht="15.5" spans="1:25">
      <c r="A3678" s="50" t="s">
        <v>2928</v>
      </c>
      <c r="B3678" s="50" t="s">
        <v>26</v>
      </c>
      <c r="C3678" s="50" t="s">
        <v>2935</v>
      </c>
      <c r="D3678" s="50" t="s">
        <v>29</v>
      </c>
      <c r="E3678" s="50" t="s">
        <v>34</v>
      </c>
      <c r="F3678" s="50" t="s">
        <v>29</v>
      </c>
      <c r="G3678" s="50" t="s">
        <v>34</v>
      </c>
      <c r="H3678" s="11">
        <v>0.114923</v>
      </c>
      <c r="I3678" s="11">
        <v>0.148492</v>
      </c>
      <c r="J3678" s="11">
        <v>0.242228</v>
      </c>
      <c r="K3678" s="11">
        <v>0.235173</v>
      </c>
      <c r="L3678" s="50">
        <v>19</v>
      </c>
      <c r="M3678" s="50">
        <v>45416741</v>
      </c>
      <c r="N3678" s="52">
        <v>0.136027</v>
      </c>
      <c r="O3678" s="11">
        <v>0.0996087</v>
      </c>
      <c r="P3678" s="50" t="b">
        <v>1</v>
      </c>
      <c r="Q3678" s="50">
        <v>19</v>
      </c>
      <c r="R3678" s="50">
        <v>44913484</v>
      </c>
      <c r="S3678" s="11">
        <v>0.022853</v>
      </c>
      <c r="T3678" s="50">
        <v>5237</v>
      </c>
      <c r="U3678" s="52">
        <v>5.09406474023677e-7</v>
      </c>
      <c r="V3678" s="50" t="b">
        <v>1</v>
      </c>
      <c r="W3678" s="50" t="b">
        <v>1</v>
      </c>
      <c r="X3678" s="54">
        <v>456348</v>
      </c>
      <c r="Y3678" s="14">
        <f t="shared" si="57"/>
        <v>25.2887562074516</v>
      </c>
    </row>
    <row r="3679" ht="15.5" spans="1:25">
      <c r="A3679" s="50" t="s">
        <v>2928</v>
      </c>
      <c r="B3679" s="50" t="s">
        <v>26</v>
      </c>
      <c r="C3679" s="50" t="s">
        <v>2936</v>
      </c>
      <c r="D3679" s="50" t="s">
        <v>34</v>
      </c>
      <c r="E3679" s="50" t="s">
        <v>28</v>
      </c>
      <c r="F3679" s="50" t="s">
        <v>34</v>
      </c>
      <c r="G3679" s="50" t="s">
        <v>28</v>
      </c>
      <c r="H3679" s="11">
        <v>0.107887</v>
      </c>
      <c r="I3679" s="11">
        <v>-0.0872135</v>
      </c>
      <c r="J3679" s="11">
        <v>0.794396</v>
      </c>
      <c r="K3679" s="11">
        <v>0.732821</v>
      </c>
      <c r="L3679" s="50">
        <v>6</v>
      </c>
      <c r="M3679" s="50">
        <v>165143420</v>
      </c>
      <c r="N3679" s="52">
        <v>0.359722</v>
      </c>
      <c r="O3679" s="11">
        <v>0.0952221</v>
      </c>
      <c r="P3679" s="50" t="b">
        <v>1</v>
      </c>
      <c r="Q3679" s="50">
        <v>6</v>
      </c>
      <c r="R3679" s="50">
        <v>164722387</v>
      </c>
      <c r="S3679" s="11">
        <v>0.0240891</v>
      </c>
      <c r="T3679" s="50">
        <v>5237</v>
      </c>
      <c r="U3679" s="52">
        <v>7.66524430574859e-6</v>
      </c>
      <c r="V3679" s="50" t="b">
        <v>1</v>
      </c>
      <c r="W3679" s="50" t="b">
        <v>1</v>
      </c>
      <c r="X3679" s="54">
        <v>456348</v>
      </c>
      <c r="Y3679" s="14">
        <f t="shared" si="57"/>
        <v>20.0584368165007</v>
      </c>
    </row>
    <row r="3680" ht="15.5" spans="1:25">
      <c r="A3680" s="50" t="s">
        <v>2928</v>
      </c>
      <c r="B3680" s="50" t="s">
        <v>26</v>
      </c>
      <c r="C3680" s="50" t="s">
        <v>2937</v>
      </c>
      <c r="D3680" s="50" t="s">
        <v>34</v>
      </c>
      <c r="E3680" s="50" t="s">
        <v>29</v>
      </c>
      <c r="F3680" s="50" t="s">
        <v>34</v>
      </c>
      <c r="G3680" s="50" t="s">
        <v>29</v>
      </c>
      <c r="H3680" s="11">
        <v>-0.328213</v>
      </c>
      <c r="I3680" s="11">
        <v>-0.174632</v>
      </c>
      <c r="J3680" s="11">
        <v>0.0192936</v>
      </c>
      <c r="K3680" s="11">
        <v>0.0663825</v>
      </c>
      <c r="L3680" s="50">
        <v>15</v>
      </c>
      <c r="M3680" s="50">
        <v>59296838</v>
      </c>
      <c r="N3680" s="52">
        <v>0.304725</v>
      </c>
      <c r="O3680" s="11">
        <v>0.170148</v>
      </c>
      <c r="P3680" s="50" t="b">
        <v>1</v>
      </c>
      <c r="Q3680" s="50">
        <v>15</v>
      </c>
      <c r="R3680" s="50">
        <v>59004639</v>
      </c>
      <c r="S3680" s="11">
        <v>0.0706375</v>
      </c>
      <c r="T3680" s="50">
        <v>5237</v>
      </c>
      <c r="U3680" s="52">
        <v>3.46381073630863e-6</v>
      </c>
      <c r="V3680" s="50" t="b">
        <v>1</v>
      </c>
      <c r="W3680" s="50" t="b">
        <v>1</v>
      </c>
      <c r="X3680" s="54">
        <v>456348</v>
      </c>
      <c r="Y3680" s="14">
        <f t="shared" si="57"/>
        <v>21.5894171057683</v>
      </c>
    </row>
    <row r="3681" ht="15.5" spans="1:25">
      <c r="A3681" s="50" t="s">
        <v>2928</v>
      </c>
      <c r="B3681" s="50" t="s">
        <v>26</v>
      </c>
      <c r="C3681" s="50" t="s">
        <v>2938</v>
      </c>
      <c r="D3681" s="50" t="s">
        <v>28</v>
      </c>
      <c r="E3681" s="50" t="s">
        <v>31</v>
      </c>
      <c r="F3681" s="50" t="s">
        <v>28</v>
      </c>
      <c r="G3681" s="50" t="s">
        <v>31</v>
      </c>
      <c r="H3681" s="11">
        <v>-0.125008</v>
      </c>
      <c r="I3681" s="11">
        <v>0.073856</v>
      </c>
      <c r="J3681" s="11">
        <v>0.17131</v>
      </c>
      <c r="K3681" s="11">
        <v>0.116151</v>
      </c>
      <c r="L3681" s="50">
        <v>19</v>
      </c>
      <c r="M3681" s="50">
        <v>13900669</v>
      </c>
      <c r="N3681" s="52">
        <v>0.57701</v>
      </c>
      <c r="O3681" s="11">
        <v>0.132416</v>
      </c>
      <c r="P3681" s="50" t="b">
        <v>1</v>
      </c>
      <c r="Q3681" s="50">
        <v>19</v>
      </c>
      <c r="R3681" s="50">
        <v>13789855</v>
      </c>
      <c r="S3681" s="11">
        <v>0.0265564</v>
      </c>
      <c r="T3681" s="50">
        <v>5237</v>
      </c>
      <c r="U3681" s="52">
        <v>2.57262604059628e-6</v>
      </c>
      <c r="V3681" s="50" t="b">
        <v>1</v>
      </c>
      <c r="W3681" s="50" t="b">
        <v>1</v>
      </c>
      <c r="X3681" s="54">
        <v>456348</v>
      </c>
      <c r="Y3681" s="14">
        <f t="shared" si="57"/>
        <v>22.1583394388862</v>
      </c>
    </row>
    <row r="3682" ht="15.5" spans="1:25">
      <c r="A3682" s="50" t="s">
        <v>2928</v>
      </c>
      <c r="B3682" s="50" t="s">
        <v>26</v>
      </c>
      <c r="C3682" s="50" t="s">
        <v>2135</v>
      </c>
      <c r="D3682" s="50" t="s">
        <v>29</v>
      </c>
      <c r="E3682" s="50" t="s">
        <v>34</v>
      </c>
      <c r="F3682" s="50" t="s">
        <v>29</v>
      </c>
      <c r="G3682" s="50" t="s">
        <v>34</v>
      </c>
      <c r="H3682" s="11">
        <v>0.119119</v>
      </c>
      <c r="I3682" s="11">
        <v>-0.0493433</v>
      </c>
      <c r="J3682" s="11">
        <v>0.214393</v>
      </c>
      <c r="K3682" s="11">
        <v>0.2522</v>
      </c>
      <c r="L3682" s="50">
        <v>4</v>
      </c>
      <c r="M3682" s="50">
        <v>4997927</v>
      </c>
      <c r="N3682" s="52">
        <v>0.619461</v>
      </c>
      <c r="O3682" s="11">
        <v>0.0993594</v>
      </c>
      <c r="P3682" s="50" t="b">
        <v>1</v>
      </c>
      <c r="Q3682" s="50">
        <v>4</v>
      </c>
      <c r="R3682" s="50">
        <v>4996200</v>
      </c>
      <c r="S3682" s="11">
        <v>0.0243696</v>
      </c>
      <c r="T3682" s="50">
        <v>5237</v>
      </c>
      <c r="U3682" s="52">
        <v>1.04755837653558e-6</v>
      </c>
      <c r="V3682" s="50" t="b">
        <v>1</v>
      </c>
      <c r="W3682" s="50" t="b">
        <v>1</v>
      </c>
      <c r="X3682" s="54">
        <v>456348</v>
      </c>
      <c r="Y3682" s="14">
        <f t="shared" si="57"/>
        <v>23.8927025369316</v>
      </c>
    </row>
    <row r="3683" ht="15.5" spans="1:25">
      <c r="A3683" s="50" t="s">
        <v>2928</v>
      </c>
      <c r="B3683" s="50" t="s">
        <v>26</v>
      </c>
      <c r="C3683" s="50" t="s">
        <v>2939</v>
      </c>
      <c r="D3683" s="50" t="s">
        <v>31</v>
      </c>
      <c r="E3683" s="50" t="s">
        <v>34</v>
      </c>
      <c r="F3683" s="50" t="s">
        <v>31</v>
      </c>
      <c r="G3683" s="50" t="s">
        <v>34</v>
      </c>
      <c r="H3683" s="11">
        <v>-0.189611</v>
      </c>
      <c r="I3683" s="11">
        <v>0.0906272</v>
      </c>
      <c r="J3683" s="11">
        <v>0.0583929</v>
      </c>
      <c r="K3683" s="11">
        <v>0.0343132</v>
      </c>
      <c r="L3683" s="50">
        <v>11</v>
      </c>
      <c r="M3683" s="50">
        <v>117044603</v>
      </c>
      <c r="N3683" s="52">
        <v>0.696221</v>
      </c>
      <c r="O3683" s="11">
        <v>0.232123</v>
      </c>
      <c r="P3683" s="50" t="b">
        <v>1</v>
      </c>
      <c r="Q3683" s="50">
        <v>11</v>
      </c>
      <c r="R3683" s="50">
        <v>117173887</v>
      </c>
      <c r="S3683" s="11">
        <v>0.0422328</v>
      </c>
      <c r="T3683" s="50">
        <v>5237</v>
      </c>
      <c r="U3683" s="52">
        <v>7.27945948020289e-6</v>
      </c>
      <c r="V3683" s="50" t="b">
        <v>1</v>
      </c>
      <c r="W3683" s="50" t="b">
        <v>1</v>
      </c>
      <c r="X3683" s="54">
        <v>456348</v>
      </c>
      <c r="Y3683" s="14">
        <f t="shared" si="57"/>
        <v>20.1570654454128</v>
      </c>
    </row>
    <row r="3684" ht="15.5" spans="1:25">
      <c r="A3684" s="50" t="s">
        <v>2928</v>
      </c>
      <c r="B3684" s="50" t="s">
        <v>26</v>
      </c>
      <c r="C3684" s="50" t="s">
        <v>2940</v>
      </c>
      <c r="D3684" s="50" t="s">
        <v>29</v>
      </c>
      <c r="E3684" s="50" t="s">
        <v>34</v>
      </c>
      <c r="F3684" s="50" t="s">
        <v>29</v>
      </c>
      <c r="G3684" s="50" t="s">
        <v>34</v>
      </c>
      <c r="H3684" s="11">
        <v>0.26171</v>
      </c>
      <c r="I3684" s="11">
        <v>0.111511</v>
      </c>
      <c r="J3684" s="11">
        <v>0.030057</v>
      </c>
      <c r="K3684" s="11">
        <v>0.0404703</v>
      </c>
      <c r="L3684" s="50">
        <v>4</v>
      </c>
      <c r="M3684" s="50">
        <v>87457201</v>
      </c>
      <c r="N3684" s="52">
        <v>0.604618</v>
      </c>
      <c r="O3684" s="11">
        <v>0.215367</v>
      </c>
      <c r="P3684" s="50" t="b">
        <v>1</v>
      </c>
      <c r="Q3684" s="50">
        <v>4</v>
      </c>
      <c r="R3684" s="50">
        <v>86536048</v>
      </c>
      <c r="S3684" s="11">
        <v>0.0567978</v>
      </c>
      <c r="T3684" s="50">
        <v>5237</v>
      </c>
      <c r="U3684" s="52">
        <v>4.16222092482744e-6</v>
      </c>
      <c r="V3684" s="50" t="b">
        <v>1</v>
      </c>
      <c r="W3684" s="50" t="b">
        <v>1</v>
      </c>
      <c r="X3684" s="54">
        <v>456348</v>
      </c>
      <c r="Y3684" s="14">
        <f t="shared" si="57"/>
        <v>21.2313498488006</v>
      </c>
    </row>
    <row r="3685" ht="15.5" spans="1:25">
      <c r="A3685" s="50" t="s">
        <v>2928</v>
      </c>
      <c r="B3685" s="50" t="s">
        <v>26</v>
      </c>
      <c r="C3685" s="50" t="s">
        <v>2941</v>
      </c>
      <c r="D3685" s="50" t="s">
        <v>34</v>
      </c>
      <c r="E3685" s="50" t="s">
        <v>29</v>
      </c>
      <c r="F3685" s="50" t="s">
        <v>34</v>
      </c>
      <c r="G3685" s="50" t="s">
        <v>29</v>
      </c>
      <c r="H3685" s="11">
        <v>0.163195</v>
      </c>
      <c r="I3685" s="11">
        <v>-0.0861341</v>
      </c>
      <c r="J3685" s="11">
        <v>0.0775199</v>
      </c>
      <c r="K3685" s="11">
        <v>0.100351</v>
      </c>
      <c r="L3685" s="50">
        <v>3</v>
      </c>
      <c r="M3685" s="50">
        <v>187987160</v>
      </c>
      <c r="N3685" s="52">
        <v>0.540228</v>
      </c>
      <c r="O3685" s="11">
        <v>0.140635</v>
      </c>
      <c r="P3685" s="50" t="b">
        <v>1</v>
      </c>
      <c r="Q3685" s="50">
        <v>3</v>
      </c>
      <c r="R3685" s="50">
        <v>188269372</v>
      </c>
      <c r="S3685" s="11">
        <v>0.0361408</v>
      </c>
      <c r="T3685" s="50">
        <v>5237</v>
      </c>
      <c r="U3685" s="52">
        <v>6.44758003509517e-6</v>
      </c>
      <c r="V3685" s="50" t="b">
        <v>1</v>
      </c>
      <c r="W3685" s="50" t="b">
        <v>1</v>
      </c>
      <c r="X3685" s="54">
        <v>456348</v>
      </c>
      <c r="Y3685" s="14">
        <f t="shared" si="57"/>
        <v>20.3900445096351</v>
      </c>
    </row>
    <row r="3686" ht="15.5" spans="1:25">
      <c r="A3686" s="50" t="s">
        <v>2928</v>
      </c>
      <c r="B3686" s="50" t="s">
        <v>26</v>
      </c>
      <c r="C3686" s="50" t="s">
        <v>390</v>
      </c>
      <c r="D3686" s="50" t="s">
        <v>34</v>
      </c>
      <c r="E3686" s="50" t="s">
        <v>31</v>
      </c>
      <c r="F3686" s="50" t="s">
        <v>34</v>
      </c>
      <c r="G3686" s="50" t="s">
        <v>31</v>
      </c>
      <c r="H3686" s="11">
        <v>-0.240257</v>
      </c>
      <c r="I3686" s="11">
        <v>-0.296596</v>
      </c>
      <c r="J3686" s="11">
        <v>0.848991</v>
      </c>
      <c r="K3686" s="11">
        <v>0.867085</v>
      </c>
      <c r="L3686" s="50">
        <v>11</v>
      </c>
      <c r="M3686" s="50">
        <v>116648917</v>
      </c>
      <c r="N3686" s="52">
        <v>0.0170597</v>
      </c>
      <c r="O3686" s="11">
        <v>0.124337</v>
      </c>
      <c r="P3686" s="50" t="b">
        <v>1</v>
      </c>
      <c r="Q3686" s="50">
        <v>11</v>
      </c>
      <c r="R3686" s="50">
        <v>116778201</v>
      </c>
      <c r="S3686" s="11">
        <v>0.0262015</v>
      </c>
      <c r="T3686" s="50">
        <v>5237</v>
      </c>
      <c r="U3686" s="52">
        <v>6.65483806301629e-20</v>
      </c>
      <c r="V3686" s="50" t="b">
        <v>1</v>
      </c>
      <c r="W3686" s="50" t="b">
        <v>1</v>
      </c>
      <c r="X3686" s="54">
        <v>456348</v>
      </c>
      <c r="Y3686" s="14">
        <f t="shared" si="57"/>
        <v>84.0813720994841</v>
      </c>
    </row>
    <row r="3687" ht="15.5" spans="1:25">
      <c r="A3687" s="50" t="s">
        <v>2928</v>
      </c>
      <c r="B3687" s="50" t="s">
        <v>26</v>
      </c>
      <c r="C3687" s="50" t="s">
        <v>2942</v>
      </c>
      <c r="D3687" s="50" t="s">
        <v>31</v>
      </c>
      <c r="E3687" s="50" t="s">
        <v>28</v>
      </c>
      <c r="F3687" s="50" t="s">
        <v>31</v>
      </c>
      <c r="G3687" s="50" t="s">
        <v>28</v>
      </c>
      <c r="H3687" s="11">
        <v>-0.12679</v>
      </c>
      <c r="I3687" s="11">
        <v>0.172521</v>
      </c>
      <c r="J3687" s="11">
        <v>0.164013</v>
      </c>
      <c r="K3687" s="11">
        <v>0.239108</v>
      </c>
      <c r="L3687" s="50">
        <v>3</v>
      </c>
      <c r="M3687" s="50">
        <v>66829256</v>
      </c>
      <c r="N3687" s="52">
        <v>0.0905898</v>
      </c>
      <c r="O3687" s="11">
        <v>0.101945</v>
      </c>
      <c r="P3687" s="50" t="b">
        <v>1</v>
      </c>
      <c r="Q3687" s="50">
        <v>3</v>
      </c>
      <c r="R3687" s="50">
        <v>66778832</v>
      </c>
      <c r="S3687" s="11">
        <v>0.0266931</v>
      </c>
      <c r="T3687" s="50">
        <v>5237</v>
      </c>
      <c r="U3687" s="52">
        <v>2.08548454123662e-6</v>
      </c>
      <c r="V3687" s="50" t="b">
        <v>1</v>
      </c>
      <c r="W3687" s="50" t="b">
        <v>1</v>
      </c>
      <c r="X3687" s="54">
        <v>456348</v>
      </c>
      <c r="Y3687" s="14">
        <f t="shared" si="57"/>
        <v>22.5617081356405</v>
      </c>
    </row>
    <row r="3688" ht="15.5" spans="1:25">
      <c r="A3688" s="50" t="s">
        <v>2943</v>
      </c>
      <c r="B3688" s="50" t="s">
        <v>26</v>
      </c>
      <c r="C3688" s="50" t="s">
        <v>2843</v>
      </c>
      <c r="D3688" s="50" t="s">
        <v>29</v>
      </c>
      <c r="E3688" s="50" t="s">
        <v>34</v>
      </c>
      <c r="F3688" s="50" t="s">
        <v>29</v>
      </c>
      <c r="G3688" s="50" t="s">
        <v>34</v>
      </c>
      <c r="H3688" s="11">
        <v>0.0965173</v>
      </c>
      <c r="I3688" s="11">
        <v>0.0853073</v>
      </c>
      <c r="J3688" s="11">
        <v>0.198048</v>
      </c>
      <c r="K3688" s="11">
        <v>0.119002</v>
      </c>
      <c r="L3688" s="50">
        <v>8</v>
      </c>
      <c r="M3688" s="50">
        <v>60002542</v>
      </c>
      <c r="N3688" s="52">
        <v>0.512912</v>
      </c>
      <c r="O3688" s="11">
        <v>0.130378</v>
      </c>
      <c r="P3688" s="50" t="b">
        <v>1</v>
      </c>
      <c r="Q3688" s="50">
        <v>8</v>
      </c>
      <c r="R3688" s="50">
        <v>59089983</v>
      </c>
      <c r="S3688" s="11">
        <v>0.0207677</v>
      </c>
      <c r="T3688" s="50">
        <v>7168</v>
      </c>
      <c r="U3688" s="52">
        <v>3.41822187169637e-6</v>
      </c>
      <c r="V3688" s="50" t="b">
        <v>1</v>
      </c>
      <c r="W3688" s="50" t="b">
        <v>1</v>
      </c>
      <c r="X3688" s="54">
        <v>456348</v>
      </c>
      <c r="Y3688" s="14">
        <f t="shared" si="57"/>
        <v>21.5989940866536</v>
      </c>
    </row>
    <row r="3689" ht="15.5" spans="1:25">
      <c r="A3689" s="50" t="s">
        <v>2943</v>
      </c>
      <c r="B3689" s="50" t="s">
        <v>26</v>
      </c>
      <c r="C3689" s="50" t="s">
        <v>2906</v>
      </c>
      <c r="D3689" s="50" t="s">
        <v>31</v>
      </c>
      <c r="E3689" s="50" t="s">
        <v>28</v>
      </c>
      <c r="F3689" s="50" t="s">
        <v>31</v>
      </c>
      <c r="G3689" s="50" t="s">
        <v>28</v>
      </c>
      <c r="H3689" s="11">
        <v>-0.216254</v>
      </c>
      <c r="I3689" s="11">
        <v>0.113618</v>
      </c>
      <c r="J3689" s="11">
        <v>0.0371839</v>
      </c>
      <c r="K3689" s="11">
        <v>0.0355943</v>
      </c>
      <c r="L3689" s="50">
        <v>14</v>
      </c>
      <c r="M3689" s="50">
        <v>30292648</v>
      </c>
      <c r="N3689" s="52">
        <v>0.61711</v>
      </c>
      <c r="O3689" s="11">
        <v>0.22726</v>
      </c>
      <c r="P3689" s="50" t="b">
        <v>1</v>
      </c>
      <c r="Q3689" s="50">
        <v>14</v>
      </c>
      <c r="R3689" s="50">
        <v>29823442</v>
      </c>
      <c r="S3689" s="11">
        <v>0.0446704</v>
      </c>
      <c r="T3689" s="50">
        <v>7168</v>
      </c>
      <c r="U3689" s="52">
        <v>1.31726707191982e-6</v>
      </c>
      <c r="V3689" s="50" t="b">
        <v>1</v>
      </c>
      <c r="W3689" s="50" t="b">
        <v>1</v>
      </c>
      <c r="X3689" s="54">
        <v>456348</v>
      </c>
      <c r="Y3689" s="14">
        <f t="shared" si="57"/>
        <v>23.4362766415786</v>
      </c>
    </row>
    <row r="3690" ht="15.5" spans="1:25">
      <c r="A3690" s="50" t="s">
        <v>2943</v>
      </c>
      <c r="B3690" s="50" t="s">
        <v>26</v>
      </c>
      <c r="C3690" s="50" t="s">
        <v>516</v>
      </c>
      <c r="D3690" s="50" t="s">
        <v>31</v>
      </c>
      <c r="E3690" s="50" t="s">
        <v>28</v>
      </c>
      <c r="F3690" s="50" t="s">
        <v>31</v>
      </c>
      <c r="G3690" s="50" t="s">
        <v>28</v>
      </c>
      <c r="H3690" s="11">
        <v>-0.084128</v>
      </c>
      <c r="I3690" s="11">
        <v>0.111538</v>
      </c>
      <c r="J3690" s="11">
        <v>0.676036</v>
      </c>
      <c r="K3690" s="11">
        <v>0.67653</v>
      </c>
      <c r="L3690" s="50">
        <v>2</v>
      </c>
      <c r="M3690" s="50">
        <v>212875346</v>
      </c>
      <c r="N3690" s="52">
        <v>0.219191</v>
      </c>
      <c r="O3690" s="11">
        <v>0.0907785</v>
      </c>
      <c r="P3690" s="50" t="b">
        <v>1</v>
      </c>
      <c r="Q3690" s="50">
        <v>2</v>
      </c>
      <c r="R3690" s="50">
        <v>212010621</v>
      </c>
      <c r="S3690" s="11">
        <v>0.0178815</v>
      </c>
      <c r="T3690" s="50">
        <v>7168</v>
      </c>
      <c r="U3690" s="52">
        <v>2.58759595422884e-6</v>
      </c>
      <c r="V3690" s="50" t="b">
        <v>1</v>
      </c>
      <c r="W3690" s="50" t="b">
        <v>1</v>
      </c>
      <c r="X3690" s="54">
        <v>456348</v>
      </c>
      <c r="Y3690" s="14">
        <f t="shared" si="57"/>
        <v>22.1346793375089</v>
      </c>
    </row>
    <row r="3691" ht="15.5" spans="1:25">
      <c r="A3691" s="50" t="s">
        <v>2943</v>
      </c>
      <c r="B3691" s="50" t="s">
        <v>26</v>
      </c>
      <c r="C3691" s="50" t="s">
        <v>408</v>
      </c>
      <c r="D3691" s="50" t="s">
        <v>29</v>
      </c>
      <c r="E3691" s="50" t="s">
        <v>34</v>
      </c>
      <c r="F3691" s="50" t="s">
        <v>29</v>
      </c>
      <c r="G3691" s="50" t="s">
        <v>34</v>
      </c>
      <c r="H3691" s="11">
        <v>0.0902757</v>
      </c>
      <c r="I3691" s="11">
        <v>0.0751059</v>
      </c>
      <c r="J3691" s="11">
        <v>0.727594</v>
      </c>
      <c r="K3691" s="11">
        <v>0.794123</v>
      </c>
      <c r="L3691" s="50">
        <v>2</v>
      </c>
      <c r="M3691" s="50">
        <v>21225281</v>
      </c>
      <c r="N3691" s="52">
        <v>0.471338</v>
      </c>
      <c r="O3691" s="11">
        <v>0.10427</v>
      </c>
      <c r="P3691" s="50" t="b">
        <v>1</v>
      </c>
      <c r="Q3691" s="50">
        <v>2</v>
      </c>
      <c r="R3691" s="50">
        <v>21002409</v>
      </c>
      <c r="S3691" s="11">
        <v>0.0186257</v>
      </c>
      <c r="T3691" s="50">
        <v>7168</v>
      </c>
      <c r="U3691" s="52">
        <v>1.27899537869218e-6</v>
      </c>
      <c r="V3691" s="50" t="b">
        <v>1</v>
      </c>
      <c r="W3691" s="50" t="b">
        <v>1</v>
      </c>
      <c r="X3691" s="54">
        <v>456348</v>
      </c>
      <c r="Y3691" s="14">
        <f t="shared" si="57"/>
        <v>23.4918122966666</v>
      </c>
    </row>
    <row r="3692" ht="15.5" spans="1:25">
      <c r="A3692" s="50" t="s">
        <v>2943</v>
      </c>
      <c r="B3692" s="50" t="s">
        <v>26</v>
      </c>
      <c r="C3692" s="50" t="s">
        <v>2944</v>
      </c>
      <c r="D3692" s="50" t="s">
        <v>34</v>
      </c>
      <c r="E3692" s="50" t="s">
        <v>29</v>
      </c>
      <c r="F3692" s="50" t="s">
        <v>34</v>
      </c>
      <c r="G3692" s="50" t="s">
        <v>29</v>
      </c>
      <c r="H3692" s="11">
        <v>-0.17557</v>
      </c>
      <c r="I3692" s="11">
        <v>0.246583</v>
      </c>
      <c r="J3692" s="11">
        <v>0.047333</v>
      </c>
      <c r="K3692" s="11">
        <v>0.046371</v>
      </c>
      <c r="L3692" s="50">
        <v>10</v>
      </c>
      <c r="M3692" s="50">
        <v>133052453</v>
      </c>
      <c r="N3692" s="52">
        <v>0.219679</v>
      </c>
      <c r="O3692" s="11">
        <v>0.200902</v>
      </c>
      <c r="P3692" s="50" t="b">
        <v>1</v>
      </c>
      <c r="Q3692" s="50">
        <v>10</v>
      </c>
      <c r="R3692" s="50">
        <v>131254190</v>
      </c>
      <c r="S3692" s="11">
        <v>0.0396492</v>
      </c>
      <c r="T3692" s="50">
        <v>7168</v>
      </c>
      <c r="U3692" s="52">
        <v>9.64522787443709e-6</v>
      </c>
      <c r="V3692" s="50" t="b">
        <v>1</v>
      </c>
      <c r="W3692" s="50" t="b">
        <v>1</v>
      </c>
      <c r="X3692" s="54">
        <v>456348</v>
      </c>
      <c r="Y3692" s="14">
        <f t="shared" si="57"/>
        <v>19.6079305617506</v>
      </c>
    </row>
    <row r="3693" ht="15.5" spans="1:25">
      <c r="A3693" s="50" t="s">
        <v>2943</v>
      </c>
      <c r="B3693" s="50" t="s">
        <v>26</v>
      </c>
      <c r="C3693" s="50" t="s">
        <v>477</v>
      </c>
      <c r="D3693" s="50" t="s">
        <v>31</v>
      </c>
      <c r="E3693" s="50" t="s">
        <v>28</v>
      </c>
      <c r="F3693" s="50" t="s">
        <v>31</v>
      </c>
      <c r="G3693" s="50" t="s">
        <v>28</v>
      </c>
      <c r="H3693" s="11">
        <v>-0.239151</v>
      </c>
      <c r="I3693" s="11">
        <v>-0.0294556</v>
      </c>
      <c r="J3693" s="11">
        <v>0.0359716</v>
      </c>
      <c r="K3693" s="11">
        <v>0.0476694</v>
      </c>
      <c r="L3693" s="50">
        <v>9</v>
      </c>
      <c r="M3693" s="50">
        <v>139149840</v>
      </c>
      <c r="N3693" s="52">
        <v>0.881875</v>
      </c>
      <c r="O3693" s="11">
        <v>0.19823</v>
      </c>
      <c r="P3693" s="50" t="b">
        <v>1</v>
      </c>
      <c r="Q3693" s="50">
        <v>9</v>
      </c>
      <c r="R3693" s="50">
        <v>136257994</v>
      </c>
      <c r="S3693" s="11">
        <v>0.0485263</v>
      </c>
      <c r="T3693" s="50">
        <v>7168</v>
      </c>
      <c r="U3693" s="52">
        <v>8.47438956095445e-7</v>
      </c>
      <c r="V3693" s="50" t="b">
        <v>1</v>
      </c>
      <c r="W3693" s="50" t="b">
        <v>1</v>
      </c>
      <c r="X3693" s="54">
        <v>456348</v>
      </c>
      <c r="Y3693" s="14">
        <f t="shared" si="57"/>
        <v>24.2879044014798</v>
      </c>
    </row>
    <row r="3694" ht="15.5" spans="1:25">
      <c r="A3694" s="50" t="s">
        <v>2943</v>
      </c>
      <c r="B3694" s="50" t="s">
        <v>26</v>
      </c>
      <c r="C3694" s="50" t="s">
        <v>113</v>
      </c>
      <c r="D3694" s="50" t="s">
        <v>34</v>
      </c>
      <c r="E3694" s="50" t="s">
        <v>29</v>
      </c>
      <c r="F3694" s="50" t="s">
        <v>34</v>
      </c>
      <c r="G3694" s="50" t="s">
        <v>29</v>
      </c>
      <c r="H3694" s="11">
        <v>-0.121972</v>
      </c>
      <c r="I3694" s="11">
        <v>-0.0127514</v>
      </c>
      <c r="J3694" s="11">
        <v>0.650878</v>
      </c>
      <c r="K3694" s="11">
        <v>0.605234</v>
      </c>
      <c r="L3694" s="50">
        <v>2</v>
      </c>
      <c r="M3694" s="50">
        <v>27730940</v>
      </c>
      <c r="N3694" s="52">
        <v>0.882454</v>
      </c>
      <c r="O3694" s="11">
        <v>0.0862397</v>
      </c>
      <c r="P3694" s="50" t="b">
        <v>1</v>
      </c>
      <c r="Q3694" s="50">
        <v>2</v>
      </c>
      <c r="R3694" s="50">
        <v>27508073</v>
      </c>
      <c r="S3694" s="11">
        <v>0.0174249</v>
      </c>
      <c r="T3694" s="50">
        <v>7168</v>
      </c>
      <c r="U3694" s="52">
        <v>2.78912724261682e-12</v>
      </c>
      <c r="V3694" s="50" t="b">
        <v>1</v>
      </c>
      <c r="W3694" s="50" t="b">
        <v>1</v>
      </c>
      <c r="X3694" s="54">
        <v>456348</v>
      </c>
      <c r="Y3694" s="14">
        <f t="shared" si="57"/>
        <v>48.998152087162</v>
      </c>
    </row>
    <row r="3695" ht="15.5" spans="1:25">
      <c r="A3695" s="50" t="s">
        <v>2943</v>
      </c>
      <c r="B3695" s="50" t="s">
        <v>26</v>
      </c>
      <c r="C3695" s="50" t="s">
        <v>2907</v>
      </c>
      <c r="D3695" s="50" t="s">
        <v>29</v>
      </c>
      <c r="E3695" s="50" t="s">
        <v>34</v>
      </c>
      <c r="F3695" s="50" t="s">
        <v>29</v>
      </c>
      <c r="G3695" s="50" t="s">
        <v>34</v>
      </c>
      <c r="H3695" s="11">
        <v>0.14987</v>
      </c>
      <c r="I3695" s="11">
        <v>-0.145039</v>
      </c>
      <c r="J3695" s="11">
        <v>0.0771647</v>
      </c>
      <c r="K3695" s="11">
        <v>0.0358462</v>
      </c>
      <c r="L3695" s="50">
        <v>1</v>
      </c>
      <c r="M3695" s="50">
        <v>103708723</v>
      </c>
      <c r="N3695" s="52">
        <v>0.529155</v>
      </c>
      <c r="O3695" s="11">
        <v>0.230478</v>
      </c>
      <c r="P3695" s="50" t="b">
        <v>1</v>
      </c>
      <c r="Q3695" s="50">
        <v>1</v>
      </c>
      <c r="R3695" s="50">
        <v>103243167</v>
      </c>
      <c r="S3695" s="11">
        <v>0.0321798</v>
      </c>
      <c r="T3695" s="50">
        <v>7168</v>
      </c>
      <c r="U3695" s="52">
        <v>3.25967786793391e-6</v>
      </c>
      <c r="V3695" s="50" t="b">
        <v>1</v>
      </c>
      <c r="W3695" s="50" t="b">
        <v>1</v>
      </c>
      <c r="X3695" s="54">
        <v>456348</v>
      </c>
      <c r="Y3695" s="14">
        <f t="shared" si="57"/>
        <v>21.690158889939</v>
      </c>
    </row>
    <row r="3696" ht="15.5" spans="1:25">
      <c r="A3696" s="50" t="s">
        <v>2943</v>
      </c>
      <c r="B3696" s="50" t="s">
        <v>26</v>
      </c>
      <c r="C3696" s="50" t="s">
        <v>2945</v>
      </c>
      <c r="D3696" s="50" t="s">
        <v>28</v>
      </c>
      <c r="E3696" s="50" t="s">
        <v>29</v>
      </c>
      <c r="F3696" s="50" t="s">
        <v>28</v>
      </c>
      <c r="G3696" s="50" t="s">
        <v>29</v>
      </c>
      <c r="H3696" s="11">
        <v>-0.261036</v>
      </c>
      <c r="I3696" s="11">
        <v>-0.481946</v>
      </c>
      <c r="J3696" s="11">
        <v>0.0227435</v>
      </c>
      <c r="K3696" s="11">
        <v>0.0207967</v>
      </c>
      <c r="L3696" s="50">
        <v>2</v>
      </c>
      <c r="M3696" s="50">
        <v>104861307</v>
      </c>
      <c r="N3696" s="52">
        <v>0.105244</v>
      </c>
      <c r="O3696" s="11">
        <v>0.297507</v>
      </c>
      <c r="P3696" s="50" t="b">
        <v>1</v>
      </c>
      <c r="Q3696" s="50">
        <v>2</v>
      </c>
      <c r="R3696" s="50">
        <v>104244849</v>
      </c>
      <c r="S3696" s="11">
        <v>0.0565377</v>
      </c>
      <c r="T3696" s="50">
        <v>7168</v>
      </c>
      <c r="U3696" s="52">
        <v>3.95841051589806e-6</v>
      </c>
      <c r="V3696" s="50" t="b">
        <v>1</v>
      </c>
      <c r="W3696" s="50" t="b">
        <v>1</v>
      </c>
      <c r="X3696" s="54">
        <v>456348</v>
      </c>
      <c r="Y3696" s="14">
        <f t="shared" si="57"/>
        <v>21.3169240411501</v>
      </c>
    </row>
    <row r="3697" ht="15.5" spans="1:25">
      <c r="A3697" s="50" t="s">
        <v>2943</v>
      </c>
      <c r="B3697" s="50" t="s">
        <v>26</v>
      </c>
      <c r="C3697" s="50" t="s">
        <v>2946</v>
      </c>
      <c r="D3697" s="50" t="s">
        <v>28</v>
      </c>
      <c r="E3697" s="50" t="s">
        <v>31</v>
      </c>
      <c r="F3697" s="50" t="s">
        <v>28</v>
      </c>
      <c r="G3697" s="50" t="s">
        <v>31</v>
      </c>
      <c r="H3697" s="11">
        <v>0.237833</v>
      </c>
      <c r="I3697" s="11">
        <v>-0.158103</v>
      </c>
      <c r="J3697" s="11">
        <v>0.0262121</v>
      </c>
      <c r="K3697" s="11">
        <v>0.0106313</v>
      </c>
      <c r="L3697" s="50">
        <v>5</v>
      </c>
      <c r="M3697" s="50">
        <v>83102973</v>
      </c>
      <c r="N3697" s="52">
        <v>0.701252</v>
      </c>
      <c r="O3697" s="11">
        <v>0.412123</v>
      </c>
      <c r="P3697" s="50" t="b">
        <v>1</v>
      </c>
      <c r="Q3697" s="50">
        <v>5</v>
      </c>
      <c r="R3697" s="50">
        <v>83807154</v>
      </c>
      <c r="S3697" s="11">
        <v>0.0523497</v>
      </c>
      <c r="T3697" s="50">
        <v>7168</v>
      </c>
      <c r="U3697" s="52">
        <v>5.63341492606646e-6</v>
      </c>
      <c r="V3697" s="50" t="b">
        <v>1</v>
      </c>
      <c r="W3697" s="50" t="b">
        <v>1</v>
      </c>
      <c r="X3697" s="54">
        <v>456348</v>
      </c>
      <c r="Y3697" s="14">
        <f t="shared" si="57"/>
        <v>20.6402918416868</v>
      </c>
    </row>
    <row r="3698" ht="15.5" spans="1:25">
      <c r="A3698" s="50" t="s">
        <v>2943</v>
      </c>
      <c r="B3698" s="50" t="s">
        <v>26</v>
      </c>
      <c r="C3698" s="50" t="s">
        <v>2845</v>
      </c>
      <c r="D3698" s="50" t="s">
        <v>29</v>
      </c>
      <c r="E3698" s="50" t="s">
        <v>34</v>
      </c>
      <c r="F3698" s="50" t="s">
        <v>29</v>
      </c>
      <c r="G3698" s="50" t="s">
        <v>34</v>
      </c>
      <c r="H3698" s="11">
        <v>-0.106116</v>
      </c>
      <c r="I3698" s="11">
        <v>-0.169501</v>
      </c>
      <c r="J3698" s="11">
        <v>0.261072</v>
      </c>
      <c r="K3698" s="11">
        <v>0.285302</v>
      </c>
      <c r="L3698" s="50">
        <v>8</v>
      </c>
      <c r="M3698" s="50">
        <v>19824667</v>
      </c>
      <c r="N3698" s="52">
        <v>0.0696041</v>
      </c>
      <c r="O3698" s="11">
        <v>0.0934156</v>
      </c>
      <c r="P3698" s="50" t="b">
        <v>1</v>
      </c>
      <c r="Q3698" s="50">
        <v>8</v>
      </c>
      <c r="R3698" s="50">
        <v>19967156</v>
      </c>
      <c r="S3698" s="11">
        <v>0.0189299</v>
      </c>
      <c r="T3698" s="50">
        <v>7168</v>
      </c>
      <c r="U3698" s="52">
        <v>2.14782703385253e-8</v>
      </c>
      <c r="V3698" s="50" t="b">
        <v>1</v>
      </c>
      <c r="W3698" s="50" t="b">
        <v>1</v>
      </c>
      <c r="X3698" s="54">
        <v>456348</v>
      </c>
      <c r="Y3698" s="14">
        <f t="shared" si="57"/>
        <v>31.4242631273557</v>
      </c>
    </row>
    <row r="3699" ht="15.5" spans="1:25">
      <c r="A3699" s="50" t="s">
        <v>2943</v>
      </c>
      <c r="B3699" s="50" t="s">
        <v>26</v>
      </c>
      <c r="C3699" s="50" t="s">
        <v>2947</v>
      </c>
      <c r="D3699" s="50" t="s">
        <v>34</v>
      </c>
      <c r="E3699" s="50" t="s">
        <v>29</v>
      </c>
      <c r="F3699" s="50" t="s">
        <v>34</v>
      </c>
      <c r="G3699" s="50" t="s">
        <v>29</v>
      </c>
      <c r="H3699" s="11">
        <v>-0.0869602</v>
      </c>
      <c r="I3699" s="11">
        <v>-0.0226588</v>
      </c>
      <c r="J3699" s="11">
        <v>0.743264</v>
      </c>
      <c r="K3699" s="11">
        <v>0.698753</v>
      </c>
      <c r="L3699" s="50">
        <v>8</v>
      </c>
      <c r="M3699" s="50">
        <v>126507308</v>
      </c>
      <c r="N3699" s="52">
        <v>0.80569</v>
      </c>
      <c r="O3699" s="11">
        <v>0.0921128</v>
      </c>
      <c r="P3699" s="50" t="b">
        <v>1</v>
      </c>
      <c r="Q3699" s="50">
        <v>8</v>
      </c>
      <c r="R3699" s="50">
        <v>125495066</v>
      </c>
      <c r="S3699" s="11">
        <v>0.0190914</v>
      </c>
      <c r="T3699" s="50">
        <v>7168</v>
      </c>
      <c r="U3699" s="52">
        <v>5.32366620722825e-6</v>
      </c>
      <c r="V3699" s="50" t="b">
        <v>1</v>
      </c>
      <c r="W3699" s="50" t="b">
        <v>1</v>
      </c>
      <c r="X3699" s="54">
        <v>456348</v>
      </c>
      <c r="Y3699" s="14">
        <f t="shared" si="57"/>
        <v>20.7474872236467</v>
      </c>
    </row>
    <row r="3700" ht="15.5" spans="1:25">
      <c r="A3700" s="50" t="s">
        <v>2943</v>
      </c>
      <c r="B3700" s="50" t="s">
        <v>26</v>
      </c>
      <c r="C3700" s="50" t="s">
        <v>548</v>
      </c>
      <c r="D3700" s="50" t="s">
        <v>28</v>
      </c>
      <c r="E3700" s="50" t="s">
        <v>34</v>
      </c>
      <c r="F3700" s="50" t="s">
        <v>28</v>
      </c>
      <c r="G3700" s="50" t="s">
        <v>34</v>
      </c>
      <c r="H3700" s="11">
        <v>0.10783</v>
      </c>
      <c r="I3700" s="11">
        <v>0.00304937</v>
      </c>
      <c r="J3700" s="11">
        <v>0.18474</v>
      </c>
      <c r="K3700" s="11">
        <v>0.166236</v>
      </c>
      <c r="L3700" s="50">
        <v>1</v>
      </c>
      <c r="M3700" s="50">
        <v>220980078</v>
      </c>
      <c r="N3700" s="52">
        <v>0.978505</v>
      </c>
      <c r="O3700" s="11">
        <v>0.11318</v>
      </c>
      <c r="P3700" s="50" t="b">
        <v>1</v>
      </c>
      <c r="Q3700" s="50">
        <v>1</v>
      </c>
      <c r="R3700" s="50">
        <v>220806736</v>
      </c>
      <c r="S3700" s="11">
        <v>0.0215664</v>
      </c>
      <c r="T3700" s="50">
        <v>7168</v>
      </c>
      <c r="U3700" s="52">
        <v>5.86703228871641e-7</v>
      </c>
      <c r="V3700" s="50" t="b">
        <v>1</v>
      </c>
      <c r="W3700" s="50" t="b">
        <v>1</v>
      </c>
      <c r="X3700" s="54">
        <v>456348</v>
      </c>
      <c r="Y3700" s="14">
        <f t="shared" si="57"/>
        <v>24.999072640101</v>
      </c>
    </row>
    <row r="3701" ht="15.5" spans="1:25">
      <c r="A3701" s="50" t="s">
        <v>2943</v>
      </c>
      <c r="B3701" s="50" t="s">
        <v>26</v>
      </c>
      <c r="C3701" s="50" t="s">
        <v>527</v>
      </c>
      <c r="D3701" s="50" t="s">
        <v>28</v>
      </c>
      <c r="E3701" s="50" t="s">
        <v>31</v>
      </c>
      <c r="F3701" s="50" t="s">
        <v>28</v>
      </c>
      <c r="G3701" s="50" t="s">
        <v>31</v>
      </c>
      <c r="H3701" s="11">
        <v>-0.140787</v>
      </c>
      <c r="I3701" s="11">
        <v>-0.0238811</v>
      </c>
      <c r="J3701" s="11">
        <v>0.121986</v>
      </c>
      <c r="K3701" s="11">
        <v>0.127695</v>
      </c>
      <c r="L3701" s="50">
        <v>7</v>
      </c>
      <c r="M3701" s="50">
        <v>73012042</v>
      </c>
      <c r="N3701" s="52">
        <v>0.849382</v>
      </c>
      <c r="O3701" s="11">
        <v>0.125752</v>
      </c>
      <c r="P3701" s="50" t="b">
        <v>1</v>
      </c>
      <c r="Q3701" s="50">
        <v>7</v>
      </c>
      <c r="R3701" s="50">
        <v>73597712</v>
      </c>
      <c r="S3701" s="11">
        <v>0.0253953</v>
      </c>
      <c r="T3701" s="50">
        <v>7168</v>
      </c>
      <c r="U3701" s="52">
        <v>3.06085312463713e-8</v>
      </c>
      <c r="V3701" s="50" t="b">
        <v>1</v>
      </c>
      <c r="W3701" s="50" t="b">
        <v>1</v>
      </c>
      <c r="X3701" s="54">
        <v>456348</v>
      </c>
      <c r="Y3701" s="14">
        <f t="shared" si="57"/>
        <v>30.7339523971749</v>
      </c>
    </row>
    <row r="3702" ht="15.5" spans="1:25">
      <c r="A3702" s="50" t="s">
        <v>2943</v>
      </c>
      <c r="B3702" s="50" t="s">
        <v>26</v>
      </c>
      <c r="C3702" s="50" t="s">
        <v>528</v>
      </c>
      <c r="D3702" s="50" t="s">
        <v>29</v>
      </c>
      <c r="E3702" s="50" t="s">
        <v>31</v>
      </c>
      <c r="F3702" s="50" t="s">
        <v>29</v>
      </c>
      <c r="G3702" s="50" t="s">
        <v>31</v>
      </c>
      <c r="H3702" s="11">
        <v>-0.236525</v>
      </c>
      <c r="I3702" s="11">
        <v>-0.509144</v>
      </c>
      <c r="J3702" s="11">
        <v>0.0277123</v>
      </c>
      <c r="K3702" s="11">
        <v>0.0104662</v>
      </c>
      <c r="L3702" s="50">
        <v>2</v>
      </c>
      <c r="M3702" s="50">
        <v>36776555</v>
      </c>
      <c r="N3702" s="52">
        <v>0.21189</v>
      </c>
      <c r="O3702" s="11">
        <v>0.407842</v>
      </c>
      <c r="P3702" s="50" t="b">
        <v>1</v>
      </c>
      <c r="Q3702" s="50">
        <v>2</v>
      </c>
      <c r="R3702" s="50">
        <v>36549412</v>
      </c>
      <c r="S3702" s="11">
        <v>0.0509247</v>
      </c>
      <c r="T3702" s="50">
        <v>7168</v>
      </c>
      <c r="U3702" s="52">
        <v>3.4654113597041e-6</v>
      </c>
      <c r="V3702" s="50" t="b">
        <v>1</v>
      </c>
      <c r="W3702" s="50" t="b">
        <v>1</v>
      </c>
      <c r="X3702" s="54">
        <v>456348</v>
      </c>
      <c r="Y3702" s="14">
        <f t="shared" si="57"/>
        <v>21.5723344019724</v>
      </c>
    </row>
    <row r="3703" ht="15.5" spans="1:25">
      <c r="A3703" s="50" t="s">
        <v>2943</v>
      </c>
      <c r="B3703" s="50" t="s">
        <v>26</v>
      </c>
      <c r="C3703" s="50" t="s">
        <v>2948</v>
      </c>
      <c r="D3703" s="50" t="s">
        <v>31</v>
      </c>
      <c r="E3703" s="50" t="s">
        <v>28</v>
      </c>
      <c r="F3703" s="50" t="s">
        <v>31</v>
      </c>
      <c r="G3703" s="50" t="s">
        <v>28</v>
      </c>
      <c r="H3703" s="11">
        <v>0.0743921</v>
      </c>
      <c r="I3703" s="11">
        <v>-0.0466665</v>
      </c>
      <c r="J3703" s="11">
        <v>0.424533</v>
      </c>
      <c r="K3703" s="11">
        <v>0.356954</v>
      </c>
      <c r="L3703" s="50">
        <v>5</v>
      </c>
      <c r="M3703" s="50">
        <v>6524005</v>
      </c>
      <c r="N3703" s="52">
        <v>0.59946</v>
      </c>
      <c r="O3703" s="11">
        <v>0.0888585</v>
      </c>
      <c r="P3703" s="50" t="b">
        <v>1</v>
      </c>
      <c r="Q3703" s="50">
        <v>5</v>
      </c>
      <c r="R3703" s="50">
        <v>6523892</v>
      </c>
      <c r="S3703" s="11">
        <v>0.0167262</v>
      </c>
      <c r="T3703" s="50">
        <v>7168</v>
      </c>
      <c r="U3703" s="52">
        <v>8.80863793622724e-6</v>
      </c>
      <c r="V3703" s="50" t="b">
        <v>1</v>
      </c>
      <c r="W3703" s="50" t="b">
        <v>1</v>
      </c>
      <c r="X3703" s="54">
        <v>456348</v>
      </c>
      <c r="Y3703" s="14">
        <f t="shared" si="57"/>
        <v>19.7814929711813</v>
      </c>
    </row>
    <row r="3704" ht="15.5" spans="1:25">
      <c r="A3704" s="50" t="s">
        <v>2943</v>
      </c>
      <c r="B3704" s="50" t="s">
        <v>26</v>
      </c>
      <c r="C3704" s="50" t="s">
        <v>2135</v>
      </c>
      <c r="D3704" s="50" t="s">
        <v>29</v>
      </c>
      <c r="E3704" s="50" t="s">
        <v>34</v>
      </c>
      <c r="F3704" s="50" t="s">
        <v>29</v>
      </c>
      <c r="G3704" s="50" t="s">
        <v>34</v>
      </c>
      <c r="H3704" s="11">
        <v>0.095411</v>
      </c>
      <c r="I3704" s="11">
        <v>-0.0493433</v>
      </c>
      <c r="J3704" s="11">
        <v>0.214393</v>
      </c>
      <c r="K3704" s="11">
        <v>0.2522</v>
      </c>
      <c r="L3704" s="50">
        <v>4</v>
      </c>
      <c r="M3704" s="50">
        <v>4997927</v>
      </c>
      <c r="N3704" s="52">
        <v>0.619461</v>
      </c>
      <c r="O3704" s="11">
        <v>0.0993594</v>
      </c>
      <c r="P3704" s="50" t="b">
        <v>1</v>
      </c>
      <c r="Q3704" s="50">
        <v>4</v>
      </c>
      <c r="R3704" s="50">
        <v>4996200</v>
      </c>
      <c r="S3704" s="11">
        <v>0.0210478</v>
      </c>
      <c r="T3704" s="50">
        <v>7168</v>
      </c>
      <c r="U3704" s="52">
        <v>5.90382225885557e-6</v>
      </c>
      <c r="V3704" s="50" t="b">
        <v>1</v>
      </c>
      <c r="W3704" s="50" t="b">
        <v>1</v>
      </c>
      <c r="X3704" s="54">
        <v>456348</v>
      </c>
      <c r="Y3704" s="14">
        <f t="shared" si="57"/>
        <v>20.5486586925431</v>
      </c>
    </row>
    <row r="3705" ht="15.5" spans="1:25">
      <c r="A3705" s="50" t="s">
        <v>2943</v>
      </c>
      <c r="B3705" s="50" t="s">
        <v>26</v>
      </c>
      <c r="C3705" s="50" t="s">
        <v>468</v>
      </c>
      <c r="D3705" s="50" t="s">
        <v>29</v>
      </c>
      <c r="E3705" s="50" t="s">
        <v>34</v>
      </c>
      <c r="F3705" s="50" t="s">
        <v>29</v>
      </c>
      <c r="G3705" s="50" t="s">
        <v>34</v>
      </c>
      <c r="H3705" s="11">
        <v>0.205885</v>
      </c>
      <c r="I3705" s="11">
        <v>-0.325207</v>
      </c>
      <c r="J3705" s="11">
        <v>0.039167</v>
      </c>
      <c r="K3705" s="11">
        <v>0.0181858</v>
      </c>
      <c r="L3705" s="50">
        <v>9</v>
      </c>
      <c r="M3705" s="50">
        <v>123112954</v>
      </c>
      <c r="N3705" s="52">
        <v>0.303349</v>
      </c>
      <c r="O3705" s="11">
        <v>0.315956</v>
      </c>
      <c r="P3705" s="50" t="b">
        <v>1</v>
      </c>
      <c r="Q3705" s="50">
        <v>9</v>
      </c>
      <c r="R3705" s="50">
        <v>120350676</v>
      </c>
      <c r="S3705" s="11">
        <v>0.0446522</v>
      </c>
      <c r="T3705" s="50">
        <v>7168</v>
      </c>
      <c r="U3705" s="52">
        <v>4.07797891379105e-6</v>
      </c>
      <c r="V3705" s="50" t="b">
        <v>1</v>
      </c>
      <c r="W3705" s="50" t="b">
        <v>1</v>
      </c>
      <c r="X3705" s="54">
        <v>456348</v>
      </c>
      <c r="Y3705" s="14">
        <f t="shared" si="57"/>
        <v>21.2600210814032</v>
      </c>
    </row>
    <row r="3706" ht="15.5" spans="1:25">
      <c r="A3706" s="50" t="s">
        <v>2943</v>
      </c>
      <c r="B3706" s="50" t="s">
        <v>26</v>
      </c>
      <c r="C3706" s="50" t="s">
        <v>531</v>
      </c>
      <c r="D3706" s="50" t="s">
        <v>31</v>
      </c>
      <c r="E3706" s="50" t="s">
        <v>28</v>
      </c>
      <c r="F3706" s="50" t="s">
        <v>31</v>
      </c>
      <c r="G3706" s="50" t="s">
        <v>28</v>
      </c>
      <c r="H3706" s="11">
        <v>0.153932</v>
      </c>
      <c r="I3706" s="11">
        <v>0.020676</v>
      </c>
      <c r="J3706" s="11">
        <v>0.0744995</v>
      </c>
      <c r="K3706" s="11">
        <v>0.041945</v>
      </c>
      <c r="L3706" s="50">
        <v>2</v>
      </c>
      <c r="M3706" s="50">
        <v>129184649</v>
      </c>
      <c r="N3706" s="52">
        <v>0.921931</v>
      </c>
      <c r="O3706" s="11">
        <v>0.210976</v>
      </c>
      <c r="P3706" s="50" t="b">
        <v>1</v>
      </c>
      <c r="Q3706" s="50">
        <v>2</v>
      </c>
      <c r="R3706" s="50">
        <v>128427075</v>
      </c>
      <c r="S3706" s="11">
        <v>0.032004</v>
      </c>
      <c r="T3706" s="50">
        <v>7168</v>
      </c>
      <c r="U3706" s="52">
        <v>1.54065931069228e-6</v>
      </c>
      <c r="V3706" s="50" t="b">
        <v>1</v>
      </c>
      <c r="W3706" s="50" t="b">
        <v>1</v>
      </c>
      <c r="X3706" s="54">
        <v>456348</v>
      </c>
      <c r="Y3706" s="14">
        <f t="shared" si="57"/>
        <v>23.1339237982079</v>
      </c>
    </row>
    <row r="3707" ht="15.5" spans="1:25">
      <c r="A3707" s="50" t="s">
        <v>2943</v>
      </c>
      <c r="B3707" s="50" t="s">
        <v>26</v>
      </c>
      <c r="C3707" s="50" t="s">
        <v>2840</v>
      </c>
      <c r="D3707" s="50" t="s">
        <v>29</v>
      </c>
      <c r="E3707" s="50" t="s">
        <v>34</v>
      </c>
      <c r="F3707" s="50" t="s">
        <v>29</v>
      </c>
      <c r="G3707" s="50" t="s">
        <v>34</v>
      </c>
      <c r="H3707" s="11">
        <v>0.349563</v>
      </c>
      <c r="I3707" s="11">
        <v>-0.151529</v>
      </c>
      <c r="J3707" s="11">
        <v>0.0138126</v>
      </c>
      <c r="K3707" s="11">
        <v>0.0146982</v>
      </c>
      <c r="L3707" s="50">
        <v>1</v>
      </c>
      <c r="M3707" s="50">
        <v>195998089</v>
      </c>
      <c r="N3707" s="52">
        <v>0.666571</v>
      </c>
      <c r="O3707" s="11">
        <v>0.351691</v>
      </c>
      <c r="P3707" s="50" t="b">
        <v>1</v>
      </c>
      <c r="Q3707" s="50">
        <v>1</v>
      </c>
      <c r="R3707" s="50">
        <v>196028959</v>
      </c>
      <c r="S3707" s="11">
        <v>0.0752924</v>
      </c>
      <c r="T3707" s="50">
        <v>7168</v>
      </c>
      <c r="U3707" s="52">
        <v>3.49388703589074e-6</v>
      </c>
      <c r="V3707" s="50" t="b">
        <v>1</v>
      </c>
      <c r="W3707" s="50" t="b">
        <v>1</v>
      </c>
      <c r="X3707" s="54">
        <v>456348</v>
      </c>
      <c r="Y3707" s="14">
        <f t="shared" si="57"/>
        <v>21.5550301228479</v>
      </c>
    </row>
    <row r="3708" ht="15.5" spans="1:25">
      <c r="A3708" s="50" t="s">
        <v>2943</v>
      </c>
      <c r="B3708" s="50" t="s">
        <v>26</v>
      </c>
      <c r="C3708" s="50" t="s">
        <v>2800</v>
      </c>
      <c r="D3708" s="50" t="s">
        <v>31</v>
      </c>
      <c r="E3708" s="50" t="s">
        <v>28</v>
      </c>
      <c r="F3708" s="50" t="s">
        <v>31</v>
      </c>
      <c r="G3708" s="50" t="s">
        <v>28</v>
      </c>
      <c r="H3708" s="11">
        <v>-0.643511</v>
      </c>
      <c r="I3708" s="11">
        <v>0.0185686</v>
      </c>
      <c r="J3708" s="11">
        <v>0.00403955</v>
      </c>
      <c r="K3708" s="11">
        <v>0.00873474</v>
      </c>
      <c r="L3708" s="50">
        <v>6</v>
      </c>
      <c r="M3708" s="50">
        <v>23919234</v>
      </c>
      <c r="N3708" s="52">
        <v>0.967307</v>
      </c>
      <c r="O3708" s="11">
        <v>0.453053</v>
      </c>
      <c r="P3708" s="50" t="b">
        <v>1</v>
      </c>
      <c r="Q3708" s="50">
        <v>6</v>
      </c>
      <c r="R3708" s="50">
        <v>23919006</v>
      </c>
      <c r="S3708" s="11">
        <v>0.136961</v>
      </c>
      <c r="T3708" s="50">
        <v>7168</v>
      </c>
      <c r="U3708" s="52">
        <v>2.66745796274239e-6</v>
      </c>
      <c r="V3708" s="50" t="b">
        <v>1</v>
      </c>
      <c r="W3708" s="50" t="b">
        <v>1</v>
      </c>
      <c r="X3708" s="54">
        <v>456348</v>
      </c>
      <c r="Y3708" s="14">
        <f t="shared" si="57"/>
        <v>22.0758845141189</v>
      </c>
    </row>
    <row r="3709" ht="15.5" spans="1:25">
      <c r="A3709" s="50" t="s">
        <v>2943</v>
      </c>
      <c r="B3709" s="50" t="s">
        <v>26</v>
      </c>
      <c r="C3709" s="50" t="s">
        <v>2860</v>
      </c>
      <c r="D3709" s="50" t="s">
        <v>28</v>
      </c>
      <c r="E3709" s="50" t="s">
        <v>34</v>
      </c>
      <c r="F3709" s="50" t="s">
        <v>28</v>
      </c>
      <c r="G3709" s="50" t="s">
        <v>34</v>
      </c>
      <c r="H3709" s="11">
        <v>-0.442635</v>
      </c>
      <c r="I3709" s="11">
        <v>-0.50879</v>
      </c>
      <c r="J3709" s="11">
        <v>0.00813879</v>
      </c>
      <c r="K3709" s="11">
        <v>0.0142649</v>
      </c>
      <c r="L3709" s="50">
        <v>6</v>
      </c>
      <c r="M3709" s="50">
        <v>49090758</v>
      </c>
      <c r="N3709" s="52">
        <v>0.152457</v>
      </c>
      <c r="O3709" s="11">
        <v>0.355571</v>
      </c>
      <c r="P3709" s="50" t="b">
        <v>1</v>
      </c>
      <c r="Q3709" s="50">
        <v>6</v>
      </c>
      <c r="R3709" s="50">
        <v>49123122</v>
      </c>
      <c r="S3709" s="11">
        <v>0.0957459</v>
      </c>
      <c r="T3709" s="50">
        <v>7168</v>
      </c>
      <c r="U3709" s="52">
        <v>3.84567824762743e-6</v>
      </c>
      <c r="V3709" s="50" t="b">
        <v>1</v>
      </c>
      <c r="W3709" s="50" t="b">
        <v>1</v>
      </c>
      <c r="X3709" s="54">
        <v>456348</v>
      </c>
      <c r="Y3709" s="14">
        <f t="shared" si="57"/>
        <v>21.372293581336</v>
      </c>
    </row>
    <row r="3710" ht="15.5" spans="1:25">
      <c r="A3710" s="50" t="s">
        <v>2943</v>
      </c>
      <c r="B3710" s="50" t="s">
        <v>26</v>
      </c>
      <c r="C3710" s="50" t="s">
        <v>390</v>
      </c>
      <c r="D3710" s="50" t="s">
        <v>34</v>
      </c>
      <c r="E3710" s="50" t="s">
        <v>31</v>
      </c>
      <c r="F3710" s="50" t="s">
        <v>34</v>
      </c>
      <c r="G3710" s="50" t="s">
        <v>31</v>
      </c>
      <c r="H3710" s="11">
        <v>-0.248032</v>
      </c>
      <c r="I3710" s="11">
        <v>-0.296596</v>
      </c>
      <c r="J3710" s="11">
        <v>0.848991</v>
      </c>
      <c r="K3710" s="11">
        <v>0.867085</v>
      </c>
      <c r="L3710" s="50">
        <v>11</v>
      </c>
      <c r="M3710" s="50">
        <v>116648917</v>
      </c>
      <c r="N3710" s="52">
        <v>0.0170597</v>
      </c>
      <c r="O3710" s="11">
        <v>0.124337</v>
      </c>
      <c r="P3710" s="50" t="b">
        <v>1</v>
      </c>
      <c r="Q3710" s="50">
        <v>11</v>
      </c>
      <c r="R3710" s="50">
        <v>116778201</v>
      </c>
      <c r="S3710" s="11">
        <v>0.0230353</v>
      </c>
      <c r="T3710" s="50">
        <v>7168</v>
      </c>
      <c r="U3710" s="52">
        <v>7.8278633807003e-27</v>
      </c>
      <c r="V3710" s="50" t="b">
        <v>1</v>
      </c>
      <c r="W3710" s="50" t="b">
        <v>1</v>
      </c>
      <c r="X3710" s="54">
        <v>456348</v>
      </c>
      <c r="Y3710" s="14">
        <f t="shared" si="57"/>
        <v>115.93850210675</v>
      </c>
    </row>
    <row r="3711" ht="15.5" spans="1:25">
      <c r="A3711" s="50" t="s">
        <v>2949</v>
      </c>
      <c r="B3711" s="50" t="s">
        <v>26</v>
      </c>
      <c r="C3711" s="50" t="s">
        <v>2843</v>
      </c>
      <c r="D3711" s="50" t="s">
        <v>29</v>
      </c>
      <c r="E3711" s="50" t="s">
        <v>34</v>
      </c>
      <c r="F3711" s="50" t="s">
        <v>29</v>
      </c>
      <c r="G3711" s="50" t="s">
        <v>34</v>
      </c>
      <c r="H3711" s="11">
        <v>0.102985</v>
      </c>
      <c r="I3711" s="11">
        <v>0.0853073</v>
      </c>
      <c r="J3711" s="11">
        <v>0.198048</v>
      </c>
      <c r="K3711" s="11">
        <v>0.119002</v>
      </c>
      <c r="L3711" s="50">
        <v>8</v>
      </c>
      <c r="M3711" s="50">
        <v>60002542</v>
      </c>
      <c r="N3711" s="52">
        <v>0.512912</v>
      </c>
      <c r="O3711" s="11">
        <v>0.130378</v>
      </c>
      <c r="P3711" s="50" t="b">
        <v>1</v>
      </c>
      <c r="Q3711" s="50">
        <v>8</v>
      </c>
      <c r="R3711" s="50">
        <v>59089983</v>
      </c>
      <c r="S3711" s="11">
        <v>0.0207336</v>
      </c>
      <c r="T3711" s="50">
        <v>7173</v>
      </c>
      <c r="U3711" s="52">
        <v>6.94871095665013e-7</v>
      </c>
      <c r="V3711" s="50" t="b">
        <v>1</v>
      </c>
      <c r="W3711" s="50" t="b">
        <v>1</v>
      </c>
      <c r="X3711" s="54">
        <v>456348</v>
      </c>
      <c r="Y3711" s="14">
        <f t="shared" si="57"/>
        <v>24.6716681705095</v>
      </c>
    </row>
    <row r="3712" ht="15.5" spans="1:25">
      <c r="A3712" s="50" t="s">
        <v>2949</v>
      </c>
      <c r="B3712" s="50" t="s">
        <v>26</v>
      </c>
      <c r="C3712" s="50" t="s">
        <v>2850</v>
      </c>
      <c r="D3712" s="50" t="s">
        <v>28</v>
      </c>
      <c r="E3712" s="50" t="s">
        <v>34</v>
      </c>
      <c r="F3712" s="50" t="s">
        <v>28</v>
      </c>
      <c r="G3712" s="50" t="s">
        <v>34</v>
      </c>
      <c r="H3712" s="11">
        <v>-0.129273</v>
      </c>
      <c r="I3712" s="11">
        <v>-0.181689</v>
      </c>
      <c r="J3712" s="11">
        <v>0.278826</v>
      </c>
      <c r="K3712" s="11">
        <v>0.313095</v>
      </c>
      <c r="L3712" s="50">
        <v>8</v>
      </c>
      <c r="M3712" s="50">
        <v>19827848</v>
      </c>
      <c r="N3712" s="52">
        <v>0.0457593</v>
      </c>
      <c r="O3712" s="11">
        <v>0.0909531</v>
      </c>
      <c r="P3712" s="50" t="b">
        <v>1</v>
      </c>
      <c r="Q3712" s="50">
        <v>8</v>
      </c>
      <c r="R3712" s="50">
        <v>19970337</v>
      </c>
      <c r="S3712" s="11">
        <v>0.0184745</v>
      </c>
      <c r="T3712" s="50">
        <v>7173</v>
      </c>
      <c r="U3712" s="52">
        <v>2.83834904679334e-12</v>
      </c>
      <c r="V3712" s="50" t="b">
        <v>1</v>
      </c>
      <c r="W3712" s="50" t="b">
        <v>1</v>
      </c>
      <c r="X3712" s="54">
        <v>456348</v>
      </c>
      <c r="Y3712" s="14">
        <f t="shared" si="57"/>
        <v>48.9632535291428</v>
      </c>
    </row>
    <row r="3713" ht="15.5" spans="1:25">
      <c r="A3713" s="50" t="s">
        <v>2949</v>
      </c>
      <c r="B3713" s="50" t="s">
        <v>26</v>
      </c>
      <c r="C3713" s="50" t="s">
        <v>408</v>
      </c>
      <c r="D3713" s="50" t="s">
        <v>29</v>
      </c>
      <c r="E3713" s="50" t="s">
        <v>34</v>
      </c>
      <c r="F3713" s="50" t="s">
        <v>29</v>
      </c>
      <c r="G3713" s="50" t="s">
        <v>34</v>
      </c>
      <c r="H3713" s="11">
        <v>0.109622</v>
      </c>
      <c r="I3713" s="11">
        <v>0.0751059</v>
      </c>
      <c r="J3713" s="11">
        <v>0.727594</v>
      </c>
      <c r="K3713" s="11">
        <v>0.794123</v>
      </c>
      <c r="L3713" s="50">
        <v>2</v>
      </c>
      <c r="M3713" s="50">
        <v>21225281</v>
      </c>
      <c r="N3713" s="52">
        <v>0.471338</v>
      </c>
      <c r="O3713" s="11">
        <v>0.10427</v>
      </c>
      <c r="P3713" s="50" t="b">
        <v>1</v>
      </c>
      <c r="Q3713" s="50">
        <v>2</v>
      </c>
      <c r="R3713" s="50">
        <v>21002409</v>
      </c>
      <c r="S3713" s="11">
        <v>0.0185953</v>
      </c>
      <c r="T3713" s="50">
        <v>7173</v>
      </c>
      <c r="U3713" s="52">
        <v>3.90043850211038e-9</v>
      </c>
      <c r="V3713" s="50" t="b">
        <v>1</v>
      </c>
      <c r="W3713" s="50" t="b">
        <v>1</v>
      </c>
      <c r="X3713" s="54">
        <v>456348</v>
      </c>
      <c r="Y3713" s="14">
        <f t="shared" si="57"/>
        <v>34.7527410265725</v>
      </c>
    </row>
    <row r="3714" ht="15.5" spans="1:25">
      <c r="A3714" s="50" t="s">
        <v>2949</v>
      </c>
      <c r="B3714" s="50" t="s">
        <v>26</v>
      </c>
      <c r="C3714" s="50" t="s">
        <v>518</v>
      </c>
      <c r="D3714" s="50" t="s">
        <v>28</v>
      </c>
      <c r="E3714" s="50" t="s">
        <v>31</v>
      </c>
      <c r="F3714" s="50" t="s">
        <v>28</v>
      </c>
      <c r="G3714" s="50" t="s">
        <v>31</v>
      </c>
      <c r="H3714" s="11">
        <v>-0.175832</v>
      </c>
      <c r="I3714" s="11">
        <v>-0.0713467</v>
      </c>
      <c r="J3714" s="11">
        <v>0.0487529</v>
      </c>
      <c r="K3714" s="11">
        <v>0.0231551</v>
      </c>
      <c r="L3714" s="50">
        <v>3</v>
      </c>
      <c r="M3714" s="50">
        <v>87347791</v>
      </c>
      <c r="N3714" s="52">
        <v>0.799365</v>
      </c>
      <c r="O3714" s="11">
        <v>0.280706</v>
      </c>
      <c r="P3714" s="50" t="b">
        <v>1</v>
      </c>
      <c r="Q3714" s="50">
        <v>3</v>
      </c>
      <c r="R3714" s="50">
        <v>87298641</v>
      </c>
      <c r="S3714" s="11">
        <v>0.039172</v>
      </c>
      <c r="T3714" s="50">
        <v>7173</v>
      </c>
      <c r="U3714" s="52">
        <v>7.27194654062772e-6</v>
      </c>
      <c r="V3714" s="50" t="b">
        <v>1</v>
      </c>
      <c r="W3714" s="50" t="b">
        <v>1</v>
      </c>
      <c r="X3714" s="54">
        <v>456348</v>
      </c>
      <c r="Y3714" s="14">
        <f t="shared" ref="Y3714:Y3777" si="58">(H3714*H3714)/(S3714*S3714)</f>
        <v>20.1485751898778</v>
      </c>
    </row>
    <row r="3715" ht="15.5" spans="1:25">
      <c r="A3715" s="50" t="s">
        <v>2949</v>
      </c>
      <c r="B3715" s="50" t="s">
        <v>26</v>
      </c>
      <c r="C3715" s="50" t="s">
        <v>2950</v>
      </c>
      <c r="D3715" s="50" t="s">
        <v>28</v>
      </c>
      <c r="E3715" s="50" t="s">
        <v>31</v>
      </c>
      <c r="F3715" s="50" t="s">
        <v>28</v>
      </c>
      <c r="G3715" s="50" t="s">
        <v>31</v>
      </c>
      <c r="H3715" s="11">
        <v>-0.241488</v>
      </c>
      <c r="I3715" s="11">
        <v>0.382053</v>
      </c>
      <c r="J3715" s="11">
        <v>0.0259434</v>
      </c>
      <c r="K3715" s="11">
        <v>0.0195049</v>
      </c>
      <c r="L3715" s="50">
        <v>19</v>
      </c>
      <c r="M3715" s="50">
        <v>8429323</v>
      </c>
      <c r="N3715" s="52">
        <v>0.211638</v>
      </c>
      <c r="O3715" s="11">
        <v>0.305869</v>
      </c>
      <c r="P3715" s="50" t="b">
        <v>1</v>
      </c>
      <c r="Q3715" s="50">
        <v>19</v>
      </c>
      <c r="R3715" s="50">
        <v>8364439</v>
      </c>
      <c r="S3715" s="11">
        <v>0.0514229</v>
      </c>
      <c r="T3715" s="50">
        <v>7173</v>
      </c>
      <c r="U3715" s="52">
        <v>2.69851841540957e-6</v>
      </c>
      <c r="V3715" s="50" t="b">
        <v>1</v>
      </c>
      <c r="W3715" s="50" t="b">
        <v>1</v>
      </c>
      <c r="X3715" s="54">
        <v>456348</v>
      </c>
      <c r="Y3715" s="14">
        <f t="shared" si="58"/>
        <v>22.0535231188464</v>
      </c>
    </row>
    <row r="3716" ht="15.5" spans="1:25">
      <c r="A3716" s="50" t="s">
        <v>2949</v>
      </c>
      <c r="B3716" s="50" t="s">
        <v>26</v>
      </c>
      <c r="C3716" s="50" t="s">
        <v>2951</v>
      </c>
      <c r="D3716" s="50" t="s">
        <v>29</v>
      </c>
      <c r="E3716" s="50" t="s">
        <v>34</v>
      </c>
      <c r="F3716" s="50" t="s">
        <v>29</v>
      </c>
      <c r="G3716" s="50" t="s">
        <v>34</v>
      </c>
      <c r="H3716" s="11">
        <v>0.176784</v>
      </c>
      <c r="I3716" s="11">
        <v>0.0219853</v>
      </c>
      <c r="J3716" s="11">
        <v>0.0512172</v>
      </c>
      <c r="K3716" s="11">
        <v>0.0264476</v>
      </c>
      <c r="L3716" s="50">
        <v>22</v>
      </c>
      <c r="M3716" s="50">
        <v>33125781</v>
      </c>
      <c r="N3716" s="52">
        <v>0.933821</v>
      </c>
      <c r="O3716" s="11">
        <v>0.264761</v>
      </c>
      <c r="P3716" s="50" t="b">
        <v>1</v>
      </c>
      <c r="Q3716" s="50">
        <v>22</v>
      </c>
      <c r="R3716" s="50">
        <v>32729795</v>
      </c>
      <c r="S3716" s="11">
        <v>0.0379478</v>
      </c>
      <c r="T3716" s="50">
        <v>7173</v>
      </c>
      <c r="U3716" s="52">
        <v>3.2380864709135e-6</v>
      </c>
      <c r="V3716" s="50" t="b">
        <v>1</v>
      </c>
      <c r="W3716" s="50" t="b">
        <v>1</v>
      </c>
      <c r="X3716" s="54">
        <v>456348</v>
      </c>
      <c r="Y3716" s="14">
        <f t="shared" si="58"/>
        <v>21.7026469950958</v>
      </c>
    </row>
    <row r="3717" ht="15.5" spans="1:25">
      <c r="A3717" s="50" t="s">
        <v>2949</v>
      </c>
      <c r="B3717" s="50" t="s">
        <v>26</v>
      </c>
      <c r="C3717" s="50" t="s">
        <v>520</v>
      </c>
      <c r="D3717" s="50" t="s">
        <v>31</v>
      </c>
      <c r="E3717" s="50" t="s">
        <v>28</v>
      </c>
      <c r="F3717" s="50" t="s">
        <v>31</v>
      </c>
      <c r="G3717" s="50" t="s">
        <v>28</v>
      </c>
      <c r="H3717" s="11">
        <v>0.112477</v>
      </c>
      <c r="I3717" s="11">
        <v>0.0169087</v>
      </c>
      <c r="J3717" s="11">
        <v>0.166329</v>
      </c>
      <c r="K3717" s="11">
        <v>0.212023</v>
      </c>
      <c r="L3717" s="50">
        <v>11</v>
      </c>
      <c r="M3717" s="50">
        <v>116489036</v>
      </c>
      <c r="N3717" s="52">
        <v>0.869913</v>
      </c>
      <c r="O3717" s="11">
        <v>0.103247</v>
      </c>
      <c r="P3717" s="50" t="b">
        <v>1</v>
      </c>
      <c r="Q3717" s="50">
        <v>11</v>
      </c>
      <c r="R3717" s="50">
        <v>116618319</v>
      </c>
      <c r="S3717" s="11">
        <v>0.0226135</v>
      </c>
      <c r="T3717" s="50">
        <v>7173</v>
      </c>
      <c r="U3717" s="52">
        <v>6.70725119350387e-7</v>
      </c>
      <c r="V3717" s="50" t="b">
        <v>1</v>
      </c>
      <c r="W3717" s="50" t="b">
        <v>1</v>
      </c>
      <c r="X3717" s="54">
        <v>456348</v>
      </c>
      <c r="Y3717" s="14">
        <f t="shared" si="58"/>
        <v>24.7395546713832</v>
      </c>
    </row>
    <row r="3718" ht="15.5" spans="1:25">
      <c r="A3718" s="50" t="s">
        <v>2949</v>
      </c>
      <c r="B3718" s="50" t="s">
        <v>26</v>
      </c>
      <c r="C3718" s="50" t="s">
        <v>113</v>
      </c>
      <c r="D3718" s="50" t="s">
        <v>34</v>
      </c>
      <c r="E3718" s="50" t="s">
        <v>29</v>
      </c>
      <c r="F3718" s="50" t="s">
        <v>34</v>
      </c>
      <c r="G3718" s="50" t="s">
        <v>29</v>
      </c>
      <c r="H3718" s="11">
        <v>-0.1368</v>
      </c>
      <c r="I3718" s="11">
        <v>-0.0127514</v>
      </c>
      <c r="J3718" s="11">
        <v>0.650878</v>
      </c>
      <c r="K3718" s="11">
        <v>0.605234</v>
      </c>
      <c r="L3718" s="50">
        <v>2</v>
      </c>
      <c r="M3718" s="50">
        <v>27730940</v>
      </c>
      <c r="N3718" s="52">
        <v>0.882454</v>
      </c>
      <c r="O3718" s="11">
        <v>0.0862397</v>
      </c>
      <c r="P3718" s="50" t="b">
        <v>1</v>
      </c>
      <c r="Q3718" s="50">
        <v>2</v>
      </c>
      <c r="R3718" s="50">
        <v>27508073</v>
      </c>
      <c r="S3718" s="11">
        <v>0.0173892</v>
      </c>
      <c r="T3718" s="50">
        <v>7173</v>
      </c>
      <c r="U3718" s="52">
        <v>4.15511695240305e-15</v>
      </c>
      <c r="V3718" s="50" t="b">
        <v>1</v>
      </c>
      <c r="W3718" s="50" t="b">
        <v>1</v>
      </c>
      <c r="X3718" s="54">
        <v>456348</v>
      </c>
      <c r="Y3718" s="14">
        <f t="shared" si="58"/>
        <v>61.8889322154803</v>
      </c>
    </row>
    <row r="3719" ht="15.5" spans="1:25">
      <c r="A3719" s="50" t="s">
        <v>2949</v>
      </c>
      <c r="B3719" s="50" t="s">
        <v>26</v>
      </c>
      <c r="C3719" s="50" t="s">
        <v>2952</v>
      </c>
      <c r="D3719" s="50" t="s">
        <v>34</v>
      </c>
      <c r="E3719" s="50" t="s">
        <v>29</v>
      </c>
      <c r="F3719" s="50" t="s">
        <v>34</v>
      </c>
      <c r="G3719" s="50" t="s">
        <v>29</v>
      </c>
      <c r="H3719" s="11">
        <v>0.157437</v>
      </c>
      <c r="I3719" s="11">
        <v>0.152638</v>
      </c>
      <c r="J3719" s="11">
        <v>0.0681575</v>
      </c>
      <c r="K3719" s="11">
        <v>0.00461851</v>
      </c>
      <c r="L3719" s="50">
        <v>6</v>
      </c>
      <c r="M3719" s="50">
        <v>155237379</v>
      </c>
      <c r="N3719" s="52">
        <v>0.806145</v>
      </c>
      <c r="O3719" s="11">
        <v>0.621992</v>
      </c>
      <c r="P3719" s="50" t="b">
        <v>1</v>
      </c>
      <c r="Q3719" s="50">
        <v>6</v>
      </c>
      <c r="R3719" s="50">
        <v>154916245</v>
      </c>
      <c r="S3719" s="11">
        <v>0.0336003</v>
      </c>
      <c r="T3719" s="50">
        <v>7173</v>
      </c>
      <c r="U3719" s="52">
        <v>2.84097179234267e-6</v>
      </c>
      <c r="V3719" s="50" t="b">
        <v>1</v>
      </c>
      <c r="W3719" s="50" t="b">
        <v>1</v>
      </c>
      <c r="X3719" s="54">
        <v>456348</v>
      </c>
      <c r="Y3719" s="14">
        <f t="shared" si="58"/>
        <v>21.9546895908464</v>
      </c>
    </row>
    <row r="3720" ht="15.5" spans="1:25">
      <c r="A3720" s="50" t="s">
        <v>2949</v>
      </c>
      <c r="B3720" s="50" t="s">
        <v>26</v>
      </c>
      <c r="C3720" s="50" t="s">
        <v>2953</v>
      </c>
      <c r="D3720" s="50" t="s">
        <v>28</v>
      </c>
      <c r="E3720" s="50" t="s">
        <v>31</v>
      </c>
      <c r="F3720" s="50" t="s">
        <v>28</v>
      </c>
      <c r="G3720" s="50" t="s">
        <v>31</v>
      </c>
      <c r="H3720" s="11">
        <v>-0.135371</v>
      </c>
      <c r="I3720" s="11">
        <v>0.0361714</v>
      </c>
      <c r="J3720" s="11">
        <v>0.0840922</v>
      </c>
      <c r="K3720" s="11">
        <v>0.0783593</v>
      </c>
      <c r="L3720" s="50">
        <v>4</v>
      </c>
      <c r="M3720" s="50">
        <v>142471794</v>
      </c>
      <c r="N3720" s="52">
        <v>0.818919</v>
      </c>
      <c r="O3720" s="11">
        <v>0.157998</v>
      </c>
      <c r="P3720" s="50" t="b">
        <v>1</v>
      </c>
      <c r="Q3720" s="50">
        <v>4</v>
      </c>
      <c r="R3720" s="50">
        <v>141550641</v>
      </c>
      <c r="S3720" s="11">
        <v>0.0304346</v>
      </c>
      <c r="T3720" s="50">
        <v>7173</v>
      </c>
      <c r="U3720" s="52">
        <v>8.79641431781388e-6</v>
      </c>
      <c r="V3720" s="50" t="b">
        <v>1</v>
      </c>
      <c r="W3720" s="50" t="b">
        <v>1</v>
      </c>
      <c r="X3720" s="54">
        <v>456348</v>
      </c>
      <c r="Y3720" s="14">
        <f t="shared" si="58"/>
        <v>19.7840899432426</v>
      </c>
    </row>
    <row r="3721" ht="15.5" spans="1:25">
      <c r="A3721" s="50" t="s">
        <v>2949</v>
      </c>
      <c r="B3721" s="50" t="s">
        <v>26</v>
      </c>
      <c r="C3721" s="50" t="s">
        <v>2945</v>
      </c>
      <c r="D3721" s="50" t="s">
        <v>28</v>
      </c>
      <c r="E3721" s="50" t="s">
        <v>29</v>
      </c>
      <c r="F3721" s="50" t="s">
        <v>28</v>
      </c>
      <c r="G3721" s="50" t="s">
        <v>29</v>
      </c>
      <c r="H3721" s="11">
        <v>-0.260085</v>
      </c>
      <c r="I3721" s="11">
        <v>-0.481946</v>
      </c>
      <c r="J3721" s="11">
        <v>0.0227435</v>
      </c>
      <c r="K3721" s="11">
        <v>0.0207967</v>
      </c>
      <c r="L3721" s="50">
        <v>2</v>
      </c>
      <c r="M3721" s="50">
        <v>104861307</v>
      </c>
      <c r="N3721" s="52">
        <v>0.105244</v>
      </c>
      <c r="O3721" s="11">
        <v>0.297507</v>
      </c>
      <c r="P3721" s="50" t="b">
        <v>1</v>
      </c>
      <c r="Q3721" s="50">
        <v>2</v>
      </c>
      <c r="R3721" s="50">
        <v>104244849</v>
      </c>
      <c r="S3721" s="11">
        <v>0.0565266</v>
      </c>
      <c r="T3721" s="50">
        <v>7173</v>
      </c>
      <c r="U3721" s="52">
        <v>4.27146676138499e-6</v>
      </c>
      <c r="V3721" s="50" t="b">
        <v>1</v>
      </c>
      <c r="W3721" s="50" t="b">
        <v>1</v>
      </c>
      <c r="X3721" s="54">
        <v>456348</v>
      </c>
      <c r="Y3721" s="14">
        <f t="shared" si="58"/>
        <v>21.1701962158447</v>
      </c>
    </row>
    <row r="3722" ht="15.5" spans="1:25">
      <c r="A3722" s="50" t="s">
        <v>2949</v>
      </c>
      <c r="B3722" s="50" t="s">
        <v>26</v>
      </c>
      <c r="C3722" s="50" t="s">
        <v>2954</v>
      </c>
      <c r="D3722" s="50" t="s">
        <v>28</v>
      </c>
      <c r="E3722" s="50" t="s">
        <v>31</v>
      </c>
      <c r="F3722" s="50" t="s">
        <v>28</v>
      </c>
      <c r="G3722" s="50" t="s">
        <v>31</v>
      </c>
      <c r="H3722" s="11">
        <v>-0.456636</v>
      </c>
      <c r="I3722" s="11">
        <v>-0.444778</v>
      </c>
      <c r="J3722" s="11">
        <v>0.00805917</v>
      </c>
      <c r="K3722" s="11">
        <v>0.0190189</v>
      </c>
      <c r="L3722" s="50">
        <v>10</v>
      </c>
      <c r="M3722" s="50">
        <v>60822279</v>
      </c>
      <c r="N3722" s="52">
        <v>0.149953</v>
      </c>
      <c r="O3722" s="11">
        <v>0.308939</v>
      </c>
      <c r="P3722" s="50" t="b">
        <v>1</v>
      </c>
      <c r="Q3722" s="50">
        <v>10</v>
      </c>
      <c r="R3722" s="50">
        <v>59062519</v>
      </c>
      <c r="S3722" s="11">
        <v>0.10321</v>
      </c>
      <c r="T3722" s="50">
        <v>7173</v>
      </c>
      <c r="U3722" s="52">
        <v>9.80896268827773e-6</v>
      </c>
      <c r="V3722" s="50" t="b">
        <v>1</v>
      </c>
      <c r="W3722" s="50" t="b">
        <v>1</v>
      </c>
      <c r="X3722" s="54">
        <v>456348</v>
      </c>
      <c r="Y3722" s="14">
        <f t="shared" si="58"/>
        <v>19.57477317006</v>
      </c>
    </row>
    <row r="3723" ht="15.5" spans="1:25">
      <c r="A3723" s="50" t="s">
        <v>2949</v>
      </c>
      <c r="B3723" s="50" t="s">
        <v>26</v>
      </c>
      <c r="C3723" s="50" t="s">
        <v>658</v>
      </c>
      <c r="D3723" s="50" t="s">
        <v>34</v>
      </c>
      <c r="E3723" s="50" t="s">
        <v>29</v>
      </c>
      <c r="F3723" s="50" t="s">
        <v>34</v>
      </c>
      <c r="G3723" s="50" t="s">
        <v>29</v>
      </c>
      <c r="H3723" s="11">
        <v>0.0767875</v>
      </c>
      <c r="I3723" s="11">
        <v>-0.00926888</v>
      </c>
      <c r="J3723" s="11">
        <v>0.382915</v>
      </c>
      <c r="K3723" s="11">
        <v>0.31379</v>
      </c>
      <c r="L3723" s="50">
        <v>11</v>
      </c>
      <c r="M3723" s="50">
        <v>61581764</v>
      </c>
      <c r="N3723" s="52">
        <v>0.918703</v>
      </c>
      <c r="O3723" s="11">
        <v>0.0908107</v>
      </c>
      <c r="P3723" s="50" t="b">
        <v>1</v>
      </c>
      <c r="Q3723" s="50">
        <v>11</v>
      </c>
      <c r="R3723" s="50">
        <v>61814292</v>
      </c>
      <c r="S3723" s="11">
        <v>0.017258</v>
      </c>
      <c r="T3723" s="50">
        <v>7173</v>
      </c>
      <c r="U3723" s="52">
        <v>8.73297378804128e-6</v>
      </c>
      <c r="V3723" s="50" t="b">
        <v>1</v>
      </c>
      <c r="W3723" s="50" t="b">
        <v>1</v>
      </c>
      <c r="X3723" s="54">
        <v>456348</v>
      </c>
      <c r="Y3723" s="14">
        <f t="shared" si="58"/>
        <v>19.7970339269095</v>
      </c>
    </row>
    <row r="3724" ht="15.5" spans="1:25">
      <c r="A3724" s="50" t="s">
        <v>2949</v>
      </c>
      <c r="B3724" s="50" t="s">
        <v>26</v>
      </c>
      <c r="C3724" s="50" t="s">
        <v>37</v>
      </c>
      <c r="D3724" s="50" t="s">
        <v>31</v>
      </c>
      <c r="E3724" s="50" t="s">
        <v>28</v>
      </c>
      <c r="F3724" s="50" t="s">
        <v>31</v>
      </c>
      <c r="G3724" s="50" t="s">
        <v>28</v>
      </c>
      <c r="H3724" s="11">
        <v>-0.185218</v>
      </c>
      <c r="I3724" s="11">
        <v>-0.37579</v>
      </c>
      <c r="J3724" s="11">
        <v>0.0535314</v>
      </c>
      <c r="K3724" s="11">
        <v>0.0111863</v>
      </c>
      <c r="L3724" s="50">
        <v>19</v>
      </c>
      <c r="M3724" s="50">
        <v>19380513</v>
      </c>
      <c r="N3724" s="52">
        <v>0.347591</v>
      </c>
      <c r="O3724" s="11">
        <v>0.400087</v>
      </c>
      <c r="P3724" s="50" t="b">
        <v>1</v>
      </c>
      <c r="Q3724" s="50">
        <v>19</v>
      </c>
      <c r="R3724" s="50">
        <v>19269704</v>
      </c>
      <c r="S3724" s="11">
        <v>0.0378022</v>
      </c>
      <c r="T3724" s="50">
        <v>7173</v>
      </c>
      <c r="U3724" s="52">
        <v>9.80082415014969e-7</v>
      </c>
      <c r="V3724" s="50" t="b">
        <v>1</v>
      </c>
      <c r="W3724" s="50" t="b">
        <v>1</v>
      </c>
      <c r="X3724" s="54">
        <v>456348</v>
      </c>
      <c r="Y3724" s="14">
        <f t="shared" si="58"/>
        <v>24.00668697379</v>
      </c>
    </row>
    <row r="3725" ht="15.5" spans="1:25">
      <c r="A3725" s="50" t="s">
        <v>2949</v>
      </c>
      <c r="B3725" s="50" t="s">
        <v>26</v>
      </c>
      <c r="C3725" s="50" t="s">
        <v>547</v>
      </c>
      <c r="D3725" s="50" t="s">
        <v>34</v>
      </c>
      <c r="E3725" s="50" t="s">
        <v>29</v>
      </c>
      <c r="F3725" s="50" t="s">
        <v>34</v>
      </c>
      <c r="G3725" s="50" t="s">
        <v>29</v>
      </c>
      <c r="H3725" s="11">
        <v>-0.113908</v>
      </c>
      <c r="I3725" s="11">
        <v>-0.105218</v>
      </c>
      <c r="J3725" s="11">
        <v>0.76854</v>
      </c>
      <c r="K3725" s="11">
        <v>0.812673</v>
      </c>
      <c r="L3725" s="50">
        <v>1</v>
      </c>
      <c r="M3725" s="50">
        <v>230291868</v>
      </c>
      <c r="N3725" s="52">
        <v>0.334887</v>
      </c>
      <c r="O3725" s="11">
        <v>0.109112</v>
      </c>
      <c r="P3725" s="50" t="b">
        <v>1</v>
      </c>
      <c r="Q3725" s="50">
        <v>1</v>
      </c>
      <c r="R3725" s="50">
        <v>230156121</v>
      </c>
      <c r="S3725" s="11">
        <v>0.0195531</v>
      </c>
      <c r="T3725" s="50">
        <v>7173</v>
      </c>
      <c r="U3725" s="52">
        <v>5.92758508955858e-9</v>
      </c>
      <c r="V3725" s="50" t="b">
        <v>1</v>
      </c>
      <c r="W3725" s="50" t="b">
        <v>1</v>
      </c>
      <c r="X3725" s="54">
        <v>456348</v>
      </c>
      <c r="Y3725" s="14">
        <f t="shared" si="58"/>
        <v>33.9372939697164</v>
      </c>
    </row>
    <row r="3726" ht="15.5" spans="1:25">
      <c r="A3726" s="50" t="s">
        <v>2949</v>
      </c>
      <c r="B3726" s="50" t="s">
        <v>26</v>
      </c>
      <c r="C3726" s="50" t="s">
        <v>2947</v>
      </c>
      <c r="D3726" s="50" t="s">
        <v>34</v>
      </c>
      <c r="E3726" s="50" t="s">
        <v>29</v>
      </c>
      <c r="F3726" s="50" t="s">
        <v>34</v>
      </c>
      <c r="G3726" s="50" t="s">
        <v>29</v>
      </c>
      <c r="H3726" s="11">
        <v>-0.0885517</v>
      </c>
      <c r="I3726" s="11">
        <v>-0.0226588</v>
      </c>
      <c r="J3726" s="11">
        <v>0.743264</v>
      </c>
      <c r="K3726" s="11">
        <v>0.698753</v>
      </c>
      <c r="L3726" s="50">
        <v>8</v>
      </c>
      <c r="M3726" s="50">
        <v>126507308</v>
      </c>
      <c r="N3726" s="52">
        <v>0.80569</v>
      </c>
      <c r="O3726" s="11">
        <v>0.0921128</v>
      </c>
      <c r="P3726" s="50" t="b">
        <v>1</v>
      </c>
      <c r="Q3726" s="50">
        <v>8</v>
      </c>
      <c r="R3726" s="50">
        <v>125495066</v>
      </c>
      <c r="S3726" s="11">
        <v>0.0190756</v>
      </c>
      <c r="T3726" s="50">
        <v>7173</v>
      </c>
      <c r="U3726" s="52">
        <v>3.50675325461156e-6</v>
      </c>
      <c r="V3726" s="50" t="b">
        <v>1</v>
      </c>
      <c r="W3726" s="50" t="b">
        <v>1</v>
      </c>
      <c r="X3726" s="54">
        <v>456348</v>
      </c>
      <c r="Y3726" s="14">
        <f t="shared" si="58"/>
        <v>21.5495096354677</v>
      </c>
    </row>
    <row r="3727" ht="15.5" spans="1:25">
      <c r="A3727" s="50" t="s">
        <v>2949</v>
      </c>
      <c r="B3727" s="50" t="s">
        <v>26</v>
      </c>
      <c r="C3727" s="50" t="s">
        <v>548</v>
      </c>
      <c r="D3727" s="50" t="s">
        <v>28</v>
      </c>
      <c r="E3727" s="50" t="s">
        <v>34</v>
      </c>
      <c r="F3727" s="50" t="s">
        <v>28</v>
      </c>
      <c r="G3727" s="50" t="s">
        <v>34</v>
      </c>
      <c r="H3727" s="11">
        <v>0.111561</v>
      </c>
      <c r="I3727" s="11">
        <v>0.00304937</v>
      </c>
      <c r="J3727" s="11">
        <v>0.18474</v>
      </c>
      <c r="K3727" s="11">
        <v>0.166236</v>
      </c>
      <c r="L3727" s="50">
        <v>1</v>
      </c>
      <c r="M3727" s="50">
        <v>220980078</v>
      </c>
      <c r="N3727" s="52">
        <v>0.978505</v>
      </c>
      <c r="O3727" s="11">
        <v>0.11318</v>
      </c>
      <c r="P3727" s="50" t="b">
        <v>1</v>
      </c>
      <c r="Q3727" s="50">
        <v>1</v>
      </c>
      <c r="R3727" s="50">
        <v>220806736</v>
      </c>
      <c r="S3727" s="11">
        <v>0.0215355</v>
      </c>
      <c r="T3727" s="50">
        <v>7173</v>
      </c>
      <c r="U3727" s="52">
        <v>2.27299107710598e-7</v>
      </c>
      <c r="V3727" s="50" t="b">
        <v>1</v>
      </c>
      <c r="W3727" s="50" t="b">
        <v>1</v>
      </c>
      <c r="X3727" s="54">
        <v>456348</v>
      </c>
      <c r="Y3727" s="14">
        <f t="shared" si="58"/>
        <v>26.835820489303</v>
      </c>
    </row>
    <row r="3728" ht="15.5" spans="1:25">
      <c r="A3728" s="50" t="s">
        <v>2949</v>
      </c>
      <c r="B3728" s="50" t="s">
        <v>26</v>
      </c>
      <c r="C3728" s="50" t="s">
        <v>527</v>
      </c>
      <c r="D3728" s="50" t="s">
        <v>28</v>
      </c>
      <c r="E3728" s="50" t="s">
        <v>31</v>
      </c>
      <c r="F3728" s="50" t="s">
        <v>28</v>
      </c>
      <c r="G3728" s="50" t="s">
        <v>31</v>
      </c>
      <c r="H3728" s="11">
        <v>-0.159821</v>
      </c>
      <c r="I3728" s="11">
        <v>-0.0238811</v>
      </c>
      <c r="J3728" s="11">
        <v>0.121986</v>
      </c>
      <c r="K3728" s="11">
        <v>0.127695</v>
      </c>
      <c r="L3728" s="50">
        <v>7</v>
      </c>
      <c r="M3728" s="50">
        <v>73012042</v>
      </c>
      <c r="N3728" s="52">
        <v>0.849382</v>
      </c>
      <c r="O3728" s="11">
        <v>0.125752</v>
      </c>
      <c r="P3728" s="50" t="b">
        <v>1</v>
      </c>
      <c r="Q3728" s="50">
        <v>7</v>
      </c>
      <c r="R3728" s="50">
        <v>73597712</v>
      </c>
      <c r="S3728" s="11">
        <v>0.0253607</v>
      </c>
      <c r="T3728" s="50">
        <v>7173</v>
      </c>
      <c r="U3728" s="52">
        <v>3.10984877956349e-10</v>
      </c>
      <c r="V3728" s="50" t="b">
        <v>1</v>
      </c>
      <c r="W3728" s="50" t="b">
        <v>1</v>
      </c>
      <c r="X3728" s="54">
        <v>456348</v>
      </c>
      <c r="Y3728" s="14">
        <f t="shared" si="58"/>
        <v>39.7141447237785</v>
      </c>
    </row>
    <row r="3729" ht="15.5" spans="1:25">
      <c r="A3729" s="50" t="s">
        <v>2949</v>
      </c>
      <c r="B3729" s="50" t="s">
        <v>26</v>
      </c>
      <c r="C3729" s="50" t="s">
        <v>488</v>
      </c>
      <c r="D3729" s="50" t="s">
        <v>34</v>
      </c>
      <c r="E3729" s="50" t="s">
        <v>29</v>
      </c>
      <c r="F3729" s="50" t="s">
        <v>34</v>
      </c>
      <c r="G3729" s="50" t="s">
        <v>29</v>
      </c>
      <c r="H3729" s="11">
        <v>0.0947378</v>
      </c>
      <c r="I3729" s="11">
        <v>0.00994776</v>
      </c>
      <c r="J3729" s="11">
        <v>0.196235</v>
      </c>
      <c r="K3729" s="11">
        <v>0.205776</v>
      </c>
      <c r="L3729" s="50">
        <v>17</v>
      </c>
      <c r="M3729" s="50">
        <v>1526343</v>
      </c>
      <c r="N3729" s="52">
        <v>0.924589</v>
      </c>
      <c r="O3729" s="11">
        <v>0.105095</v>
      </c>
      <c r="P3729" s="50" t="b">
        <v>1</v>
      </c>
      <c r="Q3729" s="50">
        <v>17</v>
      </c>
      <c r="R3729" s="50">
        <v>1623049</v>
      </c>
      <c r="S3729" s="11">
        <v>0.0213867</v>
      </c>
      <c r="T3729" s="50">
        <v>7173</v>
      </c>
      <c r="U3729" s="52">
        <v>9.56483040391249e-6</v>
      </c>
      <c r="V3729" s="50" t="b">
        <v>1</v>
      </c>
      <c r="W3729" s="50" t="b">
        <v>1</v>
      </c>
      <c r="X3729" s="54">
        <v>456348</v>
      </c>
      <c r="Y3729" s="14">
        <f t="shared" si="58"/>
        <v>19.622712268561</v>
      </c>
    </row>
    <row r="3730" ht="15.5" spans="1:25">
      <c r="A3730" s="50" t="s">
        <v>2949</v>
      </c>
      <c r="B3730" s="50" t="s">
        <v>26</v>
      </c>
      <c r="C3730" s="50" t="s">
        <v>2955</v>
      </c>
      <c r="D3730" s="50" t="s">
        <v>34</v>
      </c>
      <c r="E3730" s="50" t="s">
        <v>29</v>
      </c>
      <c r="F3730" s="50" t="s">
        <v>34</v>
      </c>
      <c r="G3730" s="50" t="s">
        <v>29</v>
      </c>
      <c r="H3730" s="11">
        <v>-0.0817926</v>
      </c>
      <c r="I3730" s="11">
        <v>-0.0100483</v>
      </c>
      <c r="J3730" s="11">
        <v>0.283454</v>
      </c>
      <c r="K3730" s="11">
        <v>0.337452</v>
      </c>
      <c r="L3730" s="50">
        <v>1</v>
      </c>
      <c r="M3730" s="50">
        <v>8259274</v>
      </c>
      <c r="N3730" s="52">
        <v>0.910656</v>
      </c>
      <c r="O3730" s="11">
        <v>0.0895482</v>
      </c>
      <c r="P3730" s="50" t="b">
        <v>1</v>
      </c>
      <c r="Q3730" s="50">
        <v>1</v>
      </c>
      <c r="R3730" s="50">
        <v>8199214</v>
      </c>
      <c r="S3730" s="11">
        <v>0.0184632</v>
      </c>
      <c r="T3730" s="50">
        <v>7173</v>
      </c>
      <c r="U3730" s="52">
        <v>9.55573837123674e-6</v>
      </c>
      <c r="V3730" s="50" t="b">
        <v>1</v>
      </c>
      <c r="W3730" s="50" t="b">
        <v>1</v>
      </c>
      <c r="X3730" s="54">
        <v>456348</v>
      </c>
      <c r="Y3730" s="14">
        <f t="shared" si="58"/>
        <v>19.6251994421925</v>
      </c>
    </row>
    <row r="3731" ht="15.5" spans="1:25">
      <c r="A3731" s="50" t="s">
        <v>2949</v>
      </c>
      <c r="B3731" s="50" t="s">
        <v>26</v>
      </c>
      <c r="C3731" s="50" t="s">
        <v>552</v>
      </c>
      <c r="D3731" s="50" t="s">
        <v>28</v>
      </c>
      <c r="E3731" s="50" t="s">
        <v>31</v>
      </c>
      <c r="F3731" s="50" t="s">
        <v>28</v>
      </c>
      <c r="G3731" s="50" t="s">
        <v>31</v>
      </c>
      <c r="H3731" s="11">
        <v>-0.498927</v>
      </c>
      <c r="I3731" s="11">
        <v>-0.377385</v>
      </c>
      <c r="J3731" s="11">
        <v>0.00730636</v>
      </c>
      <c r="K3731" s="11">
        <v>0.019613</v>
      </c>
      <c r="L3731" s="50">
        <v>3</v>
      </c>
      <c r="M3731" s="50">
        <v>171254035</v>
      </c>
      <c r="N3731" s="52">
        <v>0.213741</v>
      </c>
      <c r="O3731" s="11">
        <v>0.303525</v>
      </c>
      <c r="P3731" s="50" t="b">
        <v>1</v>
      </c>
      <c r="Q3731" s="50">
        <v>3</v>
      </c>
      <c r="R3731" s="50">
        <v>171536246</v>
      </c>
      <c r="S3731" s="11">
        <v>0.106893</v>
      </c>
      <c r="T3731" s="50">
        <v>7173</v>
      </c>
      <c r="U3731" s="52">
        <v>3.10303125378533e-6</v>
      </c>
      <c r="V3731" s="50" t="b">
        <v>1</v>
      </c>
      <c r="W3731" s="50" t="b">
        <v>1</v>
      </c>
      <c r="X3731" s="54">
        <v>456348</v>
      </c>
      <c r="Y3731" s="14">
        <f t="shared" si="58"/>
        <v>21.7858988045306</v>
      </c>
    </row>
    <row r="3732" ht="15.5" spans="1:25">
      <c r="A3732" s="50" t="s">
        <v>2949</v>
      </c>
      <c r="B3732" s="50" t="s">
        <v>26</v>
      </c>
      <c r="C3732" s="50" t="s">
        <v>2956</v>
      </c>
      <c r="D3732" s="50" t="s">
        <v>28</v>
      </c>
      <c r="E3732" s="50" t="s">
        <v>31</v>
      </c>
      <c r="F3732" s="50" t="s">
        <v>28</v>
      </c>
      <c r="G3732" s="50" t="s">
        <v>31</v>
      </c>
      <c r="H3732" s="11">
        <v>-0.0835207</v>
      </c>
      <c r="I3732" s="11">
        <v>0.031146</v>
      </c>
      <c r="J3732" s="11">
        <v>0.27475</v>
      </c>
      <c r="K3732" s="11">
        <v>0.285242</v>
      </c>
      <c r="L3732" s="50">
        <v>14</v>
      </c>
      <c r="M3732" s="50">
        <v>95684801</v>
      </c>
      <c r="N3732" s="52">
        <v>0.745942</v>
      </c>
      <c r="O3732" s="11">
        <v>0.096131</v>
      </c>
      <c r="P3732" s="50" t="b">
        <v>1</v>
      </c>
      <c r="Q3732" s="50">
        <v>14</v>
      </c>
      <c r="R3732" s="50">
        <v>95218464</v>
      </c>
      <c r="S3732" s="11">
        <v>0.0187085</v>
      </c>
      <c r="T3732" s="50">
        <v>7173</v>
      </c>
      <c r="U3732" s="52">
        <v>8.14584857791507e-6</v>
      </c>
      <c r="V3732" s="50" t="b">
        <v>1</v>
      </c>
      <c r="W3732" s="50" t="b">
        <v>1</v>
      </c>
      <c r="X3732" s="54">
        <v>456348</v>
      </c>
      <c r="Y3732" s="14">
        <f t="shared" si="58"/>
        <v>19.9301384012689</v>
      </c>
    </row>
    <row r="3733" ht="15.5" spans="1:25">
      <c r="A3733" s="50" t="s">
        <v>2949</v>
      </c>
      <c r="B3733" s="50" t="s">
        <v>26</v>
      </c>
      <c r="C3733" s="50" t="s">
        <v>2957</v>
      </c>
      <c r="D3733" s="50" t="s">
        <v>29</v>
      </c>
      <c r="E3733" s="50" t="s">
        <v>34</v>
      </c>
      <c r="F3733" s="50" t="s">
        <v>29</v>
      </c>
      <c r="G3733" s="50" t="s">
        <v>34</v>
      </c>
      <c r="H3733" s="11">
        <v>0.0748063</v>
      </c>
      <c r="I3733" s="11">
        <v>-0.0807148</v>
      </c>
      <c r="J3733" s="11">
        <v>0.466713</v>
      </c>
      <c r="K3733" s="11">
        <v>0.435772</v>
      </c>
      <c r="L3733" s="50">
        <v>4</v>
      </c>
      <c r="M3733" s="50">
        <v>56226175</v>
      </c>
      <c r="N3733" s="52">
        <v>0.34883</v>
      </c>
      <c r="O3733" s="11">
        <v>0.0861546</v>
      </c>
      <c r="P3733" s="50" t="b">
        <v>1</v>
      </c>
      <c r="Q3733" s="50">
        <v>4</v>
      </c>
      <c r="R3733" s="50">
        <v>55360008</v>
      </c>
      <c r="S3733" s="11">
        <v>0.0167908</v>
      </c>
      <c r="T3733" s="50">
        <v>7173</v>
      </c>
      <c r="U3733" s="52">
        <v>8.50498686026252e-6</v>
      </c>
      <c r="V3733" s="50" t="b">
        <v>1</v>
      </c>
      <c r="W3733" s="50" t="b">
        <v>1</v>
      </c>
      <c r="X3733" s="54">
        <v>456348</v>
      </c>
      <c r="Y3733" s="14">
        <f t="shared" si="58"/>
        <v>19.8487687467588</v>
      </c>
    </row>
    <row r="3734" ht="15.5" spans="1:25">
      <c r="A3734" s="50" t="s">
        <v>2949</v>
      </c>
      <c r="B3734" s="50" t="s">
        <v>26</v>
      </c>
      <c r="C3734" s="50" t="s">
        <v>555</v>
      </c>
      <c r="D3734" s="50" t="s">
        <v>29</v>
      </c>
      <c r="E3734" s="50" t="s">
        <v>34</v>
      </c>
      <c r="F3734" s="50" t="s">
        <v>29</v>
      </c>
      <c r="G3734" s="50" t="s">
        <v>34</v>
      </c>
      <c r="H3734" s="11">
        <v>-0.080897</v>
      </c>
      <c r="I3734" s="11">
        <v>-0.0285939</v>
      </c>
      <c r="J3734" s="11">
        <v>0.296584</v>
      </c>
      <c r="K3734" s="11">
        <v>0.245199</v>
      </c>
      <c r="L3734" s="50">
        <v>10</v>
      </c>
      <c r="M3734" s="50">
        <v>113902454</v>
      </c>
      <c r="N3734" s="52">
        <v>0.770753</v>
      </c>
      <c r="O3734" s="11">
        <v>0.0981294</v>
      </c>
      <c r="P3734" s="50" t="b">
        <v>1</v>
      </c>
      <c r="Q3734" s="50">
        <v>10</v>
      </c>
      <c r="R3734" s="50">
        <v>112142696</v>
      </c>
      <c r="S3734" s="11">
        <v>0.0182184</v>
      </c>
      <c r="T3734" s="50">
        <v>7173</v>
      </c>
      <c r="U3734" s="52">
        <v>9.1090875963698e-6</v>
      </c>
      <c r="V3734" s="50" t="b">
        <v>1</v>
      </c>
      <c r="W3734" s="50" t="b">
        <v>1</v>
      </c>
      <c r="X3734" s="54">
        <v>456348</v>
      </c>
      <c r="Y3734" s="14">
        <f t="shared" si="58"/>
        <v>19.7171602713889</v>
      </c>
    </row>
    <row r="3735" ht="15.5" spans="1:25">
      <c r="A3735" s="50" t="s">
        <v>2949</v>
      </c>
      <c r="B3735" s="50" t="s">
        <v>26</v>
      </c>
      <c r="C3735" s="50" t="s">
        <v>2958</v>
      </c>
      <c r="D3735" s="50" t="s">
        <v>34</v>
      </c>
      <c r="E3735" s="50" t="s">
        <v>31</v>
      </c>
      <c r="F3735" s="50" t="s">
        <v>34</v>
      </c>
      <c r="G3735" s="50" t="s">
        <v>31</v>
      </c>
      <c r="H3735" s="11">
        <v>-0.216306</v>
      </c>
      <c r="I3735" s="11">
        <v>-0.303469</v>
      </c>
      <c r="J3735" s="11">
        <v>0.0346415</v>
      </c>
      <c r="K3735" s="11">
        <v>0.0375569</v>
      </c>
      <c r="L3735" s="50">
        <v>17</v>
      </c>
      <c r="M3735" s="50">
        <v>70173415</v>
      </c>
      <c r="N3735" s="52">
        <v>0.170093</v>
      </c>
      <c r="O3735" s="11">
        <v>0.221203</v>
      </c>
      <c r="P3735" s="50" t="b">
        <v>1</v>
      </c>
      <c r="Q3735" s="50">
        <v>17</v>
      </c>
      <c r="R3735" s="50">
        <v>72177274</v>
      </c>
      <c r="S3735" s="11">
        <v>0.0473342</v>
      </c>
      <c r="T3735" s="50">
        <v>7173</v>
      </c>
      <c r="U3735" s="52">
        <v>4.95985854413405e-6</v>
      </c>
      <c r="V3735" s="50" t="b">
        <v>1</v>
      </c>
      <c r="W3735" s="50" t="b">
        <v>1</v>
      </c>
      <c r="X3735" s="54">
        <v>456348</v>
      </c>
      <c r="Y3735" s="14">
        <f t="shared" si="58"/>
        <v>20.882719241368</v>
      </c>
    </row>
    <row r="3736" ht="15.5" spans="1:25">
      <c r="A3736" s="50" t="s">
        <v>2949</v>
      </c>
      <c r="B3736" s="50" t="s">
        <v>26</v>
      </c>
      <c r="C3736" s="50" t="s">
        <v>2914</v>
      </c>
      <c r="D3736" s="50" t="s">
        <v>29</v>
      </c>
      <c r="E3736" s="50" t="s">
        <v>34</v>
      </c>
      <c r="F3736" s="50" t="s">
        <v>29</v>
      </c>
      <c r="G3736" s="50" t="s">
        <v>34</v>
      </c>
      <c r="H3736" s="11">
        <v>-0.138057</v>
      </c>
      <c r="I3736" s="11">
        <v>-0.0432027</v>
      </c>
      <c r="J3736" s="11">
        <v>0.0845389</v>
      </c>
      <c r="K3736" s="11">
        <v>0.110786</v>
      </c>
      <c r="L3736" s="50">
        <v>13</v>
      </c>
      <c r="M3736" s="50">
        <v>21612149</v>
      </c>
      <c r="N3736" s="52">
        <v>0.748613</v>
      </c>
      <c r="O3736" s="11">
        <v>0.134811</v>
      </c>
      <c r="P3736" s="50" t="b">
        <v>1</v>
      </c>
      <c r="Q3736" s="50">
        <v>13</v>
      </c>
      <c r="R3736" s="50">
        <v>21038010</v>
      </c>
      <c r="S3736" s="11">
        <v>0.0303975</v>
      </c>
      <c r="T3736" s="50">
        <v>7173</v>
      </c>
      <c r="U3736" s="52">
        <v>5.66879218208288e-6</v>
      </c>
      <c r="V3736" s="50" t="b">
        <v>1</v>
      </c>
      <c r="W3736" s="50" t="b">
        <v>1</v>
      </c>
      <c r="X3736" s="54">
        <v>456348</v>
      </c>
      <c r="Y3736" s="14">
        <f t="shared" si="58"/>
        <v>20.6272403702996</v>
      </c>
    </row>
    <row r="3737" ht="15.5" spans="1:25">
      <c r="A3737" s="50" t="s">
        <v>2949</v>
      </c>
      <c r="B3737" s="50" t="s">
        <v>26</v>
      </c>
      <c r="C3737" s="50" t="s">
        <v>2860</v>
      </c>
      <c r="D3737" s="50" t="s">
        <v>28</v>
      </c>
      <c r="E3737" s="50" t="s">
        <v>34</v>
      </c>
      <c r="F3737" s="50" t="s">
        <v>28</v>
      </c>
      <c r="G3737" s="50" t="s">
        <v>34</v>
      </c>
      <c r="H3737" s="11">
        <v>-0.510676</v>
      </c>
      <c r="I3737" s="11">
        <v>-0.50879</v>
      </c>
      <c r="J3737" s="11">
        <v>0.00813879</v>
      </c>
      <c r="K3737" s="11">
        <v>0.0142649</v>
      </c>
      <c r="L3737" s="50">
        <v>6</v>
      </c>
      <c r="M3737" s="50">
        <v>49090758</v>
      </c>
      <c r="N3737" s="52">
        <v>0.152457</v>
      </c>
      <c r="O3737" s="11">
        <v>0.355571</v>
      </c>
      <c r="P3737" s="50" t="b">
        <v>1</v>
      </c>
      <c r="Q3737" s="50">
        <v>6</v>
      </c>
      <c r="R3737" s="50">
        <v>49123122</v>
      </c>
      <c r="S3737" s="11">
        <v>0.0956229</v>
      </c>
      <c r="T3737" s="50">
        <v>7173</v>
      </c>
      <c r="U3737" s="52">
        <v>9.54230871973706e-8</v>
      </c>
      <c r="V3737" s="50" t="b">
        <v>1</v>
      </c>
      <c r="W3737" s="50" t="b">
        <v>1</v>
      </c>
      <c r="X3737" s="54">
        <v>456348</v>
      </c>
      <c r="Y3737" s="14">
        <f t="shared" si="58"/>
        <v>28.5211527636803</v>
      </c>
    </row>
    <row r="3738" ht="15.5" spans="1:25">
      <c r="A3738" s="50" t="s">
        <v>2949</v>
      </c>
      <c r="B3738" s="50" t="s">
        <v>26</v>
      </c>
      <c r="C3738" s="50" t="s">
        <v>390</v>
      </c>
      <c r="D3738" s="50" t="s">
        <v>34</v>
      </c>
      <c r="E3738" s="50" t="s">
        <v>31</v>
      </c>
      <c r="F3738" s="50" t="s">
        <v>34</v>
      </c>
      <c r="G3738" s="50" t="s">
        <v>31</v>
      </c>
      <c r="H3738" s="11">
        <v>-0.298768</v>
      </c>
      <c r="I3738" s="11">
        <v>-0.296596</v>
      </c>
      <c r="J3738" s="11">
        <v>0.848991</v>
      </c>
      <c r="K3738" s="11">
        <v>0.867085</v>
      </c>
      <c r="L3738" s="50">
        <v>11</v>
      </c>
      <c r="M3738" s="50">
        <v>116648917</v>
      </c>
      <c r="N3738" s="52">
        <v>0.0170597</v>
      </c>
      <c r="O3738" s="11">
        <v>0.124337</v>
      </c>
      <c r="P3738" s="50" t="b">
        <v>1</v>
      </c>
      <c r="Q3738" s="50">
        <v>11</v>
      </c>
      <c r="R3738" s="50">
        <v>116778201</v>
      </c>
      <c r="S3738" s="11">
        <v>0.0229343</v>
      </c>
      <c r="T3738" s="50">
        <v>7173</v>
      </c>
      <c r="U3738" s="52">
        <v>2.31128153510418e-38</v>
      </c>
      <c r="V3738" s="50" t="b">
        <v>1</v>
      </c>
      <c r="W3738" s="50" t="b">
        <v>1</v>
      </c>
      <c r="X3738" s="54">
        <v>456348</v>
      </c>
      <c r="Y3738" s="14">
        <f t="shared" si="58"/>
        <v>169.7059938457</v>
      </c>
    </row>
    <row r="3739" ht="15.5" spans="1:25">
      <c r="A3739" s="50" t="s">
        <v>2949</v>
      </c>
      <c r="B3739" s="50" t="s">
        <v>26</v>
      </c>
      <c r="C3739" s="50" t="s">
        <v>2959</v>
      </c>
      <c r="D3739" s="50" t="s">
        <v>34</v>
      </c>
      <c r="E3739" s="50" t="s">
        <v>31</v>
      </c>
      <c r="F3739" s="50" t="s">
        <v>34</v>
      </c>
      <c r="G3739" s="50" t="s">
        <v>31</v>
      </c>
      <c r="H3739" s="11">
        <v>-0.081012</v>
      </c>
      <c r="I3739" s="11">
        <v>-0.0414109</v>
      </c>
      <c r="J3739" s="11">
        <v>0.612816</v>
      </c>
      <c r="K3739" s="11">
        <v>0.695564</v>
      </c>
      <c r="L3739" s="50">
        <v>4</v>
      </c>
      <c r="M3739" s="50">
        <v>113925710</v>
      </c>
      <c r="N3739" s="52">
        <v>0.651799</v>
      </c>
      <c r="O3739" s="11">
        <v>0.0917664</v>
      </c>
      <c r="P3739" s="50" t="b">
        <v>1</v>
      </c>
      <c r="Q3739" s="50">
        <v>4</v>
      </c>
      <c r="R3739" s="50">
        <v>113004554</v>
      </c>
      <c r="S3739" s="11">
        <v>0.0172266</v>
      </c>
      <c r="T3739" s="50">
        <v>7173</v>
      </c>
      <c r="U3739" s="52">
        <v>2.61416799921269e-6</v>
      </c>
      <c r="V3739" s="50" t="b">
        <v>1</v>
      </c>
      <c r="W3739" s="50" t="b">
        <v>1</v>
      </c>
      <c r="X3739" s="54">
        <v>456348</v>
      </c>
      <c r="Y3739" s="14">
        <f t="shared" si="58"/>
        <v>22.1156429082239</v>
      </c>
    </row>
    <row r="3740" ht="15.5" spans="1:25">
      <c r="A3740" s="50" t="s">
        <v>2960</v>
      </c>
      <c r="B3740" s="50" t="s">
        <v>26</v>
      </c>
      <c r="C3740" s="50" t="s">
        <v>2850</v>
      </c>
      <c r="D3740" s="50" t="s">
        <v>28</v>
      </c>
      <c r="E3740" s="50" t="s">
        <v>34</v>
      </c>
      <c r="F3740" s="50" t="s">
        <v>28</v>
      </c>
      <c r="G3740" s="50" t="s">
        <v>34</v>
      </c>
      <c r="H3740" s="11">
        <v>-0.125</v>
      </c>
      <c r="I3740" s="11">
        <v>-0.181689</v>
      </c>
      <c r="J3740" s="11">
        <v>0.278826</v>
      </c>
      <c r="K3740" s="11">
        <v>0.313095</v>
      </c>
      <c r="L3740" s="50">
        <v>8</v>
      </c>
      <c r="M3740" s="50">
        <v>19827848</v>
      </c>
      <c r="N3740" s="52">
        <v>0.0457593</v>
      </c>
      <c r="O3740" s="11">
        <v>0.0909531</v>
      </c>
      <c r="P3740" s="50" t="b">
        <v>1</v>
      </c>
      <c r="Q3740" s="50">
        <v>8</v>
      </c>
      <c r="R3740" s="50">
        <v>19970337</v>
      </c>
      <c r="S3740" s="11">
        <v>0.0184781</v>
      </c>
      <c r="T3740" s="50">
        <v>7174</v>
      </c>
      <c r="U3740" s="52">
        <v>1.43779186749471e-11</v>
      </c>
      <c r="V3740" s="50" t="b">
        <v>1</v>
      </c>
      <c r="W3740" s="50" t="b">
        <v>1</v>
      </c>
      <c r="X3740" s="54">
        <v>456348</v>
      </c>
      <c r="Y3740" s="14">
        <f t="shared" si="58"/>
        <v>45.762042469188</v>
      </c>
    </row>
    <row r="3741" ht="15.5" spans="1:25">
      <c r="A3741" s="50" t="s">
        <v>2960</v>
      </c>
      <c r="B3741" s="50" t="s">
        <v>26</v>
      </c>
      <c r="C3741" s="50" t="s">
        <v>408</v>
      </c>
      <c r="D3741" s="50" t="s">
        <v>29</v>
      </c>
      <c r="E3741" s="50" t="s">
        <v>34</v>
      </c>
      <c r="F3741" s="50" t="s">
        <v>29</v>
      </c>
      <c r="G3741" s="50" t="s">
        <v>34</v>
      </c>
      <c r="H3741" s="11">
        <v>0.105937</v>
      </c>
      <c r="I3741" s="11">
        <v>0.0751059</v>
      </c>
      <c r="J3741" s="11">
        <v>0.727594</v>
      </c>
      <c r="K3741" s="11">
        <v>0.794123</v>
      </c>
      <c r="L3741" s="50">
        <v>2</v>
      </c>
      <c r="M3741" s="50">
        <v>21225281</v>
      </c>
      <c r="N3741" s="52">
        <v>0.471338</v>
      </c>
      <c r="O3741" s="11">
        <v>0.10427</v>
      </c>
      <c r="P3741" s="50" t="b">
        <v>1</v>
      </c>
      <c r="Q3741" s="50">
        <v>2</v>
      </c>
      <c r="R3741" s="50">
        <v>21002409</v>
      </c>
      <c r="S3741" s="11">
        <v>0.0186017</v>
      </c>
      <c r="T3741" s="50">
        <v>7174</v>
      </c>
      <c r="U3741" s="52">
        <v>1.2790869762282e-8</v>
      </c>
      <c r="V3741" s="50" t="b">
        <v>1</v>
      </c>
      <c r="W3741" s="50" t="b">
        <v>1</v>
      </c>
      <c r="X3741" s="54">
        <v>456348</v>
      </c>
      <c r="Y3741" s="14">
        <f t="shared" si="58"/>
        <v>32.4332200209096</v>
      </c>
    </row>
    <row r="3742" ht="15.5" spans="1:25">
      <c r="A3742" s="50" t="s">
        <v>2960</v>
      </c>
      <c r="B3742" s="50" t="s">
        <v>26</v>
      </c>
      <c r="C3742" s="50" t="s">
        <v>535</v>
      </c>
      <c r="D3742" s="50" t="s">
        <v>28</v>
      </c>
      <c r="E3742" s="50" t="s">
        <v>31</v>
      </c>
      <c r="F3742" s="50" t="s">
        <v>28</v>
      </c>
      <c r="G3742" s="50" t="s">
        <v>31</v>
      </c>
      <c r="H3742" s="11">
        <v>-0.0815629</v>
      </c>
      <c r="I3742" s="11">
        <v>-0.0970636</v>
      </c>
      <c r="J3742" s="11">
        <v>0.682589</v>
      </c>
      <c r="K3742" s="11">
        <v>0.713478</v>
      </c>
      <c r="L3742" s="50">
        <v>12</v>
      </c>
      <c r="M3742" s="50">
        <v>130281212</v>
      </c>
      <c r="N3742" s="52">
        <v>0.298041</v>
      </c>
      <c r="O3742" s="11">
        <v>0.0932726</v>
      </c>
      <c r="P3742" s="50" t="b">
        <v>1</v>
      </c>
      <c r="Q3742" s="50">
        <v>12</v>
      </c>
      <c r="R3742" s="50">
        <v>129796667</v>
      </c>
      <c r="S3742" s="11">
        <v>0.0180334</v>
      </c>
      <c r="T3742" s="50">
        <v>7174</v>
      </c>
      <c r="U3742" s="52">
        <v>6.19523100285478e-6</v>
      </c>
      <c r="V3742" s="50" t="b">
        <v>1</v>
      </c>
      <c r="W3742" s="50" t="b">
        <v>1</v>
      </c>
      <c r="X3742" s="54">
        <v>456348</v>
      </c>
      <c r="Y3742" s="14">
        <f t="shared" si="58"/>
        <v>20.4564413916448</v>
      </c>
    </row>
    <row r="3743" ht="15.5" spans="1:25">
      <c r="A3743" s="50" t="s">
        <v>2960</v>
      </c>
      <c r="B3743" s="50" t="s">
        <v>26</v>
      </c>
      <c r="C3743" s="50" t="s">
        <v>940</v>
      </c>
      <c r="D3743" s="50" t="s">
        <v>29</v>
      </c>
      <c r="E3743" s="50" t="s">
        <v>34</v>
      </c>
      <c r="F3743" s="50" t="s">
        <v>29</v>
      </c>
      <c r="G3743" s="50" t="s">
        <v>34</v>
      </c>
      <c r="H3743" s="11">
        <v>-0.116701</v>
      </c>
      <c r="I3743" s="11">
        <v>-0.217386</v>
      </c>
      <c r="J3743" s="11">
        <v>0.77689</v>
      </c>
      <c r="K3743" s="11">
        <v>0.804609</v>
      </c>
      <c r="L3743" s="50">
        <v>1</v>
      </c>
      <c r="M3743" s="50">
        <v>230303150</v>
      </c>
      <c r="N3743" s="52">
        <v>0.0419575</v>
      </c>
      <c r="O3743" s="11">
        <v>0.106879</v>
      </c>
      <c r="P3743" s="50" t="b">
        <v>1</v>
      </c>
      <c r="Q3743" s="50">
        <v>1</v>
      </c>
      <c r="R3743" s="50">
        <v>230167404</v>
      </c>
      <c r="S3743" s="11">
        <v>0.0199235</v>
      </c>
      <c r="T3743" s="50">
        <v>7174</v>
      </c>
      <c r="U3743" s="52">
        <v>4.89702045157376e-9</v>
      </c>
      <c r="V3743" s="50" t="b">
        <v>1</v>
      </c>
      <c r="W3743" s="50" t="b">
        <v>1</v>
      </c>
      <c r="X3743" s="54">
        <v>456348</v>
      </c>
      <c r="Y3743" s="14">
        <f t="shared" si="58"/>
        <v>34.3097763178605</v>
      </c>
    </row>
    <row r="3744" ht="15.5" spans="1:25">
      <c r="A3744" s="50" t="s">
        <v>2960</v>
      </c>
      <c r="B3744" s="50" t="s">
        <v>26</v>
      </c>
      <c r="C3744" s="50" t="s">
        <v>2961</v>
      </c>
      <c r="D3744" s="50" t="s">
        <v>34</v>
      </c>
      <c r="E3744" s="50" t="s">
        <v>31</v>
      </c>
      <c r="F3744" s="50" t="s">
        <v>34</v>
      </c>
      <c r="G3744" s="50" t="s">
        <v>31</v>
      </c>
      <c r="H3744" s="11">
        <v>0.139348</v>
      </c>
      <c r="I3744" s="11">
        <v>-0.0304964</v>
      </c>
      <c r="J3744" s="11">
        <v>0.0779797</v>
      </c>
      <c r="K3744" s="11">
        <v>0.103208</v>
      </c>
      <c r="L3744" s="50">
        <v>19</v>
      </c>
      <c r="M3744" s="50">
        <v>33626721</v>
      </c>
      <c r="N3744" s="52">
        <v>0.82857</v>
      </c>
      <c r="O3744" s="11">
        <v>0.140837</v>
      </c>
      <c r="P3744" s="50" t="b">
        <v>1</v>
      </c>
      <c r="Q3744" s="50">
        <v>19</v>
      </c>
      <c r="R3744" s="50">
        <v>33135815</v>
      </c>
      <c r="S3744" s="11">
        <v>0.031083</v>
      </c>
      <c r="T3744" s="50">
        <v>7174</v>
      </c>
      <c r="U3744" s="52">
        <v>7.46376922738871e-6</v>
      </c>
      <c r="V3744" s="50" t="b">
        <v>1</v>
      </c>
      <c r="W3744" s="50" t="b">
        <v>1</v>
      </c>
      <c r="X3744" s="54">
        <v>456348</v>
      </c>
      <c r="Y3744" s="14">
        <f t="shared" si="58"/>
        <v>20.0981286968961</v>
      </c>
    </row>
    <row r="3745" ht="15.5" spans="1:25">
      <c r="A3745" s="50" t="s">
        <v>2960</v>
      </c>
      <c r="B3745" s="50" t="s">
        <v>26</v>
      </c>
      <c r="C3745" s="50" t="s">
        <v>2862</v>
      </c>
      <c r="D3745" s="50" t="s">
        <v>29</v>
      </c>
      <c r="E3745" s="50" t="s">
        <v>31</v>
      </c>
      <c r="F3745" s="50" t="s">
        <v>29</v>
      </c>
      <c r="G3745" s="50" t="s">
        <v>31</v>
      </c>
      <c r="H3745" s="11">
        <v>-0.182822</v>
      </c>
      <c r="I3745" s="11">
        <v>-0.108363</v>
      </c>
      <c r="J3745" s="11">
        <v>0.0497938</v>
      </c>
      <c r="K3745" s="11">
        <v>0.0457131</v>
      </c>
      <c r="L3745" s="50">
        <v>3</v>
      </c>
      <c r="M3745" s="50">
        <v>87229633</v>
      </c>
      <c r="N3745" s="52">
        <v>0.593437</v>
      </c>
      <c r="O3745" s="11">
        <v>0.20298</v>
      </c>
      <c r="P3745" s="50" t="b">
        <v>1</v>
      </c>
      <c r="Q3745" s="50">
        <v>3</v>
      </c>
      <c r="R3745" s="50">
        <v>87180483</v>
      </c>
      <c r="S3745" s="11">
        <v>0.0391179</v>
      </c>
      <c r="T3745" s="50">
        <v>7174</v>
      </c>
      <c r="U3745" s="52">
        <v>3.0116206212836e-6</v>
      </c>
      <c r="V3745" s="50" t="b">
        <v>1</v>
      </c>
      <c r="W3745" s="50" t="b">
        <v>1</v>
      </c>
      <c r="X3745" s="54">
        <v>456348</v>
      </c>
      <c r="Y3745" s="14">
        <f t="shared" si="58"/>
        <v>21.8426761626031</v>
      </c>
    </row>
    <row r="3746" ht="15.5" spans="1:25">
      <c r="A3746" s="50" t="s">
        <v>2960</v>
      </c>
      <c r="B3746" s="50" t="s">
        <v>26</v>
      </c>
      <c r="C3746" s="50" t="s">
        <v>2864</v>
      </c>
      <c r="D3746" s="50" t="s">
        <v>31</v>
      </c>
      <c r="E3746" s="50" t="s">
        <v>28</v>
      </c>
      <c r="F3746" s="50" t="s">
        <v>31</v>
      </c>
      <c r="G3746" s="50" t="s">
        <v>28</v>
      </c>
      <c r="H3746" s="11">
        <v>-0.0953342</v>
      </c>
      <c r="I3746" s="11">
        <v>-0.146555</v>
      </c>
      <c r="J3746" s="11">
        <v>0.200404</v>
      </c>
      <c r="K3746" s="11">
        <v>0.204822</v>
      </c>
      <c r="L3746" s="50">
        <v>8</v>
      </c>
      <c r="M3746" s="50">
        <v>714450</v>
      </c>
      <c r="N3746" s="52">
        <v>0.161983</v>
      </c>
      <c r="O3746" s="11">
        <v>0.1048</v>
      </c>
      <c r="P3746" s="50" t="b">
        <v>1</v>
      </c>
      <c r="Q3746" s="50">
        <v>8</v>
      </c>
      <c r="R3746" s="50">
        <v>764450</v>
      </c>
      <c r="S3746" s="11">
        <v>0.0210573</v>
      </c>
      <c r="T3746" s="50">
        <v>7174</v>
      </c>
      <c r="U3746" s="52">
        <v>6.0638462294492e-6</v>
      </c>
      <c r="V3746" s="50" t="b">
        <v>1</v>
      </c>
      <c r="W3746" s="50" t="b">
        <v>1</v>
      </c>
      <c r="X3746" s="54">
        <v>456348</v>
      </c>
      <c r="Y3746" s="14">
        <f t="shared" si="58"/>
        <v>20.4970841475264</v>
      </c>
    </row>
    <row r="3747" ht="15.5" spans="1:25">
      <c r="A3747" s="50" t="s">
        <v>2960</v>
      </c>
      <c r="B3747" s="50" t="s">
        <v>26</v>
      </c>
      <c r="C3747" s="50" t="s">
        <v>520</v>
      </c>
      <c r="D3747" s="50" t="s">
        <v>31</v>
      </c>
      <c r="E3747" s="50" t="s">
        <v>28</v>
      </c>
      <c r="F3747" s="50" t="s">
        <v>31</v>
      </c>
      <c r="G3747" s="50" t="s">
        <v>28</v>
      </c>
      <c r="H3747" s="11">
        <v>0.105362</v>
      </c>
      <c r="I3747" s="11">
        <v>0.0169087</v>
      </c>
      <c r="J3747" s="11">
        <v>0.166329</v>
      </c>
      <c r="K3747" s="11">
        <v>0.212023</v>
      </c>
      <c r="L3747" s="50">
        <v>11</v>
      </c>
      <c r="M3747" s="50">
        <v>116489036</v>
      </c>
      <c r="N3747" s="52">
        <v>0.869913</v>
      </c>
      <c r="O3747" s="11">
        <v>0.103247</v>
      </c>
      <c r="P3747" s="50" t="b">
        <v>1</v>
      </c>
      <c r="Q3747" s="50">
        <v>11</v>
      </c>
      <c r="R3747" s="50">
        <v>116618319</v>
      </c>
      <c r="S3747" s="11">
        <v>0.0226145</v>
      </c>
      <c r="T3747" s="50">
        <v>7174</v>
      </c>
      <c r="U3747" s="52">
        <v>3.23116943990309e-6</v>
      </c>
      <c r="V3747" s="50" t="b">
        <v>1</v>
      </c>
      <c r="W3747" s="50" t="b">
        <v>1</v>
      </c>
      <c r="X3747" s="54">
        <v>456348</v>
      </c>
      <c r="Y3747" s="14">
        <f t="shared" si="58"/>
        <v>21.7067113742839</v>
      </c>
    </row>
    <row r="3748" ht="15.5" spans="1:25">
      <c r="A3748" s="50" t="s">
        <v>2960</v>
      </c>
      <c r="B3748" s="50" t="s">
        <v>26</v>
      </c>
      <c r="C3748" s="50" t="s">
        <v>113</v>
      </c>
      <c r="D3748" s="50" t="s">
        <v>34</v>
      </c>
      <c r="E3748" s="50" t="s">
        <v>29</v>
      </c>
      <c r="F3748" s="50" t="s">
        <v>34</v>
      </c>
      <c r="G3748" s="50" t="s">
        <v>29</v>
      </c>
      <c r="H3748" s="11">
        <v>-0.138643</v>
      </c>
      <c r="I3748" s="11">
        <v>-0.0127514</v>
      </c>
      <c r="J3748" s="11">
        <v>0.650878</v>
      </c>
      <c r="K3748" s="11">
        <v>0.605234</v>
      </c>
      <c r="L3748" s="50">
        <v>2</v>
      </c>
      <c r="M3748" s="50">
        <v>27730940</v>
      </c>
      <c r="N3748" s="52">
        <v>0.882454</v>
      </c>
      <c r="O3748" s="11">
        <v>0.0862397</v>
      </c>
      <c r="P3748" s="50" t="b">
        <v>1</v>
      </c>
      <c r="Q3748" s="50">
        <v>2</v>
      </c>
      <c r="R3748" s="50">
        <v>27508073</v>
      </c>
      <c r="S3748" s="11">
        <v>0.0173914</v>
      </c>
      <c r="T3748" s="50">
        <v>7174</v>
      </c>
      <c r="U3748" s="52">
        <v>1.80047878869723e-15</v>
      </c>
      <c r="V3748" s="50" t="b">
        <v>1</v>
      </c>
      <c r="W3748" s="50" t="b">
        <v>1</v>
      </c>
      <c r="X3748" s="54">
        <v>456348</v>
      </c>
      <c r="Y3748" s="14">
        <f t="shared" si="58"/>
        <v>63.5516464707226</v>
      </c>
    </row>
    <row r="3749" ht="15.5" spans="1:25">
      <c r="A3749" s="50" t="s">
        <v>2960</v>
      </c>
      <c r="B3749" s="50" t="s">
        <v>26</v>
      </c>
      <c r="C3749" s="50" t="s">
        <v>2962</v>
      </c>
      <c r="D3749" s="50" t="s">
        <v>28</v>
      </c>
      <c r="E3749" s="50" t="s">
        <v>31</v>
      </c>
      <c r="F3749" s="50" t="s">
        <v>28</v>
      </c>
      <c r="G3749" s="50" t="s">
        <v>31</v>
      </c>
      <c r="H3749" s="11">
        <v>0.0987505</v>
      </c>
      <c r="I3749" s="11">
        <v>0.0867374</v>
      </c>
      <c r="J3749" s="11">
        <v>0.197492</v>
      </c>
      <c r="K3749" s="11">
        <v>0.118868</v>
      </c>
      <c r="L3749" s="50">
        <v>8</v>
      </c>
      <c r="M3749" s="50">
        <v>60002813</v>
      </c>
      <c r="N3749" s="52">
        <v>0.506224</v>
      </c>
      <c r="O3749" s="11">
        <v>0.130485</v>
      </c>
      <c r="P3749" s="50" t="b">
        <v>1</v>
      </c>
      <c r="Q3749" s="50">
        <v>8</v>
      </c>
      <c r="R3749" s="50">
        <v>59090254</v>
      </c>
      <c r="S3749" s="11">
        <v>0.0208046</v>
      </c>
      <c r="T3749" s="50">
        <v>7174</v>
      </c>
      <c r="U3749" s="52">
        <v>2.10696889855836e-6</v>
      </c>
      <c r="V3749" s="50" t="b">
        <v>1</v>
      </c>
      <c r="W3749" s="50" t="b">
        <v>1</v>
      </c>
      <c r="X3749" s="54">
        <v>456348</v>
      </c>
      <c r="Y3749" s="14">
        <f t="shared" si="58"/>
        <v>22.5299312266021</v>
      </c>
    </row>
    <row r="3750" ht="15.5" spans="1:25">
      <c r="A3750" s="50" t="s">
        <v>2960</v>
      </c>
      <c r="B3750" s="50" t="s">
        <v>26</v>
      </c>
      <c r="C3750" s="50" t="s">
        <v>2963</v>
      </c>
      <c r="D3750" s="50" t="s">
        <v>31</v>
      </c>
      <c r="E3750" s="50" t="s">
        <v>28</v>
      </c>
      <c r="F3750" s="50" t="s">
        <v>31</v>
      </c>
      <c r="G3750" s="50" t="s">
        <v>28</v>
      </c>
      <c r="H3750" s="11">
        <v>-0.074375</v>
      </c>
      <c r="I3750" s="11">
        <v>-0.0706505</v>
      </c>
      <c r="J3750" s="11">
        <v>0.530811</v>
      </c>
      <c r="K3750" s="11">
        <v>0.495533</v>
      </c>
      <c r="L3750" s="50">
        <v>8</v>
      </c>
      <c r="M3750" s="50">
        <v>98238267</v>
      </c>
      <c r="N3750" s="52">
        <v>0.40177</v>
      </c>
      <c r="O3750" s="11">
        <v>0.0842618</v>
      </c>
      <c r="P3750" s="50" t="b">
        <v>1</v>
      </c>
      <c r="Q3750" s="50">
        <v>8</v>
      </c>
      <c r="R3750" s="50">
        <v>97226039</v>
      </c>
      <c r="S3750" s="11">
        <v>0.0166274</v>
      </c>
      <c r="T3750" s="50">
        <v>7174</v>
      </c>
      <c r="U3750" s="52">
        <v>7.82088392189689e-6</v>
      </c>
      <c r="V3750" s="50" t="b">
        <v>1</v>
      </c>
      <c r="W3750" s="50" t="b">
        <v>1</v>
      </c>
      <c r="X3750" s="54">
        <v>456348</v>
      </c>
      <c r="Y3750" s="14">
        <f t="shared" si="58"/>
        <v>20.0080732315346</v>
      </c>
    </row>
    <row r="3751" ht="15.5" spans="1:25">
      <c r="A3751" s="50" t="s">
        <v>2960</v>
      </c>
      <c r="B3751" s="50" t="s">
        <v>26</v>
      </c>
      <c r="C3751" s="50" t="s">
        <v>2964</v>
      </c>
      <c r="D3751" s="50" t="s">
        <v>34</v>
      </c>
      <c r="E3751" s="50" t="s">
        <v>28</v>
      </c>
      <c r="F3751" s="50" t="s">
        <v>34</v>
      </c>
      <c r="G3751" s="50" t="s">
        <v>28</v>
      </c>
      <c r="H3751" s="11">
        <v>0.159955</v>
      </c>
      <c r="I3751" s="11">
        <v>-0.156359</v>
      </c>
      <c r="J3751" s="11">
        <v>0.0548061</v>
      </c>
      <c r="K3751" s="11">
        <v>0.0701083</v>
      </c>
      <c r="L3751" s="50">
        <v>10</v>
      </c>
      <c r="M3751" s="50">
        <v>103726221</v>
      </c>
      <c r="N3751" s="52">
        <v>0.342686</v>
      </c>
      <c r="O3751" s="11">
        <v>0.164784</v>
      </c>
      <c r="P3751" s="50" t="b">
        <v>1</v>
      </c>
      <c r="Q3751" s="50">
        <v>10</v>
      </c>
      <c r="R3751" s="50">
        <v>101966464</v>
      </c>
      <c r="S3751" s="11">
        <v>0.0361557</v>
      </c>
      <c r="T3751" s="50">
        <v>7174</v>
      </c>
      <c r="U3751" s="52">
        <v>9.82597802608459e-6</v>
      </c>
      <c r="V3751" s="50" t="b">
        <v>1</v>
      </c>
      <c r="W3751" s="50" t="b">
        <v>1</v>
      </c>
      <c r="X3751" s="54">
        <v>456348</v>
      </c>
      <c r="Y3751" s="14">
        <f t="shared" si="58"/>
        <v>19.5723102749671</v>
      </c>
    </row>
    <row r="3752" ht="15.5" spans="1:25">
      <c r="A3752" s="50" t="s">
        <v>2960</v>
      </c>
      <c r="B3752" s="50" t="s">
        <v>26</v>
      </c>
      <c r="C3752" s="50" t="s">
        <v>2952</v>
      </c>
      <c r="D3752" s="50" t="s">
        <v>34</v>
      </c>
      <c r="E3752" s="50" t="s">
        <v>29</v>
      </c>
      <c r="F3752" s="50" t="s">
        <v>34</v>
      </c>
      <c r="G3752" s="50" t="s">
        <v>29</v>
      </c>
      <c r="H3752" s="11">
        <v>0.163433</v>
      </c>
      <c r="I3752" s="11">
        <v>0.152638</v>
      </c>
      <c r="J3752" s="11">
        <v>0.0681575</v>
      </c>
      <c r="K3752" s="11">
        <v>0.00461851</v>
      </c>
      <c r="L3752" s="50">
        <v>6</v>
      </c>
      <c r="M3752" s="50">
        <v>155237379</v>
      </c>
      <c r="N3752" s="52">
        <v>0.806145</v>
      </c>
      <c r="O3752" s="11">
        <v>0.621992</v>
      </c>
      <c r="P3752" s="50" t="b">
        <v>1</v>
      </c>
      <c r="Q3752" s="50">
        <v>6</v>
      </c>
      <c r="R3752" s="50">
        <v>154916245</v>
      </c>
      <c r="S3752" s="11">
        <v>0.0335978</v>
      </c>
      <c r="T3752" s="50">
        <v>7174</v>
      </c>
      <c r="U3752" s="52">
        <v>1.17148635296688e-6</v>
      </c>
      <c r="V3752" s="50" t="b">
        <v>1</v>
      </c>
      <c r="W3752" s="50" t="b">
        <v>1</v>
      </c>
      <c r="X3752" s="54">
        <v>456348</v>
      </c>
      <c r="Y3752" s="14">
        <f t="shared" si="58"/>
        <v>23.6623473071678</v>
      </c>
    </row>
    <row r="3753" ht="15.5" spans="1:25">
      <c r="A3753" s="50" t="s">
        <v>2960</v>
      </c>
      <c r="B3753" s="50" t="s">
        <v>26</v>
      </c>
      <c r="C3753" s="50" t="s">
        <v>523</v>
      </c>
      <c r="D3753" s="50" t="s">
        <v>29</v>
      </c>
      <c r="E3753" s="50" t="s">
        <v>34</v>
      </c>
      <c r="F3753" s="50" t="s">
        <v>29</v>
      </c>
      <c r="G3753" s="50" t="s">
        <v>34</v>
      </c>
      <c r="H3753" s="11">
        <v>0.0949961</v>
      </c>
      <c r="I3753" s="11">
        <v>0.153058</v>
      </c>
      <c r="J3753" s="11">
        <v>0.223336</v>
      </c>
      <c r="K3753" s="11">
        <v>0.214755</v>
      </c>
      <c r="L3753" s="50">
        <v>19</v>
      </c>
      <c r="M3753" s="50">
        <v>45396219</v>
      </c>
      <c r="N3753" s="52">
        <v>0.135861</v>
      </c>
      <c r="O3753" s="11">
        <v>0.102628</v>
      </c>
      <c r="P3753" s="50" t="b">
        <v>1</v>
      </c>
      <c r="Q3753" s="50">
        <v>19</v>
      </c>
      <c r="R3753" s="50">
        <v>44892962</v>
      </c>
      <c r="S3753" s="11">
        <v>0.0200834</v>
      </c>
      <c r="T3753" s="50">
        <v>7174</v>
      </c>
      <c r="U3753" s="52">
        <v>2.28674647316756e-6</v>
      </c>
      <c r="V3753" s="50" t="b">
        <v>1</v>
      </c>
      <c r="W3753" s="50" t="b">
        <v>1</v>
      </c>
      <c r="X3753" s="54">
        <v>456348</v>
      </c>
      <c r="Y3753" s="14">
        <f t="shared" si="58"/>
        <v>22.3736621423839</v>
      </c>
    </row>
    <row r="3754" ht="15.5" spans="1:25">
      <c r="A3754" s="50" t="s">
        <v>2960</v>
      </c>
      <c r="B3754" s="50" t="s">
        <v>26</v>
      </c>
      <c r="C3754" s="50" t="s">
        <v>37</v>
      </c>
      <c r="D3754" s="50" t="s">
        <v>31</v>
      </c>
      <c r="E3754" s="50" t="s">
        <v>28</v>
      </c>
      <c r="F3754" s="50" t="s">
        <v>31</v>
      </c>
      <c r="G3754" s="50" t="s">
        <v>28</v>
      </c>
      <c r="H3754" s="11">
        <v>-0.206396</v>
      </c>
      <c r="I3754" s="11">
        <v>-0.37579</v>
      </c>
      <c r="J3754" s="11">
        <v>0.0535314</v>
      </c>
      <c r="K3754" s="11">
        <v>0.0111863</v>
      </c>
      <c r="L3754" s="50">
        <v>19</v>
      </c>
      <c r="M3754" s="50">
        <v>19380513</v>
      </c>
      <c r="N3754" s="52">
        <v>0.347591</v>
      </c>
      <c r="O3754" s="11">
        <v>0.400087</v>
      </c>
      <c r="P3754" s="50" t="b">
        <v>1</v>
      </c>
      <c r="Q3754" s="50">
        <v>19</v>
      </c>
      <c r="R3754" s="50">
        <v>19269704</v>
      </c>
      <c r="S3754" s="11">
        <v>0.0377875</v>
      </c>
      <c r="T3754" s="50">
        <v>7174</v>
      </c>
      <c r="U3754" s="52">
        <v>4.85911014626883e-8</v>
      </c>
      <c r="V3754" s="50" t="b">
        <v>1</v>
      </c>
      <c r="W3754" s="50" t="b">
        <v>1</v>
      </c>
      <c r="X3754" s="54">
        <v>456348</v>
      </c>
      <c r="Y3754" s="14">
        <f t="shared" si="58"/>
        <v>29.8336391362767</v>
      </c>
    </row>
    <row r="3755" ht="15.5" spans="1:25">
      <c r="A3755" s="50" t="s">
        <v>2960</v>
      </c>
      <c r="B3755" s="50" t="s">
        <v>26</v>
      </c>
      <c r="C3755" s="50" t="s">
        <v>548</v>
      </c>
      <c r="D3755" s="50" t="s">
        <v>28</v>
      </c>
      <c r="E3755" s="50" t="s">
        <v>34</v>
      </c>
      <c r="F3755" s="50" t="s">
        <v>28</v>
      </c>
      <c r="G3755" s="50" t="s">
        <v>34</v>
      </c>
      <c r="H3755" s="11">
        <v>0.110007</v>
      </c>
      <c r="I3755" s="11">
        <v>0.00304937</v>
      </c>
      <c r="J3755" s="11">
        <v>0.18474</v>
      </c>
      <c r="K3755" s="11">
        <v>0.166236</v>
      </c>
      <c r="L3755" s="50">
        <v>1</v>
      </c>
      <c r="M3755" s="50">
        <v>220980078</v>
      </c>
      <c r="N3755" s="52">
        <v>0.978505</v>
      </c>
      <c r="O3755" s="11">
        <v>0.11318</v>
      </c>
      <c r="P3755" s="50" t="b">
        <v>1</v>
      </c>
      <c r="Q3755" s="50">
        <v>1</v>
      </c>
      <c r="R3755" s="50">
        <v>220806736</v>
      </c>
      <c r="S3755" s="11">
        <v>0.021535</v>
      </c>
      <c r="T3755" s="50">
        <v>7174</v>
      </c>
      <c r="U3755" s="52">
        <v>3.33187384174918e-7</v>
      </c>
      <c r="V3755" s="50" t="b">
        <v>1</v>
      </c>
      <c r="W3755" s="50" t="b">
        <v>1</v>
      </c>
      <c r="X3755" s="54">
        <v>456348</v>
      </c>
      <c r="Y3755" s="14">
        <f t="shared" si="58"/>
        <v>26.0946147925022</v>
      </c>
    </row>
    <row r="3756" ht="15.5" spans="1:25">
      <c r="A3756" s="50" t="s">
        <v>2960</v>
      </c>
      <c r="B3756" s="50" t="s">
        <v>26</v>
      </c>
      <c r="C3756" s="50" t="s">
        <v>2965</v>
      </c>
      <c r="D3756" s="50" t="s">
        <v>29</v>
      </c>
      <c r="E3756" s="50" t="s">
        <v>34</v>
      </c>
      <c r="F3756" s="50" t="s">
        <v>29</v>
      </c>
      <c r="G3756" s="50" t="s">
        <v>34</v>
      </c>
      <c r="H3756" s="11">
        <v>-0.220277</v>
      </c>
      <c r="I3756" s="11">
        <v>-0.037508</v>
      </c>
      <c r="J3756" s="11">
        <v>0.0295769</v>
      </c>
      <c r="K3756" s="11">
        <v>0.0819943</v>
      </c>
      <c r="L3756" s="50">
        <v>4</v>
      </c>
      <c r="M3756" s="50">
        <v>100728750</v>
      </c>
      <c r="N3756" s="52">
        <v>0.80984</v>
      </c>
      <c r="O3756" s="11">
        <v>0.155873</v>
      </c>
      <c r="P3756" s="50" t="b">
        <v>1</v>
      </c>
      <c r="Q3756" s="50">
        <v>4</v>
      </c>
      <c r="R3756" s="50">
        <v>99807593</v>
      </c>
      <c r="S3756" s="11">
        <v>0.0496432</v>
      </c>
      <c r="T3756" s="50">
        <v>7174</v>
      </c>
      <c r="U3756" s="52">
        <v>9.24285735527906e-6</v>
      </c>
      <c r="V3756" s="50" t="b">
        <v>1</v>
      </c>
      <c r="W3756" s="50" t="b">
        <v>1</v>
      </c>
      <c r="X3756" s="54">
        <v>456348</v>
      </c>
      <c r="Y3756" s="14">
        <f t="shared" si="58"/>
        <v>19.6887783342505</v>
      </c>
    </row>
    <row r="3757" ht="15.5" spans="1:25">
      <c r="A3757" s="50" t="s">
        <v>2960</v>
      </c>
      <c r="B3757" s="50" t="s">
        <v>26</v>
      </c>
      <c r="C3757" s="50" t="s">
        <v>2956</v>
      </c>
      <c r="D3757" s="50" t="s">
        <v>28</v>
      </c>
      <c r="E3757" s="50" t="s">
        <v>31</v>
      </c>
      <c r="F3757" s="50" t="s">
        <v>28</v>
      </c>
      <c r="G3757" s="50" t="s">
        <v>31</v>
      </c>
      <c r="H3757" s="11">
        <v>-0.0829576</v>
      </c>
      <c r="I3757" s="11">
        <v>0.031146</v>
      </c>
      <c r="J3757" s="11">
        <v>0.27475</v>
      </c>
      <c r="K3757" s="11">
        <v>0.285242</v>
      </c>
      <c r="L3757" s="50">
        <v>14</v>
      </c>
      <c r="M3757" s="50">
        <v>95684801</v>
      </c>
      <c r="N3757" s="52">
        <v>0.745942</v>
      </c>
      <c r="O3757" s="11">
        <v>0.096131</v>
      </c>
      <c r="P3757" s="50" t="b">
        <v>1</v>
      </c>
      <c r="Q3757" s="50">
        <v>14</v>
      </c>
      <c r="R3757" s="50">
        <v>95218464</v>
      </c>
      <c r="S3757" s="11">
        <v>0.0187077</v>
      </c>
      <c r="T3757" s="50">
        <v>7174</v>
      </c>
      <c r="U3757" s="52">
        <v>9.35994176667356e-6</v>
      </c>
      <c r="V3757" s="50" t="b">
        <v>1</v>
      </c>
      <c r="W3757" s="50" t="b">
        <v>1</v>
      </c>
      <c r="X3757" s="54">
        <v>456348</v>
      </c>
      <c r="Y3757" s="14">
        <f t="shared" si="58"/>
        <v>19.6639863796066</v>
      </c>
    </row>
    <row r="3758" ht="15.5" spans="1:25">
      <c r="A3758" s="50" t="s">
        <v>2960</v>
      </c>
      <c r="B3758" s="50" t="s">
        <v>26</v>
      </c>
      <c r="C3758" s="50" t="s">
        <v>2966</v>
      </c>
      <c r="D3758" s="50" t="s">
        <v>28</v>
      </c>
      <c r="E3758" s="50" t="s">
        <v>31</v>
      </c>
      <c r="F3758" s="50" t="s">
        <v>28</v>
      </c>
      <c r="G3758" s="50" t="s">
        <v>31</v>
      </c>
      <c r="H3758" s="11">
        <v>-0.260677</v>
      </c>
      <c r="I3758" s="11">
        <v>-0.406642</v>
      </c>
      <c r="J3758" s="11">
        <v>0.0230619</v>
      </c>
      <c r="K3758" s="11">
        <v>0.0378691</v>
      </c>
      <c r="L3758" s="50">
        <v>11</v>
      </c>
      <c r="M3758" s="50">
        <v>45848147</v>
      </c>
      <c r="N3758" s="52">
        <v>0.0649962</v>
      </c>
      <c r="O3758" s="11">
        <v>0.220368</v>
      </c>
      <c r="P3758" s="50" t="b">
        <v>1</v>
      </c>
      <c r="Q3758" s="50">
        <v>11</v>
      </c>
      <c r="R3758" s="50">
        <v>45826596</v>
      </c>
      <c r="S3758" s="11">
        <v>0.0575779</v>
      </c>
      <c r="T3758" s="50">
        <v>7174</v>
      </c>
      <c r="U3758" s="52">
        <v>6.06433415586353e-6</v>
      </c>
      <c r="V3758" s="50" t="b">
        <v>1</v>
      </c>
      <c r="W3758" s="50" t="b">
        <v>1</v>
      </c>
      <c r="X3758" s="54">
        <v>456348</v>
      </c>
      <c r="Y3758" s="14">
        <f t="shared" si="58"/>
        <v>20.4971644901978</v>
      </c>
    </row>
    <row r="3759" ht="15.5" spans="1:25">
      <c r="A3759" s="50" t="s">
        <v>2960</v>
      </c>
      <c r="B3759" s="50" t="s">
        <v>26</v>
      </c>
      <c r="C3759" s="50" t="s">
        <v>2967</v>
      </c>
      <c r="D3759" s="50" t="s">
        <v>34</v>
      </c>
      <c r="E3759" s="50" t="s">
        <v>29</v>
      </c>
      <c r="F3759" s="50" t="s">
        <v>34</v>
      </c>
      <c r="G3759" s="50" t="s">
        <v>29</v>
      </c>
      <c r="H3759" s="11">
        <v>0.256964</v>
      </c>
      <c r="I3759" s="11">
        <v>0.129949</v>
      </c>
      <c r="J3759" s="11">
        <v>0.0217848</v>
      </c>
      <c r="K3759" s="11">
        <v>0.00785281</v>
      </c>
      <c r="L3759" s="50">
        <v>2</v>
      </c>
      <c r="M3759" s="50">
        <v>212926299</v>
      </c>
      <c r="N3759" s="52">
        <v>0.785812</v>
      </c>
      <c r="O3759" s="11">
        <v>0.47819</v>
      </c>
      <c r="P3759" s="50" t="b">
        <v>1</v>
      </c>
      <c r="Q3759" s="50">
        <v>2</v>
      </c>
      <c r="R3759" s="50">
        <v>212061574</v>
      </c>
      <c r="S3759" s="11">
        <v>0.0580645</v>
      </c>
      <c r="T3759" s="50">
        <v>7174</v>
      </c>
      <c r="U3759" s="52">
        <v>9.76217598428024e-6</v>
      </c>
      <c r="V3759" s="50" t="b">
        <v>1</v>
      </c>
      <c r="W3759" s="50" t="b">
        <v>1</v>
      </c>
      <c r="X3759" s="54">
        <v>456348</v>
      </c>
      <c r="Y3759" s="14">
        <f t="shared" si="58"/>
        <v>19.5849824550678</v>
      </c>
    </row>
    <row r="3760" ht="15.5" spans="1:25">
      <c r="A3760" s="50" t="s">
        <v>2960</v>
      </c>
      <c r="B3760" s="50" t="s">
        <v>26</v>
      </c>
      <c r="C3760" s="50" t="s">
        <v>560</v>
      </c>
      <c r="D3760" s="50" t="s">
        <v>31</v>
      </c>
      <c r="E3760" s="50" t="s">
        <v>28</v>
      </c>
      <c r="F3760" s="50" t="s">
        <v>31</v>
      </c>
      <c r="G3760" s="50" t="s">
        <v>28</v>
      </c>
      <c r="H3760" s="11">
        <v>-0.141228</v>
      </c>
      <c r="I3760" s="11">
        <v>-0.0330669</v>
      </c>
      <c r="J3760" s="11">
        <v>0.122045</v>
      </c>
      <c r="K3760" s="11">
        <v>0.128712</v>
      </c>
      <c r="L3760" s="50">
        <v>7</v>
      </c>
      <c r="M3760" s="50">
        <v>73012785</v>
      </c>
      <c r="N3760" s="52">
        <v>0.791882</v>
      </c>
      <c r="O3760" s="11">
        <v>0.125316</v>
      </c>
      <c r="P3760" s="50" t="b">
        <v>1</v>
      </c>
      <c r="Q3760" s="50">
        <v>7</v>
      </c>
      <c r="R3760" s="50">
        <v>73598455</v>
      </c>
      <c r="S3760" s="11">
        <v>0.0253734</v>
      </c>
      <c r="T3760" s="50">
        <v>7174</v>
      </c>
      <c r="U3760" s="52">
        <v>2.69794528841362e-8</v>
      </c>
      <c r="V3760" s="50" t="b">
        <v>1</v>
      </c>
      <c r="W3760" s="50" t="b">
        <v>1</v>
      </c>
      <c r="X3760" s="54">
        <v>456348</v>
      </c>
      <c r="Y3760" s="14">
        <f t="shared" si="58"/>
        <v>30.9802049025465</v>
      </c>
    </row>
    <row r="3761" ht="15.5" spans="1:25">
      <c r="A3761" s="50" t="s">
        <v>2960</v>
      </c>
      <c r="B3761" s="50" t="s">
        <v>26</v>
      </c>
      <c r="C3761" s="50" t="s">
        <v>2860</v>
      </c>
      <c r="D3761" s="50" t="s">
        <v>28</v>
      </c>
      <c r="E3761" s="50" t="s">
        <v>34</v>
      </c>
      <c r="F3761" s="50" t="s">
        <v>28</v>
      </c>
      <c r="G3761" s="50" t="s">
        <v>34</v>
      </c>
      <c r="H3761" s="11">
        <v>-0.465631</v>
      </c>
      <c r="I3761" s="11">
        <v>-0.50879</v>
      </c>
      <c r="J3761" s="11">
        <v>0.00813879</v>
      </c>
      <c r="K3761" s="11">
        <v>0.0142649</v>
      </c>
      <c r="L3761" s="50">
        <v>6</v>
      </c>
      <c r="M3761" s="50">
        <v>49090758</v>
      </c>
      <c r="N3761" s="52">
        <v>0.152457</v>
      </c>
      <c r="O3761" s="11">
        <v>0.355571</v>
      </c>
      <c r="P3761" s="50" t="b">
        <v>1</v>
      </c>
      <c r="Q3761" s="50">
        <v>6</v>
      </c>
      <c r="R3761" s="50">
        <v>49123122</v>
      </c>
      <c r="S3761" s="11">
        <v>0.0956588</v>
      </c>
      <c r="T3761" s="50">
        <v>7174</v>
      </c>
      <c r="U3761" s="52">
        <v>1.15261118907292e-6</v>
      </c>
      <c r="V3761" s="50" t="b">
        <v>1</v>
      </c>
      <c r="W3761" s="50" t="b">
        <v>1</v>
      </c>
      <c r="X3761" s="54">
        <v>456348</v>
      </c>
      <c r="Y3761" s="14">
        <f t="shared" si="58"/>
        <v>23.6937562110947</v>
      </c>
    </row>
    <row r="3762" ht="15.5" spans="1:25">
      <c r="A3762" s="50" t="s">
        <v>2960</v>
      </c>
      <c r="B3762" s="50" t="s">
        <v>26</v>
      </c>
      <c r="C3762" s="50" t="s">
        <v>2350</v>
      </c>
      <c r="D3762" s="50" t="s">
        <v>29</v>
      </c>
      <c r="E3762" s="50" t="s">
        <v>34</v>
      </c>
      <c r="F3762" s="50" t="s">
        <v>29</v>
      </c>
      <c r="G3762" s="50" t="s">
        <v>34</v>
      </c>
      <c r="H3762" s="11">
        <v>0.0784327</v>
      </c>
      <c r="I3762" s="11">
        <v>-0.155044</v>
      </c>
      <c r="J3762" s="11">
        <v>0.373208</v>
      </c>
      <c r="K3762" s="11">
        <v>0.299683</v>
      </c>
      <c r="L3762" s="50">
        <v>6</v>
      </c>
      <c r="M3762" s="50">
        <v>64887066</v>
      </c>
      <c r="N3762" s="52">
        <v>0.0932467</v>
      </c>
      <c r="O3762" s="11">
        <v>0.0923698</v>
      </c>
      <c r="P3762" s="50" t="b">
        <v>1</v>
      </c>
      <c r="Q3762" s="50">
        <v>6</v>
      </c>
      <c r="R3762" s="50">
        <v>64177173</v>
      </c>
      <c r="S3762" s="11">
        <v>0.0172087</v>
      </c>
      <c r="T3762" s="50">
        <v>7174</v>
      </c>
      <c r="U3762" s="52">
        <v>5.25216028821849e-6</v>
      </c>
      <c r="V3762" s="50" t="b">
        <v>1</v>
      </c>
      <c r="W3762" s="50" t="b">
        <v>1</v>
      </c>
      <c r="X3762" s="54">
        <v>456348</v>
      </c>
      <c r="Y3762" s="14">
        <f t="shared" si="58"/>
        <v>20.7729513524356</v>
      </c>
    </row>
    <row r="3763" ht="15.5" spans="1:25">
      <c r="A3763" s="50" t="s">
        <v>2960</v>
      </c>
      <c r="B3763" s="50" t="s">
        <v>26</v>
      </c>
      <c r="C3763" s="50" t="s">
        <v>390</v>
      </c>
      <c r="D3763" s="50" t="s">
        <v>34</v>
      </c>
      <c r="E3763" s="50" t="s">
        <v>31</v>
      </c>
      <c r="F3763" s="50" t="s">
        <v>34</v>
      </c>
      <c r="G3763" s="50" t="s">
        <v>31</v>
      </c>
      <c r="H3763" s="11">
        <v>-0.284469</v>
      </c>
      <c r="I3763" s="11">
        <v>-0.296596</v>
      </c>
      <c r="J3763" s="11">
        <v>0.848991</v>
      </c>
      <c r="K3763" s="11">
        <v>0.867085</v>
      </c>
      <c r="L3763" s="50">
        <v>11</v>
      </c>
      <c r="M3763" s="50">
        <v>116648917</v>
      </c>
      <c r="N3763" s="52">
        <v>0.0170597</v>
      </c>
      <c r="O3763" s="11">
        <v>0.124337</v>
      </c>
      <c r="P3763" s="50" t="b">
        <v>1</v>
      </c>
      <c r="Q3763" s="50">
        <v>11</v>
      </c>
      <c r="R3763" s="50">
        <v>116778201</v>
      </c>
      <c r="S3763" s="11">
        <v>0.0229562</v>
      </c>
      <c r="T3763" s="50">
        <v>7174</v>
      </c>
      <c r="U3763" s="52">
        <v>6.52661346068472e-35</v>
      </c>
      <c r="V3763" s="50" t="b">
        <v>1</v>
      </c>
      <c r="W3763" s="50" t="b">
        <v>1</v>
      </c>
      <c r="X3763" s="54">
        <v>456348</v>
      </c>
      <c r="Y3763" s="14">
        <f t="shared" si="58"/>
        <v>153.55709680447</v>
      </c>
    </row>
    <row r="3764" ht="15.5" spans="1:25">
      <c r="A3764" s="50" t="s">
        <v>2968</v>
      </c>
      <c r="B3764" s="50" t="s">
        <v>26</v>
      </c>
      <c r="C3764" s="50" t="s">
        <v>2850</v>
      </c>
      <c r="D3764" s="50" t="s">
        <v>28</v>
      </c>
      <c r="E3764" s="50" t="s">
        <v>34</v>
      </c>
      <c r="F3764" s="50" t="s">
        <v>28</v>
      </c>
      <c r="G3764" s="50" t="s">
        <v>34</v>
      </c>
      <c r="H3764" s="11">
        <v>-0.11177</v>
      </c>
      <c r="I3764" s="11">
        <v>-0.181689</v>
      </c>
      <c r="J3764" s="11">
        <v>0.278826</v>
      </c>
      <c r="K3764" s="11">
        <v>0.313095</v>
      </c>
      <c r="L3764" s="50">
        <v>8</v>
      </c>
      <c r="M3764" s="50">
        <v>19827848</v>
      </c>
      <c r="N3764" s="52">
        <v>0.0457593</v>
      </c>
      <c r="O3764" s="11">
        <v>0.0909531</v>
      </c>
      <c r="P3764" s="50" t="b">
        <v>1</v>
      </c>
      <c r="Q3764" s="50">
        <v>8</v>
      </c>
      <c r="R3764" s="50">
        <v>19970337</v>
      </c>
      <c r="S3764" s="11">
        <v>0.0184925</v>
      </c>
      <c r="T3764" s="50">
        <v>7172</v>
      </c>
      <c r="U3764" s="52">
        <v>1.57555002055997e-9</v>
      </c>
      <c r="V3764" s="50" t="b">
        <v>1</v>
      </c>
      <c r="W3764" s="50" t="b">
        <v>1</v>
      </c>
      <c r="X3764" s="54">
        <v>456348</v>
      </c>
      <c r="Y3764" s="14">
        <f t="shared" si="58"/>
        <v>36.5308053868138</v>
      </c>
    </row>
    <row r="3765" ht="15.5" spans="1:25">
      <c r="A3765" s="50" t="s">
        <v>2968</v>
      </c>
      <c r="B3765" s="50" t="s">
        <v>26</v>
      </c>
      <c r="C3765" s="50" t="s">
        <v>408</v>
      </c>
      <c r="D3765" s="50" t="s">
        <v>29</v>
      </c>
      <c r="E3765" s="50" t="s">
        <v>34</v>
      </c>
      <c r="F3765" s="50" t="s">
        <v>29</v>
      </c>
      <c r="G3765" s="50" t="s">
        <v>34</v>
      </c>
      <c r="H3765" s="11">
        <v>0.0904263</v>
      </c>
      <c r="I3765" s="11">
        <v>0.0751059</v>
      </c>
      <c r="J3765" s="11">
        <v>0.727594</v>
      </c>
      <c r="K3765" s="11">
        <v>0.794123</v>
      </c>
      <c r="L3765" s="50">
        <v>2</v>
      </c>
      <c r="M3765" s="50">
        <v>21225281</v>
      </c>
      <c r="N3765" s="52">
        <v>0.471338</v>
      </c>
      <c r="O3765" s="11">
        <v>0.10427</v>
      </c>
      <c r="P3765" s="50" t="b">
        <v>1</v>
      </c>
      <c r="Q3765" s="50">
        <v>2</v>
      </c>
      <c r="R3765" s="50">
        <v>21002409</v>
      </c>
      <c r="S3765" s="11">
        <v>0.0186236</v>
      </c>
      <c r="T3765" s="50">
        <v>7172</v>
      </c>
      <c r="U3765" s="52">
        <v>1.22454256627591e-6</v>
      </c>
      <c r="V3765" s="50" t="b">
        <v>1</v>
      </c>
      <c r="W3765" s="50" t="b">
        <v>1</v>
      </c>
      <c r="X3765" s="54">
        <v>456348</v>
      </c>
      <c r="Y3765" s="14">
        <f t="shared" si="58"/>
        <v>23.5755727085407</v>
      </c>
    </row>
    <row r="3766" ht="15.5" spans="1:25">
      <c r="A3766" s="50" t="s">
        <v>2968</v>
      </c>
      <c r="B3766" s="50" t="s">
        <v>26</v>
      </c>
      <c r="C3766" s="50" t="s">
        <v>940</v>
      </c>
      <c r="D3766" s="50" t="s">
        <v>29</v>
      </c>
      <c r="E3766" s="50" t="s">
        <v>34</v>
      </c>
      <c r="F3766" s="50" t="s">
        <v>29</v>
      </c>
      <c r="G3766" s="50" t="s">
        <v>34</v>
      </c>
      <c r="H3766" s="11">
        <v>-0.0943102</v>
      </c>
      <c r="I3766" s="11">
        <v>-0.217386</v>
      </c>
      <c r="J3766" s="11">
        <v>0.77689</v>
      </c>
      <c r="K3766" s="11">
        <v>0.804609</v>
      </c>
      <c r="L3766" s="50">
        <v>1</v>
      </c>
      <c r="M3766" s="50">
        <v>230303150</v>
      </c>
      <c r="N3766" s="52">
        <v>0.0419575</v>
      </c>
      <c r="O3766" s="11">
        <v>0.106879</v>
      </c>
      <c r="P3766" s="50" t="b">
        <v>1</v>
      </c>
      <c r="Q3766" s="50">
        <v>1</v>
      </c>
      <c r="R3766" s="50">
        <v>230167404</v>
      </c>
      <c r="S3766" s="11">
        <v>0.0199436</v>
      </c>
      <c r="T3766" s="50">
        <v>7172</v>
      </c>
      <c r="U3766" s="52">
        <v>2.29796714002721e-6</v>
      </c>
      <c r="V3766" s="50" t="b">
        <v>1</v>
      </c>
      <c r="W3766" s="50" t="b">
        <v>1</v>
      </c>
      <c r="X3766" s="54">
        <v>456348</v>
      </c>
      <c r="Y3766" s="14">
        <f t="shared" si="58"/>
        <v>22.3619782862383</v>
      </c>
    </row>
    <row r="3767" ht="15.5" spans="1:25">
      <c r="A3767" s="50" t="s">
        <v>2968</v>
      </c>
      <c r="B3767" s="50" t="s">
        <v>26</v>
      </c>
      <c r="C3767" s="50" t="s">
        <v>453</v>
      </c>
      <c r="D3767" s="50" t="s">
        <v>31</v>
      </c>
      <c r="E3767" s="50" t="s">
        <v>28</v>
      </c>
      <c r="F3767" s="50" t="s">
        <v>31</v>
      </c>
      <c r="G3767" s="50" t="s">
        <v>28</v>
      </c>
      <c r="H3767" s="11">
        <v>0.240864</v>
      </c>
      <c r="I3767" s="11">
        <v>0.0878728</v>
      </c>
      <c r="J3767" s="11">
        <v>0.025886</v>
      </c>
      <c r="K3767" s="11">
        <v>0.0544216</v>
      </c>
      <c r="L3767" s="50">
        <v>9</v>
      </c>
      <c r="M3767" s="50">
        <v>135345889</v>
      </c>
      <c r="N3767" s="52">
        <v>0.638739</v>
      </c>
      <c r="O3767" s="11">
        <v>0.187177</v>
      </c>
      <c r="P3767" s="50" t="b">
        <v>1</v>
      </c>
      <c r="Q3767" s="50">
        <v>9</v>
      </c>
      <c r="R3767" s="50">
        <v>132470502</v>
      </c>
      <c r="S3767" s="11">
        <v>0.054493</v>
      </c>
      <c r="T3767" s="50">
        <v>7172</v>
      </c>
      <c r="U3767" s="52">
        <v>9.99537317454391e-6</v>
      </c>
      <c r="V3767" s="50" t="b">
        <v>1</v>
      </c>
      <c r="W3767" s="50" t="b">
        <v>1</v>
      </c>
      <c r="X3767" s="54">
        <v>456348</v>
      </c>
      <c r="Y3767" s="14">
        <f t="shared" si="58"/>
        <v>19.5372013882119</v>
      </c>
    </row>
    <row r="3768" ht="15.5" spans="1:25">
      <c r="A3768" s="50" t="s">
        <v>2968</v>
      </c>
      <c r="B3768" s="50" t="s">
        <v>26</v>
      </c>
      <c r="C3768" s="50" t="s">
        <v>2961</v>
      </c>
      <c r="D3768" s="50" t="s">
        <v>34</v>
      </c>
      <c r="E3768" s="50" t="s">
        <v>31</v>
      </c>
      <c r="F3768" s="50" t="s">
        <v>34</v>
      </c>
      <c r="G3768" s="50" t="s">
        <v>31</v>
      </c>
      <c r="H3768" s="11">
        <v>0.142108</v>
      </c>
      <c r="I3768" s="11">
        <v>-0.0304964</v>
      </c>
      <c r="J3768" s="11">
        <v>0.0779797</v>
      </c>
      <c r="K3768" s="11">
        <v>0.103208</v>
      </c>
      <c r="L3768" s="50">
        <v>19</v>
      </c>
      <c r="M3768" s="50">
        <v>33626721</v>
      </c>
      <c r="N3768" s="52">
        <v>0.82857</v>
      </c>
      <c r="O3768" s="11">
        <v>0.140837</v>
      </c>
      <c r="P3768" s="50" t="b">
        <v>1</v>
      </c>
      <c r="Q3768" s="50">
        <v>19</v>
      </c>
      <c r="R3768" s="50">
        <v>33135815</v>
      </c>
      <c r="S3768" s="11">
        <v>0.0310946</v>
      </c>
      <c r="T3768" s="50">
        <v>7172</v>
      </c>
      <c r="U3768" s="52">
        <v>4.9500747341411e-6</v>
      </c>
      <c r="V3768" s="50" t="b">
        <v>1</v>
      </c>
      <c r="W3768" s="50" t="b">
        <v>1</v>
      </c>
      <c r="X3768" s="54">
        <v>456348</v>
      </c>
      <c r="Y3768" s="14">
        <f t="shared" si="58"/>
        <v>20.8865690343927</v>
      </c>
    </row>
    <row r="3769" ht="15.5" spans="1:25">
      <c r="A3769" s="50" t="s">
        <v>2968</v>
      </c>
      <c r="B3769" s="50" t="s">
        <v>26</v>
      </c>
      <c r="C3769" s="50" t="s">
        <v>2862</v>
      </c>
      <c r="D3769" s="50" t="s">
        <v>29</v>
      </c>
      <c r="E3769" s="50" t="s">
        <v>31</v>
      </c>
      <c r="F3769" s="50" t="s">
        <v>29</v>
      </c>
      <c r="G3769" s="50" t="s">
        <v>31</v>
      </c>
      <c r="H3769" s="11">
        <v>-0.174469</v>
      </c>
      <c r="I3769" s="11">
        <v>-0.108363</v>
      </c>
      <c r="J3769" s="11">
        <v>0.0497938</v>
      </c>
      <c r="K3769" s="11">
        <v>0.0457131</v>
      </c>
      <c r="L3769" s="50">
        <v>3</v>
      </c>
      <c r="M3769" s="50">
        <v>87229633</v>
      </c>
      <c r="N3769" s="52">
        <v>0.593437</v>
      </c>
      <c r="O3769" s="11">
        <v>0.20298</v>
      </c>
      <c r="P3769" s="50" t="b">
        <v>1</v>
      </c>
      <c r="Q3769" s="50">
        <v>3</v>
      </c>
      <c r="R3769" s="50">
        <v>87180483</v>
      </c>
      <c r="S3769" s="11">
        <v>0.0391437</v>
      </c>
      <c r="T3769" s="50">
        <v>7172</v>
      </c>
      <c r="U3769" s="52">
        <v>8.42726666995873e-6</v>
      </c>
      <c r="V3769" s="50" t="b">
        <v>1</v>
      </c>
      <c r="W3769" s="50" t="b">
        <v>1</v>
      </c>
      <c r="X3769" s="54">
        <v>456348</v>
      </c>
      <c r="Y3769" s="14">
        <f t="shared" si="58"/>
        <v>19.866108134379</v>
      </c>
    </row>
    <row r="3770" ht="15.5" spans="1:25">
      <c r="A3770" s="50" t="s">
        <v>2968</v>
      </c>
      <c r="B3770" s="50" t="s">
        <v>26</v>
      </c>
      <c r="C3770" s="50" t="s">
        <v>2864</v>
      </c>
      <c r="D3770" s="50" t="s">
        <v>31</v>
      </c>
      <c r="E3770" s="50" t="s">
        <v>28</v>
      </c>
      <c r="F3770" s="50" t="s">
        <v>31</v>
      </c>
      <c r="G3770" s="50" t="s">
        <v>28</v>
      </c>
      <c r="H3770" s="11">
        <v>-0.0983944</v>
      </c>
      <c r="I3770" s="11">
        <v>-0.146555</v>
      </c>
      <c r="J3770" s="11">
        <v>0.200404</v>
      </c>
      <c r="K3770" s="11">
        <v>0.204822</v>
      </c>
      <c r="L3770" s="50">
        <v>8</v>
      </c>
      <c r="M3770" s="50">
        <v>714450</v>
      </c>
      <c r="N3770" s="52">
        <v>0.161983</v>
      </c>
      <c r="O3770" s="11">
        <v>0.1048</v>
      </c>
      <c r="P3770" s="50" t="b">
        <v>1</v>
      </c>
      <c r="Q3770" s="50">
        <v>8</v>
      </c>
      <c r="R3770" s="50">
        <v>764450</v>
      </c>
      <c r="S3770" s="11">
        <v>0.0210648</v>
      </c>
      <c r="T3770" s="50">
        <v>7172</v>
      </c>
      <c r="U3770" s="52">
        <v>3.04891080088845e-6</v>
      </c>
      <c r="V3770" s="50" t="b">
        <v>1</v>
      </c>
      <c r="W3770" s="50" t="b">
        <v>1</v>
      </c>
      <c r="X3770" s="54">
        <v>456348</v>
      </c>
      <c r="Y3770" s="14">
        <f t="shared" si="58"/>
        <v>21.8185599582125</v>
      </c>
    </row>
    <row r="3771" ht="15.5" spans="1:25">
      <c r="A3771" s="50" t="s">
        <v>2968</v>
      </c>
      <c r="B3771" s="50" t="s">
        <v>26</v>
      </c>
      <c r="C3771" s="50" t="s">
        <v>113</v>
      </c>
      <c r="D3771" s="50" t="s">
        <v>34</v>
      </c>
      <c r="E3771" s="50" t="s">
        <v>29</v>
      </c>
      <c r="F3771" s="50" t="s">
        <v>34</v>
      </c>
      <c r="G3771" s="50" t="s">
        <v>29</v>
      </c>
      <c r="H3771" s="11">
        <v>-0.153998</v>
      </c>
      <c r="I3771" s="11">
        <v>-0.0127514</v>
      </c>
      <c r="J3771" s="11">
        <v>0.650878</v>
      </c>
      <c r="K3771" s="11">
        <v>0.605234</v>
      </c>
      <c r="L3771" s="50">
        <v>2</v>
      </c>
      <c r="M3771" s="50">
        <v>27730940</v>
      </c>
      <c r="N3771" s="52">
        <v>0.882454</v>
      </c>
      <c r="O3771" s="11">
        <v>0.0862397</v>
      </c>
      <c r="P3771" s="50" t="b">
        <v>1</v>
      </c>
      <c r="Q3771" s="50">
        <v>2</v>
      </c>
      <c r="R3771" s="50">
        <v>27508073</v>
      </c>
      <c r="S3771" s="11">
        <v>0.0173861</v>
      </c>
      <c r="T3771" s="50">
        <v>7172</v>
      </c>
      <c r="U3771" s="52">
        <v>1.01416456348407e-18</v>
      </c>
      <c r="V3771" s="50" t="b">
        <v>1</v>
      </c>
      <c r="W3771" s="50" t="b">
        <v>1</v>
      </c>
      <c r="X3771" s="54">
        <v>456348</v>
      </c>
      <c r="Y3771" s="14">
        <f t="shared" si="58"/>
        <v>78.4559372158754</v>
      </c>
    </row>
    <row r="3772" ht="15.5" spans="1:25">
      <c r="A3772" s="50" t="s">
        <v>2968</v>
      </c>
      <c r="B3772" s="50" t="s">
        <v>26</v>
      </c>
      <c r="C3772" s="50" t="s">
        <v>2962</v>
      </c>
      <c r="D3772" s="50" t="s">
        <v>28</v>
      </c>
      <c r="E3772" s="50" t="s">
        <v>31</v>
      </c>
      <c r="F3772" s="50" t="s">
        <v>28</v>
      </c>
      <c r="G3772" s="50" t="s">
        <v>31</v>
      </c>
      <c r="H3772" s="11">
        <v>0.093106</v>
      </c>
      <c r="I3772" s="11">
        <v>0.0867374</v>
      </c>
      <c r="J3772" s="11">
        <v>0.197492</v>
      </c>
      <c r="K3772" s="11">
        <v>0.118868</v>
      </c>
      <c r="L3772" s="50">
        <v>8</v>
      </c>
      <c r="M3772" s="50">
        <v>60002813</v>
      </c>
      <c r="N3772" s="52">
        <v>0.506224</v>
      </c>
      <c r="O3772" s="11">
        <v>0.130485</v>
      </c>
      <c r="P3772" s="50" t="b">
        <v>1</v>
      </c>
      <c r="Q3772" s="50">
        <v>8</v>
      </c>
      <c r="R3772" s="50">
        <v>59090254</v>
      </c>
      <c r="S3772" s="11">
        <v>0.020817</v>
      </c>
      <c r="T3772" s="50">
        <v>7172</v>
      </c>
      <c r="U3772" s="52">
        <v>7.84004142582856e-6</v>
      </c>
      <c r="V3772" s="50" t="b">
        <v>1</v>
      </c>
      <c r="W3772" s="50" t="b">
        <v>1</v>
      </c>
      <c r="X3772" s="54">
        <v>456348</v>
      </c>
      <c r="Y3772" s="14">
        <f t="shared" si="58"/>
        <v>20.0041016875489</v>
      </c>
    </row>
    <row r="3773" ht="15.5" spans="1:25">
      <c r="A3773" s="50" t="s">
        <v>2968</v>
      </c>
      <c r="B3773" s="50" t="s">
        <v>26</v>
      </c>
      <c r="C3773" s="50" t="s">
        <v>2964</v>
      </c>
      <c r="D3773" s="50" t="s">
        <v>34</v>
      </c>
      <c r="E3773" s="50" t="s">
        <v>28</v>
      </c>
      <c r="F3773" s="50" t="s">
        <v>34</v>
      </c>
      <c r="G3773" s="50" t="s">
        <v>28</v>
      </c>
      <c r="H3773" s="11">
        <v>0.170524</v>
      </c>
      <c r="I3773" s="11">
        <v>-0.156359</v>
      </c>
      <c r="J3773" s="11">
        <v>0.0548061</v>
      </c>
      <c r="K3773" s="11">
        <v>0.0701083</v>
      </c>
      <c r="L3773" s="50">
        <v>10</v>
      </c>
      <c r="M3773" s="50">
        <v>103726221</v>
      </c>
      <c r="N3773" s="52">
        <v>0.342686</v>
      </c>
      <c r="O3773" s="11">
        <v>0.164784</v>
      </c>
      <c r="P3773" s="50" t="b">
        <v>1</v>
      </c>
      <c r="Q3773" s="50">
        <v>10</v>
      </c>
      <c r="R3773" s="50">
        <v>101966464</v>
      </c>
      <c r="S3773" s="11">
        <v>0.0361631</v>
      </c>
      <c r="T3773" s="50">
        <v>7172</v>
      </c>
      <c r="U3773" s="52">
        <v>2.45662152637299e-6</v>
      </c>
      <c r="V3773" s="50" t="b">
        <v>1</v>
      </c>
      <c r="W3773" s="50" t="b">
        <v>1</v>
      </c>
      <c r="X3773" s="54">
        <v>456348</v>
      </c>
      <c r="Y3773" s="14">
        <f t="shared" si="58"/>
        <v>22.235132314725</v>
      </c>
    </row>
    <row r="3774" ht="15.5" spans="1:25">
      <c r="A3774" s="50" t="s">
        <v>2968</v>
      </c>
      <c r="B3774" s="50" t="s">
        <v>26</v>
      </c>
      <c r="C3774" s="50" t="s">
        <v>2969</v>
      </c>
      <c r="D3774" s="50" t="s">
        <v>28</v>
      </c>
      <c r="E3774" s="50" t="s">
        <v>31</v>
      </c>
      <c r="F3774" s="50" t="s">
        <v>28</v>
      </c>
      <c r="G3774" s="50" t="s">
        <v>31</v>
      </c>
      <c r="H3774" s="11">
        <v>0.177834</v>
      </c>
      <c r="I3774" s="11">
        <v>-0.0719778</v>
      </c>
      <c r="J3774" s="11">
        <v>0.0489554</v>
      </c>
      <c r="K3774" s="11">
        <v>0.0294411</v>
      </c>
      <c r="L3774" s="50">
        <v>19</v>
      </c>
      <c r="M3774" s="50">
        <v>17486030</v>
      </c>
      <c r="N3774" s="52">
        <v>0.775282</v>
      </c>
      <c r="O3774" s="11">
        <v>0.252136</v>
      </c>
      <c r="P3774" s="50" t="b">
        <v>1</v>
      </c>
      <c r="Q3774" s="50">
        <v>19</v>
      </c>
      <c r="R3774" s="50">
        <v>17375221</v>
      </c>
      <c r="S3774" s="11">
        <v>0.0396578</v>
      </c>
      <c r="T3774" s="50">
        <v>7172</v>
      </c>
      <c r="U3774" s="52">
        <v>7.42488685307885e-6</v>
      </c>
      <c r="V3774" s="50" t="b">
        <v>1</v>
      </c>
      <c r="W3774" s="50" t="b">
        <v>1</v>
      </c>
      <c r="X3774" s="54">
        <v>456348</v>
      </c>
      <c r="Y3774" s="14">
        <f t="shared" si="58"/>
        <v>20.1081611837505</v>
      </c>
    </row>
    <row r="3775" ht="15.5" spans="1:25">
      <c r="A3775" s="50" t="s">
        <v>2968</v>
      </c>
      <c r="B3775" s="50" t="s">
        <v>26</v>
      </c>
      <c r="C3775" s="50" t="s">
        <v>2952</v>
      </c>
      <c r="D3775" s="50" t="s">
        <v>34</v>
      </c>
      <c r="E3775" s="50" t="s">
        <v>29</v>
      </c>
      <c r="F3775" s="50" t="s">
        <v>34</v>
      </c>
      <c r="G3775" s="50" t="s">
        <v>29</v>
      </c>
      <c r="H3775" s="11">
        <v>0.157442</v>
      </c>
      <c r="I3775" s="11">
        <v>0.152638</v>
      </c>
      <c r="J3775" s="11">
        <v>0.0681575</v>
      </c>
      <c r="K3775" s="11">
        <v>0.00461851</v>
      </c>
      <c r="L3775" s="50">
        <v>6</v>
      </c>
      <c r="M3775" s="50">
        <v>155237379</v>
      </c>
      <c r="N3775" s="52">
        <v>0.806145</v>
      </c>
      <c r="O3775" s="11">
        <v>0.621992</v>
      </c>
      <c r="P3775" s="50" t="b">
        <v>1</v>
      </c>
      <c r="Q3775" s="50">
        <v>6</v>
      </c>
      <c r="R3775" s="50">
        <v>154916245</v>
      </c>
      <c r="S3775" s="11">
        <v>0.0336126</v>
      </c>
      <c r="T3775" s="50">
        <v>7172</v>
      </c>
      <c r="U3775" s="52">
        <v>2.86255047714746e-6</v>
      </c>
      <c r="V3775" s="50" t="b">
        <v>1</v>
      </c>
      <c r="W3775" s="50" t="b">
        <v>1</v>
      </c>
      <c r="X3775" s="54">
        <v>456348</v>
      </c>
      <c r="Y3775" s="14">
        <f t="shared" si="58"/>
        <v>21.9400180951329</v>
      </c>
    </row>
    <row r="3776" ht="15.5" spans="1:25">
      <c r="A3776" s="50" t="s">
        <v>2968</v>
      </c>
      <c r="B3776" s="50" t="s">
        <v>26</v>
      </c>
      <c r="C3776" s="50" t="s">
        <v>523</v>
      </c>
      <c r="D3776" s="50" t="s">
        <v>29</v>
      </c>
      <c r="E3776" s="50" t="s">
        <v>34</v>
      </c>
      <c r="F3776" s="50" t="s">
        <v>29</v>
      </c>
      <c r="G3776" s="50" t="s">
        <v>34</v>
      </c>
      <c r="H3776" s="11">
        <v>0.094034</v>
      </c>
      <c r="I3776" s="11">
        <v>0.153058</v>
      </c>
      <c r="J3776" s="11">
        <v>0.223336</v>
      </c>
      <c r="K3776" s="11">
        <v>0.214755</v>
      </c>
      <c r="L3776" s="50">
        <v>19</v>
      </c>
      <c r="M3776" s="50">
        <v>45396219</v>
      </c>
      <c r="N3776" s="52">
        <v>0.135861</v>
      </c>
      <c r="O3776" s="11">
        <v>0.102628</v>
      </c>
      <c r="P3776" s="50" t="b">
        <v>1</v>
      </c>
      <c r="Q3776" s="50">
        <v>19</v>
      </c>
      <c r="R3776" s="50">
        <v>44892962</v>
      </c>
      <c r="S3776" s="11">
        <v>0.0200928</v>
      </c>
      <c r="T3776" s="50">
        <v>7172</v>
      </c>
      <c r="U3776" s="52">
        <v>2.91998227270007e-6</v>
      </c>
      <c r="V3776" s="50" t="b">
        <v>1</v>
      </c>
      <c r="W3776" s="50" t="b">
        <v>1</v>
      </c>
      <c r="X3776" s="54">
        <v>456348</v>
      </c>
      <c r="Y3776" s="14">
        <f t="shared" si="58"/>
        <v>21.9022583853221</v>
      </c>
    </row>
    <row r="3777" ht="15.5" spans="1:25">
      <c r="A3777" s="50" t="s">
        <v>2968</v>
      </c>
      <c r="B3777" s="50" t="s">
        <v>26</v>
      </c>
      <c r="C3777" s="50" t="s">
        <v>524</v>
      </c>
      <c r="D3777" s="50" t="s">
        <v>29</v>
      </c>
      <c r="E3777" s="50" t="s">
        <v>34</v>
      </c>
      <c r="F3777" s="50" t="s">
        <v>29</v>
      </c>
      <c r="G3777" s="50" t="s">
        <v>34</v>
      </c>
      <c r="H3777" s="11">
        <v>0.109946</v>
      </c>
      <c r="I3777" s="11">
        <v>0.00561179</v>
      </c>
      <c r="J3777" s="11">
        <v>0.151717</v>
      </c>
      <c r="K3777" s="11">
        <v>0.151086</v>
      </c>
      <c r="L3777" s="50">
        <v>1</v>
      </c>
      <c r="M3777" s="50">
        <v>220978645</v>
      </c>
      <c r="N3777" s="52">
        <v>0.961898</v>
      </c>
      <c r="O3777" s="11">
        <v>0.11747</v>
      </c>
      <c r="P3777" s="50" t="b">
        <v>1</v>
      </c>
      <c r="Q3777" s="50">
        <v>1</v>
      </c>
      <c r="R3777" s="50">
        <v>220805303</v>
      </c>
      <c r="S3777" s="11">
        <v>0.0233729</v>
      </c>
      <c r="T3777" s="50">
        <v>7172</v>
      </c>
      <c r="U3777" s="52">
        <v>2.59705027453186e-6</v>
      </c>
      <c r="V3777" s="50" t="b">
        <v>1</v>
      </c>
      <c r="W3777" s="50" t="b">
        <v>1</v>
      </c>
      <c r="X3777" s="54">
        <v>456348</v>
      </c>
      <c r="Y3777" s="14">
        <f t="shared" si="58"/>
        <v>22.1275670539057</v>
      </c>
    </row>
    <row r="3778" ht="15.5" spans="1:25">
      <c r="A3778" s="50" t="s">
        <v>2968</v>
      </c>
      <c r="B3778" s="50" t="s">
        <v>26</v>
      </c>
      <c r="C3778" s="50" t="s">
        <v>37</v>
      </c>
      <c r="D3778" s="50" t="s">
        <v>31</v>
      </c>
      <c r="E3778" s="50" t="s">
        <v>28</v>
      </c>
      <c r="F3778" s="50" t="s">
        <v>31</v>
      </c>
      <c r="G3778" s="50" t="s">
        <v>28</v>
      </c>
      <c r="H3778" s="11">
        <v>-0.241485</v>
      </c>
      <c r="I3778" s="11">
        <v>-0.37579</v>
      </c>
      <c r="J3778" s="11">
        <v>0.0535314</v>
      </c>
      <c r="K3778" s="11">
        <v>0.0111863</v>
      </c>
      <c r="L3778" s="50">
        <v>19</v>
      </c>
      <c r="M3778" s="50">
        <v>19380513</v>
      </c>
      <c r="N3778" s="52">
        <v>0.347591</v>
      </c>
      <c r="O3778" s="11">
        <v>0.400087</v>
      </c>
      <c r="P3778" s="50" t="b">
        <v>1</v>
      </c>
      <c r="Q3778" s="50">
        <v>19</v>
      </c>
      <c r="R3778" s="50">
        <v>19269704</v>
      </c>
      <c r="S3778" s="11">
        <v>0.0377919</v>
      </c>
      <c r="T3778" s="50">
        <v>7172</v>
      </c>
      <c r="U3778" s="52">
        <v>1.76090593584843e-10</v>
      </c>
      <c r="V3778" s="50" t="b">
        <v>1</v>
      </c>
      <c r="W3778" s="50" t="b">
        <v>1</v>
      </c>
      <c r="X3778" s="54">
        <v>456348</v>
      </c>
      <c r="Y3778" s="14">
        <f t="shared" ref="Y3778:Y3841" si="59">(H3778*H3778)/(S3778*S3778)</f>
        <v>40.8303276823029</v>
      </c>
    </row>
    <row r="3779" ht="15.5" spans="1:25">
      <c r="A3779" s="50" t="s">
        <v>2968</v>
      </c>
      <c r="B3779" s="50" t="s">
        <v>26</v>
      </c>
      <c r="C3779" s="50" t="s">
        <v>2866</v>
      </c>
      <c r="D3779" s="50" t="s">
        <v>34</v>
      </c>
      <c r="E3779" s="50" t="s">
        <v>29</v>
      </c>
      <c r="F3779" s="50" t="s">
        <v>34</v>
      </c>
      <c r="G3779" s="50" t="s">
        <v>29</v>
      </c>
      <c r="H3779" s="11">
        <v>0.428494</v>
      </c>
      <c r="I3779" s="11">
        <v>1.09683</v>
      </c>
      <c r="J3779" s="11">
        <v>0.00944852</v>
      </c>
      <c r="K3779" s="11">
        <v>0.00523275</v>
      </c>
      <c r="L3779" s="50">
        <v>10</v>
      </c>
      <c r="M3779" s="50">
        <v>7913102</v>
      </c>
      <c r="N3779" s="52">
        <v>0.0639502</v>
      </c>
      <c r="O3779" s="11">
        <v>0.59207</v>
      </c>
      <c r="P3779" s="50" t="b">
        <v>1</v>
      </c>
      <c r="Q3779" s="50">
        <v>10</v>
      </c>
      <c r="R3779" s="50">
        <v>7871139</v>
      </c>
      <c r="S3779" s="11">
        <v>0.0880253</v>
      </c>
      <c r="T3779" s="50">
        <v>7172</v>
      </c>
      <c r="U3779" s="52">
        <v>1.15041456144695e-6</v>
      </c>
      <c r="V3779" s="50" t="b">
        <v>1</v>
      </c>
      <c r="W3779" s="50" t="b">
        <v>1</v>
      </c>
      <c r="X3779" s="54">
        <v>456348</v>
      </c>
      <c r="Y3779" s="14">
        <f t="shared" si="59"/>
        <v>23.6959684220374</v>
      </c>
    </row>
    <row r="3780" ht="15.5" spans="1:25">
      <c r="A3780" s="50" t="s">
        <v>2968</v>
      </c>
      <c r="B3780" s="50" t="s">
        <v>26</v>
      </c>
      <c r="C3780" s="50" t="s">
        <v>2868</v>
      </c>
      <c r="D3780" s="50" t="s">
        <v>31</v>
      </c>
      <c r="E3780" s="50" t="s">
        <v>28</v>
      </c>
      <c r="F3780" s="50" t="s">
        <v>31</v>
      </c>
      <c r="G3780" s="50" t="s">
        <v>28</v>
      </c>
      <c r="H3780" s="11">
        <v>0.0814763</v>
      </c>
      <c r="I3780" s="11">
        <v>0.0177477</v>
      </c>
      <c r="J3780" s="11">
        <v>0.339618</v>
      </c>
      <c r="K3780" s="11">
        <v>0.343549</v>
      </c>
      <c r="L3780" s="50">
        <v>3</v>
      </c>
      <c r="M3780" s="50">
        <v>11791458</v>
      </c>
      <c r="N3780" s="52">
        <v>0.848845</v>
      </c>
      <c r="O3780" s="11">
        <v>0.0931183</v>
      </c>
      <c r="P3780" s="50" t="b">
        <v>1</v>
      </c>
      <c r="Q3780" s="50">
        <v>3</v>
      </c>
      <c r="R3780" s="50">
        <v>11749984</v>
      </c>
      <c r="S3780" s="11">
        <v>0.0176899</v>
      </c>
      <c r="T3780" s="50">
        <v>7172</v>
      </c>
      <c r="U3780" s="52">
        <v>4.17643952764101e-6</v>
      </c>
      <c r="V3780" s="50" t="b">
        <v>1</v>
      </c>
      <c r="W3780" s="50" t="b">
        <v>1</v>
      </c>
      <c r="X3780" s="54">
        <v>456348</v>
      </c>
      <c r="Y3780" s="14">
        <f t="shared" si="59"/>
        <v>21.2134762168913</v>
      </c>
    </row>
    <row r="3781" ht="15.5" spans="1:25">
      <c r="A3781" s="50" t="s">
        <v>2968</v>
      </c>
      <c r="B3781" s="50" t="s">
        <v>26</v>
      </c>
      <c r="C3781" s="50" t="s">
        <v>2815</v>
      </c>
      <c r="D3781" s="50" t="s">
        <v>29</v>
      </c>
      <c r="E3781" s="50" t="s">
        <v>34</v>
      </c>
      <c r="F3781" s="50" t="s">
        <v>29</v>
      </c>
      <c r="G3781" s="50" t="s">
        <v>34</v>
      </c>
      <c r="H3781" s="11">
        <v>-0.113054</v>
      </c>
      <c r="I3781" s="11">
        <v>-0.00924418</v>
      </c>
      <c r="J3781" s="11">
        <v>0.121802</v>
      </c>
      <c r="K3781" s="11">
        <v>0.129625</v>
      </c>
      <c r="L3781" s="50">
        <v>7</v>
      </c>
      <c r="M3781" s="50">
        <v>73029437</v>
      </c>
      <c r="N3781" s="52">
        <v>0.941103</v>
      </c>
      <c r="O3781" s="11">
        <v>0.125119</v>
      </c>
      <c r="P3781" s="50" t="b">
        <v>1</v>
      </c>
      <c r="Q3781" s="50">
        <v>7</v>
      </c>
      <c r="R3781" s="50">
        <v>73615107</v>
      </c>
      <c r="S3781" s="11">
        <v>0.0254036</v>
      </c>
      <c r="T3781" s="50">
        <v>7172</v>
      </c>
      <c r="U3781" s="52">
        <v>8.69715667352303e-6</v>
      </c>
      <c r="V3781" s="50" t="b">
        <v>1</v>
      </c>
      <c r="W3781" s="50" t="b">
        <v>1</v>
      </c>
      <c r="X3781" s="54">
        <v>456348</v>
      </c>
      <c r="Y3781" s="14">
        <f t="shared" si="59"/>
        <v>19.8052958441617</v>
      </c>
    </row>
    <row r="3782" ht="15.5" spans="1:25">
      <c r="A3782" s="50" t="s">
        <v>2968</v>
      </c>
      <c r="B3782" s="50" t="s">
        <v>26</v>
      </c>
      <c r="C3782" s="50" t="s">
        <v>488</v>
      </c>
      <c r="D3782" s="50" t="s">
        <v>34</v>
      </c>
      <c r="E3782" s="50" t="s">
        <v>29</v>
      </c>
      <c r="F3782" s="50" t="s">
        <v>34</v>
      </c>
      <c r="G3782" s="50" t="s">
        <v>29</v>
      </c>
      <c r="H3782" s="11">
        <v>0.100356</v>
      </c>
      <c r="I3782" s="11">
        <v>0.00994776</v>
      </c>
      <c r="J3782" s="11">
        <v>0.196235</v>
      </c>
      <c r="K3782" s="11">
        <v>0.205776</v>
      </c>
      <c r="L3782" s="50">
        <v>17</v>
      </c>
      <c r="M3782" s="50">
        <v>1526343</v>
      </c>
      <c r="N3782" s="52">
        <v>0.924589</v>
      </c>
      <c r="O3782" s="11">
        <v>0.105095</v>
      </c>
      <c r="P3782" s="50" t="b">
        <v>1</v>
      </c>
      <c r="Q3782" s="50">
        <v>17</v>
      </c>
      <c r="R3782" s="50">
        <v>1623049</v>
      </c>
      <c r="S3782" s="11">
        <v>0.0213931</v>
      </c>
      <c r="T3782" s="50">
        <v>7172</v>
      </c>
      <c r="U3782" s="52">
        <v>2.76553082705663e-6</v>
      </c>
      <c r="V3782" s="50" t="b">
        <v>1</v>
      </c>
      <c r="W3782" s="50" t="b">
        <v>1</v>
      </c>
      <c r="X3782" s="54">
        <v>456348</v>
      </c>
      <c r="Y3782" s="14">
        <f t="shared" si="59"/>
        <v>22.0059054771254</v>
      </c>
    </row>
    <row r="3783" ht="15.5" spans="1:25">
      <c r="A3783" s="50" t="s">
        <v>2968</v>
      </c>
      <c r="B3783" s="50" t="s">
        <v>26</v>
      </c>
      <c r="C3783" s="50" t="s">
        <v>2970</v>
      </c>
      <c r="D3783" s="50" t="s">
        <v>31</v>
      </c>
      <c r="E3783" s="50" t="s">
        <v>29</v>
      </c>
      <c r="F3783" s="50" t="s">
        <v>31</v>
      </c>
      <c r="G3783" s="50" t="s">
        <v>29</v>
      </c>
      <c r="H3783" s="11">
        <v>0.0843463</v>
      </c>
      <c r="I3783" s="11">
        <v>0.0577756</v>
      </c>
      <c r="J3783" s="11">
        <v>0.268195</v>
      </c>
      <c r="K3783" s="11">
        <v>0.229661</v>
      </c>
      <c r="L3783" s="50">
        <v>8</v>
      </c>
      <c r="M3783" s="50">
        <v>101394418</v>
      </c>
      <c r="N3783" s="52">
        <v>0.567907</v>
      </c>
      <c r="O3783" s="11">
        <v>0.101159</v>
      </c>
      <c r="P3783" s="50" t="b">
        <v>1</v>
      </c>
      <c r="Q3783" s="50">
        <v>8</v>
      </c>
      <c r="R3783" s="50">
        <v>100382190</v>
      </c>
      <c r="S3783" s="11">
        <v>0.0189868</v>
      </c>
      <c r="T3783" s="50">
        <v>7172</v>
      </c>
      <c r="U3783" s="52">
        <v>9.02345848592459e-6</v>
      </c>
      <c r="V3783" s="50" t="b">
        <v>1</v>
      </c>
      <c r="W3783" s="50" t="b">
        <v>1</v>
      </c>
      <c r="X3783" s="54">
        <v>456348</v>
      </c>
      <c r="Y3783" s="14">
        <f t="shared" si="59"/>
        <v>19.7346087670064</v>
      </c>
    </row>
    <row r="3784" ht="15.5" spans="1:25">
      <c r="A3784" s="50" t="s">
        <v>2968</v>
      </c>
      <c r="B3784" s="50" t="s">
        <v>26</v>
      </c>
      <c r="C3784" s="50" t="s">
        <v>2971</v>
      </c>
      <c r="D3784" s="50" t="s">
        <v>31</v>
      </c>
      <c r="E3784" s="50" t="s">
        <v>34</v>
      </c>
      <c r="F3784" s="50" t="s">
        <v>31</v>
      </c>
      <c r="G3784" s="50" t="s">
        <v>34</v>
      </c>
      <c r="H3784" s="11">
        <v>-0.0824042</v>
      </c>
      <c r="I3784" s="11">
        <v>0.0681492</v>
      </c>
      <c r="J3784" s="11">
        <v>0.284458</v>
      </c>
      <c r="K3784" s="11">
        <v>0.249627</v>
      </c>
      <c r="L3784" s="50">
        <v>2</v>
      </c>
      <c r="M3784" s="50">
        <v>42466280</v>
      </c>
      <c r="N3784" s="52">
        <v>0.485625</v>
      </c>
      <c r="O3784" s="11">
        <v>0.0977351</v>
      </c>
      <c r="P3784" s="50" t="b">
        <v>1</v>
      </c>
      <c r="Q3784" s="50">
        <v>2</v>
      </c>
      <c r="R3784" s="50">
        <v>42239140</v>
      </c>
      <c r="S3784" s="11">
        <v>0.0184577</v>
      </c>
      <c r="T3784" s="50">
        <v>7172</v>
      </c>
      <c r="U3784" s="52">
        <v>8.14070311910464e-6</v>
      </c>
      <c r="V3784" s="50" t="b">
        <v>1</v>
      </c>
      <c r="W3784" s="50" t="b">
        <v>1</v>
      </c>
      <c r="X3784" s="54">
        <v>456348</v>
      </c>
      <c r="Y3784" s="14">
        <f t="shared" si="59"/>
        <v>19.9316627009746</v>
      </c>
    </row>
    <row r="3785" ht="15.5" spans="1:25">
      <c r="A3785" s="50" t="s">
        <v>2968</v>
      </c>
      <c r="B3785" s="50" t="s">
        <v>26</v>
      </c>
      <c r="C3785" s="50" t="s">
        <v>2966</v>
      </c>
      <c r="D3785" s="50" t="s">
        <v>28</v>
      </c>
      <c r="E3785" s="50" t="s">
        <v>31</v>
      </c>
      <c r="F3785" s="50" t="s">
        <v>28</v>
      </c>
      <c r="G3785" s="50" t="s">
        <v>31</v>
      </c>
      <c r="H3785" s="11">
        <v>-0.272772</v>
      </c>
      <c r="I3785" s="11">
        <v>-0.406642</v>
      </c>
      <c r="J3785" s="11">
        <v>0.0230619</v>
      </c>
      <c r="K3785" s="11">
        <v>0.0378691</v>
      </c>
      <c r="L3785" s="50">
        <v>11</v>
      </c>
      <c r="M3785" s="50">
        <v>45848147</v>
      </c>
      <c r="N3785" s="52">
        <v>0.0649962</v>
      </c>
      <c r="O3785" s="11">
        <v>0.220368</v>
      </c>
      <c r="P3785" s="50" t="b">
        <v>1</v>
      </c>
      <c r="Q3785" s="50">
        <v>11</v>
      </c>
      <c r="R3785" s="50">
        <v>45826596</v>
      </c>
      <c r="S3785" s="11">
        <v>0.0575789</v>
      </c>
      <c r="T3785" s="50">
        <v>7172</v>
      </c>
      <c r="U3785" s="52">
        <v>2.20533165080059e-6</v>
      </c>
      <c r="V3785" s="50" t="b">
        <v>1</v>
      </c>
      <c r="W3785" s="50" t="b">
        <v>1</v>
      </c>
      <c r="X3785" s="54">
        <v>456348</v>
      </c>
      <c r="Y3785" s="14">
        <f t="shared" si="59"/>
        <v>22.4425834384503</v>
      </c>
    </row>
    <row r="3786" ht="15.5" spans="1:25">
      <c r="A3786" s="50" t="s">
        <v>2968</v>
      </c>
      <c r="B3786" s="50" t="s">
        <v>26</v>
      </c>
      <c r="C3786" s="50" t="s">
        <v>2972</v>
      </c>
      <c r="D3786" s="50" t="s">
        <v>31</v>
      </c>
      <c r="E3786" s="50" t="s">
        <v>28</v>
      </c>
      <c r="F3786" s="50" t="s">
        <v>31</v>
      </c>
      <c r="G3786" s="50" t="s">
        <v>28</v>
      </c>
      <c r="H3786" s="11">
        <v>-0.121166</v>
      </c>
      <c r="I3786" s="11">
        <v>-0.0380542</v>
      </c>
      <c r="J3786" s="11">
        <v>0.12785</v>
      </c>
      <c r="K3786" s="11">
        <v>0.131164</v>
      </c>
      <c r="L3786" s="50">
        <v>17</v>
      </c>
      <c r="M3786" s="50">
        <v>77402735</v>
      </c>
      <c r="N3786" s="52">
        <v>0.766918</v>
      </c>
      <c r="O3786" s="11">
        <v>0.128384</v>
      </c>
      <c r="P3786" s="50" t="b">
        <v>1</v>
      </c>
      <c r="Q3786" s="50">
        <v>17</v>
      </c>
      <c r="R3786" s="50">
        <v>79406653</v>
      </c>
      <c r="S3786" s="11">
        <v>0.0267559</v>
      </c>
      <c r="T3786" s="50">
        <v>7172</v>
      </c>
      <c r="U3786" s="52">
        <v>6.0317269047467e-6</v>
      </c>
      <c r="V3786" s="50" t="b">
        <v>1</v>
      </c>
      <c r="W3786" s="50" t="b">
        <v>1</v>
      </c>
      <c r="X3786" s="54">
        <v>456348</v>
      </c>
      <c r="Y3786" s="14">
        <f t="shared" si="59"/>
        <v>20.5079577329158</v>
      </c>
    </row>
    <row r="3787" ht="15.5" spans="1:25">
      <c r="A3787" s="50" t="s">
        <v>2968</v>
      </c>
      <c r="B3787" s="50" t="s">
        <v>26</v>
      </c>
      <c r="C3787" s="50" t="s">
        <v>2973</v>
      </c>
      <c r="D3787" s="50" t="s">
        <v>29</v>
      </c>
      <c r="E3787" s="50" t="s">
        <v>34</v>
      </c>
      <c r="F3787" s="50" t="s">
        <v>29</v>
      </c>
      <c r="G3787" s="50" t="s">
        <v>34</v>
      </c>
      <c r="H3787" s="11">
        <v>0.0860301</v>
      </c>
      <c r="I3787" s="11">
        <v>-0.00173501</v>
      </c>
      <c r="J3787" s="11">
        <v>0.24988</v>
      </c>
      <c r="K3787" s="11">
        <v>0.311869</v>
      </c>
      <c r="L3787" s="50">
        <v>13</v>
      </c>
      <c r="M3787" s="50">
        <v>51122510</v>
      </c>
      <c r="N3787" s="52">
        <v>0.985008</v>
      </c>
      <c r="O3787" s="11">
        <v>0.092336</v>
      </c>
      <c r="P3787" s="50" t="b">
        <v>1</v>
      </c>
      <c r="Q3787" s="50">
        <v>13</v>
      </c>
      <c r="R3787" s="50">
        <v>50548374</v>
      </c>
      <c r="S3787" s="11">
        <v>0.0192526</v>
      </c>
      <c r="T3787" s="50">
        <v>7172</v>
      </c>
      <c r="U3787" s="52">
        <v>7.98938911319919e-6</v>
      </c>
      <c r="V3787" s="50" t="b">
        <v>1</v>
      </c>
      <c r="W3787" s="50" t="b">
        <v>1</v>
      </c>
      <c r="X3787" s="54">
        <v>456348</v>
      </c>
      <c r="Y3787" s="14">
        <f t="shared" si="59"/>
        <v>19.9674258234583</v>
      </c>
    </row>
    <row r="3788" ht="15.5" spans="1:25">
      <c r="A3788" s="50" t="s">
        <v>2968</v>
      </c>
      <c r="B3788" s="50" t="s">
        <v>26</v>
      </c>
      <c r="C3788" s="50" t="s">
        <v>2350</v>
      </c>
      <c r="D3788" s="50" t="s">
        <v>29</v>
      </c>
      <c r="E3788" s="50" t="s">
        <v>34</v>
      </c>
      <c r="F3788" s="50" t="s">
        <v>29</v>
      </c>
      <c r="G3788" s="50" t="s">
        <v>34</v>
      </c>
      <c r="H3788" s="11">
        <v>0.079988</v>
      </c>
      <c r="I3788" s="11">
        <v>-0.155044</v>
      </c>
      <c r="J3788" s="11">
        <v>0.373208</v>
      </c>
      <c r="K3788" s="11">
        <v>0.299683</v>
      </c>
      <c r="L3788" s="50">
        <v>6</v>
      </c>
      <c r="M3788" s="50">
        <v>64887066</v>
      </c>
      <c r="N3788" s="52">
        <v>0.0932467</v>
      </c>
      <c r="O3788" s="11">
        <v>0.0923698</v>
      </c>
      <c r="P3788" s="50" t="b">
        <v>1</v>
      </c>
      <c r="Q3788" s="50">
        <v>6</v>
      </c>
      <c r="R3788" s="50">
        <v>64177173</v>
      </c>
      <c r="S3788" s="11">
        <v>0.0172104</v>
      </c>
      <c r="T3788" s="50">
        <v>7172</v>
      </c>
      <c r="U3788" s="52">
        <v>3.4144152207785e-6</v>
      </c>
      <c r="V3788" s="50" t="b">
        <v>1</v>
      </c>
      <c r="W3788" s="50" t="b">
        <v>1</v>
      </c>
      <c r="X3788" s="54">
        <v>456348</v>
      </c>
      <c r="Y3788" s="14">
        <f t="shared" si="59"/>
        <v>21.6006961283863</v>
      </c>
    </row>
    <row r="3789" ht="15.5" spans="1:25">
      <c r="A3789" s="50" t="s">
        <v>2968</v>
      </c>
      <c r="B3789" s="50" t="s">
        <v>26</v>
      </c>
      <c r="C3789" s="50" t="s">
        <v>390</v>
      </c>
      <c r="D3789" s="50" t="s">
        <v>34</v>
      </c>
      <c r="E3789" s="50" t="s">
        <v>31</v>
      </c>
      <c r="F3789" s="50" t="s">
        <v>34</v>
      </c>
      <c r="G3789" s="50" t="s">
        <v>31</v>
      </c>
      <c r="H3789" s="11">
        <v>-0.25138</v>
      </c>
      <c r="I3789" s="11">
        <v>-0.296596</v>
      </c>
      <c r="J3789" s="11">
        <v>0.848991</v>
      </c>
      <c r="K3789" s="11">
        <v>0.867085</v>
      </c>
      <c r="L3789" s="50">
        <v>11</v>
      </c>
      <c r="M3789" s="50">
        <v>116648917</v>
      </c>
      <c r="N3789" s="52">
        <v>0.0170597</v>
      </c>
      <c r="O3789" s="11">
        <v>0.124337</v>
      </c>
      <c r="P3789" s="50" t="b">
        <v>1</v>
      </c>
      <c r="Q3789" s="50">
        <v>11</v>
      </c>
      <c r="R3789" s="50">
        <v>116778201</v>
      </c>
      <c r="S3789" s="11">
        <v>0.0230296</v>
      </c>
      <c r="T3789" s="50">
        <v>7172</v>
      </c>
      <c r="U3789" s="52">
        <v>1.58940051569475e-27</v>
      </c>
      <c r="V3789" s="50" t="b">
        <v>1</v>
      </c>
      <c r="W3789" s="50" t="b">
        <v>1</v>
      </c>
      <c r="X3789" s="54">
        <v>456348</v>
      </c>
      <c r="Y3789" s="14">
        <f t="shared" si="59"/>
        <v>119.148520569423</v>
      </c>
    </row>
    <row r="3790" ht="15.5" spans="1:25">
      <c r="A3790" s="50" t="s">
        <v>2974</v>
      </c>
      <c r="B3790" s="50" t="s">
        <v>26</v>
      </c>
      <c r="C3790" s="50" t="s">
        <v>2850</v>
      </c>
      <c r="D3790" s="50" t="s">
        <v>28</v>
      </c>
      <c r="E3790" s="50" t="s">
        <v>34</v>
      </c>
      <c r="F3790" s="50" t="s">
        <v>28</v>
      </c>
      <c r="G3790" s="50" t="s">
        <v>34</v>
      </c>
      <c r="H3790" s="11">
        <v>-0.0948312</v>
      </c>
      <c r="I3790" s="11">
        <v>-0.181689</v>
      </c>
      <c r="J3790" s="11">
        <v>0.278826</v>
      </c>
      <c r="K3790" s="11">
        <v>0.313095</v>
      </c>
      <c r="L3790" s="50">
        <v>8</v>
      </c>
      <c r="M3790" s="50">
        <v>19827848</v>
      </c>
      <c r="N3790" s="52">
        <v>0.0457593</v>
      </c>
      <c r="O3790" s="11">
        <v>0.0909531</v>
      </c>
      <c r="P3790" s="50" t="b">
        <v>1</v>
      </c>
      <c r="Q3790" s="50">
        <v>8</v>
      </c>
      <c r="R3790" s="50">
        <v>19970337</v>
      </c>
      <c r="S3790" s="11">
        <v>0.0193294</v>
      </c>
      <c r="T3790" s="50">
        <v>6554</v>
      </c>
      <c r="U3790" s="52">
        <v>9.50998086087362e-7</v>
      </c>
      <c r="V3790" s="50" t="b">
        <v>1</v>
      </c>
      <c r="W3790" s="50" t="b">
        <v>1</v>
      </c>
      <c r="X3790" s="54">
        <v>456348</v>
      </c>
      <c r="Y3790" s="14">
        <f t="shared" si="59"/>
        <v>24.0694266708562</v>
      </c>
    </row>
    <row r="3791" ht="15.5" spans="1:25">
      <c r="A3791" s="50" t="s">
        <v>2974</v>
      </c>
      <c r="B3791" s="50" t="s">
        <v>26</v>
      </c>
      <c r="C3791" s="50" t="s">
        <v>2975</v>
      </c>
      <c r="D3791" s="50" t="s">
        <v>28</v>
      </c>
      <c r="E3791" s="50" t="s">
        <v>31</v>
      </c>
      <c r="F3791" s="50" t="s">
        <v>28</v>
      </c>
      <c r="G3791" s="50" t="s">
        <v>31</v>
      </c>
      <c r="H3791" s="11">
        <v>0.0813445</v>
      </c>
      <c r="I3791" s="11">
        <v>-0.0244002</v>
      </c>
      <c r="J3791" s="11">
        <v>0.459335</v>
      </c>
      <c r="K3791" s="11">
        <v>0.4271</v>
      </c>
      <c r="L3791" s="50">
        <v>4</v>
      </c>
      <c r="M3791" s="50">
        <v>181381842</v>
      </c>
      <c r="N3791" s="52">
        <v>0.77482</v>
      </c>
      <c r="O3791" s="11">
        <v>0.0852928</v>
      </c>
      <c r="P3791" s="50" t="b">
        <v>1</v>
      </c>
      <c r="Q3791" s="50">
        <v>4</v>
      </c>
      <c r="R3791" s="50">
        <v>180460689</v>
      </c>
      <c r="S3791" s="11">
        <v>0.0173284</v>
      </c>
      <c r="T3791" s="50">
        <v>6554</v>
      </c>
      <c r="U3791" s="52">
        <v>2.72676463097569e-6</v>
      </c>
      <c r="V3791" s="50" t="b">
        <v>1</v>
      </c>
      <c r="W3791" s="50" t="b">
        <v>1</v>
      </c>
      <c r="X3791" s="54">
        <v>456348</v>
      </c>
      <c r="Y3791" s="14">
        <f t="shared" si="59"/>
        <v>22.0363397298529</v>
      </c>
    </row>
    <row r="3792" ht="15.5" spans="1:25">
      <c r="A3792" s="50" t="s">
        <v>2974</v>
      </c>
      <c r="B3792" s="50" t="s">
        <v>26</v>
      </c>
      <c r="C3792" s="50" t="s">
        <v>1062</v>
      </c>
      <c r="D3792" s="50" t="s">
        <v>34</v>
      </c>
      <c r="E3792" s="50" t="s">
        <v>29</v>
      </c>
      <c r="F3792" s="50" t="s">
        <v>34</v>
      </c>
      <c r="G3792" s="50" t="s">
        <v>29</v>
      </c>
      <c r="H3792" s="11">
        <v>-0.132421</v>
      </c>
      <c r="I3792" s="11">
        <v>-0.0318207</v>
      </c>
      <c r="J3792" s="11">
        <v>0.408673</v>
      </c>
      <c r="K3792" s="11">
        <v>0.34614</v>
      </c>
      <c r="L3792" s="50">
        <v>11</v>
      </c>
      <c r="M3792" s="50">
        <v>61557826</v>
      </c>
      <c r="N3792" s="52">
        <v>0.719574</v>
      </c>
      <c r="O3792" s="11">
        <v>0.0886302</v>
      </c>
      <c r="P3792" s="50" t="b">
        <v>1</v>
      </c>
      <c r="Q3792" s="50">
        <v>11</v>
      </c>
      <c r="R3792" s="50">
        <v>61790354</v>
      </c>
      <c r="S3792" s="11">
        <v>0.0177592</v>
      </c>
      <c r="T3792" s="50">
        <v>6554</v>
      </c>
      <c r="U3792" s="52">
        <v>1.00142842377628e-13</v>
      </c>
      <c r="V3792" s="50" t="b">
        <v>1</v>
      </c>
      <c r="W3792" s="50" t="b">
        <v>1</v>
      </c>
      <c r="X3792" s="54">
        <v>456348</v>
      </c>
      <c r="Y3792" s="14">
        <f t="shared" si="59"/>
        <v>55.59899354512</v>
      </c>
    </row>
    <row r="3793" ht="15.5" spans="1:25">
      <c r="A3793" s="50" t="s">
        <v>2974</v>
      </c>
      <c r="B3793" s="50" t="s">
        <v>26</v>
      </c>
      <c r="C3793" s="50" t="s">
        <v>2976</v>
      </c>
      <c r="D3793" s="50" t="s">
        <v>28</v>
      </c>
      <c r="E3793" s="50" t="s">
        <v>34</v>
      </c>
      <c r="F3793" s="50" t="s">
        <v>28</v>
      </c>
      <c r="G3793" s="50" t="s">
        <v>34</v>
      </c>
      <c r="H3793" s="11">
        <v>0.413234</v>
      </c>
      <c r="I3793" s="11">
        <v>-0.0586915</v>
      </c>
      <c r="J3793" s="11">
        <v>0.00961883</v>
      </c>
      <c r="K3793" s="11">
        <v>0.0151168</v>
      </c>
      <c r="L3793" s="50">
        <v>2</v>
      </c>
      <c r="M3793" s="50">
        <v>193891775</v>
      </c>
      <c r="N3793" s="52">
        <v>0.865372</v>
      </c>
      <c r="O3793" s="11">
        <v>0.346182</v>
      </c>
      <c r="P3793" s="50" t="b">
        <v>1</v>
      </c>
      <c r="Q3793" s="50">
        <v>2</v>
      </c>
      <c r="R3793" s="50">
        <v>193027049</v>
      </c>
      <c r="S3793" s="11">
        <v>0.0918728</v>
      </c>
      <c r="T3793" s="50">
        <v>6554</v>
      </c>
      <c r="U3793" s="52">
        <v>6.97005206844873e-6</v>
      </c>
      <c r="V3793" s="50" t="b">
        <v>1</v>
      </c>
      <c r="W3793" s="50" t="b">
        <v>1</v>
      </c>
      <c r="X3793" s="54">
        <v>456348</v>
      </c>
      <c r="Y3793" s="14">
        <f t="shared" si="59"/>
        <v>20.2310390884549</v>
      </c>
    </row>
    <row r="3794" ht="15.5" spans="1:25">
      <c r="A3794" s="50" t="s">
        <v>2974</v>
      </c>
      <c r="B3794" s="50" t="s">
        <v>26</v>
      </c>
      <c r="C3794" s="50" t="s">
        <v>2977</v>
      </c>
      <c r="D3794" s="50" t="s">
        <v>29</v>
      </c>
      <c r="E3794" s="50" t="s">
        <v>34</v>
      </c>
      <c r="F3794" s="50" t="s">
        <v>29</v>
      </c>
      <c r="G3794" s="50" t="s">
        <v>34</v>
      </c>
      <c r="H3794" s="11">
        <v>-0.264358</v>
      </c>
      <c r="I3794" s="11">
        <v>-0.480132</v>
      </c>
      <c r="J3794" s="11">
        <v>0.0222986</v>
      </c>
      <c r="K3794" s="11">
        <v>0.0133058</v>
      </c>
      <c r="L3794" s="50">
        <v>9</v>
      </c>
      <c r="M3794" s="50">
        <v>82482394</v>
      </c>
      <c r="N3794" s="52">
        <v>0.192035</v>
      </c>
      <c r="O3794" s="11">
        <v>0.368035</v>
      </c>
      <c r="P3794" s="50" t="b">
        <v>1</v>
      </c>
      <c r="Q3794" s="50">
        <v>9</v>
      </c>
      <c r="R3794" s="50">
        <v>79867479</v>
      </c>
      <c r="S3794" s="11">
        <v>0.0586686</v>
      </c>
      <c r="T3794" s="50">
        <v>6554</v>
      </c>
      <c r="U3794" s="52">
        <v>6.71676451698361e-6</v>
      </c>
      <c r="V3794" s="50" t="b">
        <v>1</v>
      </c>
      <c r="W3794" s="50" t="b">
        <v>1</v>
      </c>
      <c r="X3794" s="54">
        <v>456348</v>
      </c>
      <c r="Y3794" s="14">
        <f t="shared" si="59"/>
        <v>20.3036194771262</v>
      </c>
    </row>
    <row r="3795" ht="15.5" spans="1:25">
      <c r="A3795" s="50" t="s">
        <v>2974</v>
      </c>
      <c r="B3795" s="50" t="s">
        <v>26</v>
      </c>
      <c r="C3795" s="50" t="s">
        <v>567</v>
      </c>
      <c r="D3795" s="50" t="s">
        <v>29</v>
      </c>
      <c r="E3795" s="50" t="s">
        <v>34</v>
      </c>
      <c r="F3795" s="50" t="s">
        <v>29</v>
      </c>
      <c r="G3795" s="50" t="s">
        <v>34</v>
      </c>
      <c r="H3795" s="11">
        <v>0.112155</v>
      </c>
      <c r="I3795" s="11">
        <v>-0.0290787</v>
      </c>
      <c r="J3795" s="11">
        <v>0.173246</v>
      </c>
      <c r="K3795" s="11">
        <v>0.126334</v>
      </c>
      <c r="L3795" s="50">
        <v>3</v>
      </c>
      <c r="M3795" s="50">
        <v>133614605</v>
      </c>
      <c r="N3795" s="52">
        <v>0.821901</v>
      </c>
      <c r="O3795" s="11">
        <v>0.129181</v>
      </c>
      <c r="P3795" s="50" t="b">
        <v>1</v>
      </c>
      <c r="Q3795" s="50">
        <v>3</v>
      </c>
      <c r="R3795" s="50">
        <v>133895761</v>
      </c>
      <c r="S3795" s="11">
        <v>0.0234127</v>
      </c>
      <c r="T3795" s="50">
        <v>6554</v>
      </c>
      <c r="U3795" s="52">
        <v>1.69996759606867e-6</v>
      </c>
      <c r="V3795" s="50" t="b">
        <v>1</v>
      </c>
      <c r="W3795" s="50" t="b">
        <v>1</v>
      </c>
      <c r="X3795" s="54">
        <v>456348</v>
      </c>
      <c r="Y3795" s="14">
        <f t="shared" si="59"/>
        <v>22.9474418917458</v>
      </c>
    </row>
    <row r="3796" ht="15.5" spans="1:25">
      <c r="A3796" s="50" t="s">
        <v>2974</v>
      </c>
      <c r="B3796" s="50" t="s">
        <v>26</v>
      </c>
      <c r="C3796" s="50" t="s">
        <v>113</v>
      </c>
      <c r="D3796" s="50" t="s">
        <v>34</v>
      </c>
      <c r="E3796" s="50" t="s">
        <v>29</v>
      </c>
      <c r="F3796" s="50" t="s">
        <v>34</v>
      </c>
      <c r="G3796" s="50" t="s">
        <v>29</v>
      </c>
      <c r="H3796" s="11">
        <v>-0.132332</v>
      </c>
      <c r="I3796" s="11">
        <v>-0.0127514</v>
      </c>
      <c r="J3796" s="11">
        <v>0.650878</v>
      </c>
      <c r="K3796" s="11">
        <v>0.605234</v>
      </c>
      <c r="L3796" s="50">
        <v>2</v>
      </c>
      <c r="M3796" s="50">
        <v>27730940</v>
      </c>
      <c r="N3796" s="52">
        <v>0.882454</v>
      </c>
      <c r="O3796" s="11">
        <v>0.0862397</v>
      </c>
      <c r="P3796" s="50" t="b">
        <v>1</v>
      </c>
      <c r="Q3796" s="50">
        <v>2</v>
      </c>
      <c r="R3796" s="50">
        <v>27508073</v>
      </c>
      <c r="S3796" s="11">
        <v>0.0182059</v>
      </c>
      <c r="T3796" s="50">
        <v>6554</v>
      </c>
      <c r="U3796" s="52">
        <v>4.04320895829334e-13</v>
      </c>
      <c r="V3796" s="50" t="b">
        <v>1</v>
      </c>
      <c r="W3796" s="50" t="b">
        <v>1</v>
      </c>
      <c r="X3796" s="54">
        <v>456348</v>
      </c>
      <c r="Y3796" s="14">
        <f t="shared" si="59"/>
        <v>52.8330212692753</v>
      </c>
    </row>
    <row r="3797" ht="15.5" spans="1:25">
      <c r="A3797" s="50" t="s">
        <v>2974</v>
      </c>
      <c r="B3797" s="50" t="s">
        <v>26</v>
      </c>
      <c r="C3797" s="50" t="s">
        <v>2978</v>
      </c>
      <c r="D3797" s="50" t="s">
        <v>29</v>
      </c>
      <c r="E3797" s="50" t="s">
        <v>28</v>
      </c>
      <c r="F3797" s="50" t="s">
        <v>29</v>
      </c>
      <c r="G3797" s="50" t="s">
        <v>28</v>
      </c>
      <c r="H3797" s="11">
        <v>-0.383709</v>
      </c>
      <c r="I3797" s="11">
        <v>0.595148</v>
      </c>
      <c r="J3797" s="11">
        <v>0.0103226</v>
      </c>
      <c r="K3797" s="11">
        <v>0.0122566</v>
      </c>
      <c r="L3797" s="50">
        <v>10</v>
      </c>
      <c r="M3797" s="50">
        <v>96376958</v>
      </c>
      <c r="N3797" s="52">
        <v>0.119772</v>
      </c>
      <c r="O3797" s="11">
        <v>0.382552</v>
      </c>
      <c r="P3797" s="50" t="b">
        <v>1</v>
      </c>
      <c r="Q3797" s="50">
        <v>10</v>
      </c>
      <c r="R3797" s="50">
        <v>94617201</v>
      </c>
      <c r="S3797" s="11">
        <v>0.0856946</v>
      </c>
      <c r="T3797" s="50">
        <v>6554</v>
      </c>
      <c r="U3797" s="52">
        <v>7.66883275269391e-6</v>
      </c>
      <c r="V3797" s="50" t="b">
        <v>1</v>
      </c>
      <c r="W3797" s="50" t="b">
        <v>1</v>
      </c>
      <c r="X3797" s="54">
        <v>456348</v>
      </c>
      <c r="Y3797" s="14">
        <f t="shared" si="59"/>
        <v>20.0492005346065</v>
      </c>
    </row>
    <row r="3798" ht="15.5" spans="1:25">
      <c r="A3798" s="50" t="s">
        <v>2974</v>
      </c>
      <c r="B3798" s="50" t="s">
        <v>26</v>
      </c>
      <c r="C3798" s="50" t="s">
        <v>2969</v>
      </c>
      <c r="D3798" s="50" t="s">
        <v>28</v>
      </c>
      <c r="E3798" s="50" t="s">
        <v>31</v>
      </c>
      <c r="F3798" s="50" t="s">
        <v>28</v>
      </c>
      <c r="G3798" s="50" t="s">
        <v>31</v>
      </c>
      <c r="H3798" s="11">
        <v>0.184848</v>
      </c>
      <c r="I3798" s="11">
        <v>-0.0719778</v>
      </c>
      <c r="J3798" s="11">
        <v>0.0489554</v>
      </c>
      <c r="K3798" s="11">
        <v>0.0294411</v>
      </c>
      <c r="L3798" s="50">
        <v>19</v>
      </c>
      <c r="M3798" s="50">
        <v>17486030</v>
      </c>
      <c r="N3798" s="52">
        <v>0.775282</v>
      </c>
      <c r="O3798" s="11">
        <v>0.252136</v>
      </c>
      <c r="P3798" s="50" t="b">
        <v>1</v>
      </c>
      <c r="Q3798" s="50">
        <v>19</v>
      </c>
      <c r="R3798" s="50">
        <v>17375221</v>
      </c>
      <c r="S3798" s="11">
        <v>0.0416869</v>
      </c>
      <c r="T3798" s="50">
        <v>6554</v>
      </c>
      <c r="U3798" s="52">
        <v>9.38822006126321e-6</v>
      </c>
      <c r="V3798" s="50" t="b">
        <v>1</v>
      </c>
      <c r="W3798" s="50" t="b">
        <v>1</v>
      </c>
      <c r="X3798" s="54">
        <v>456348</v>
      </c>
      <c r="Y3798" s="14">
        <f t="shared" si="59"/>
        <v>19.662118581865</v>
      </c>
    </row>
    <row r="3799" ht="15.5" spans="1:25">
      <c r="A3799" s="50" t="s">
        <v>2974</v>
      </c>
      <c r="B3799" s="50" t="s">
        <v>26</v>
      </c>
      <c r="C3799" s="50" t="s">
        <v>228</v>
      </c>
      <c r="D3799" s="50" t="s">
        <v>31</v>
      </c>
      <c r="E3799" s="50" t="s">
        <v>28</v>
      </c>
      <c r="F3799" s="50" t="s">
        <v>31</v>
      </c>
      <c r="G3799" s="50" t="s">
        <v>28</v>
      </c>
      <c r="H3799" s="11">
        <v>-0.275409</v>
      </c>
      <c r="I3799" s="11">
        <v>-0.183247</v>
      </c>
      <c r="J3799" s="11">
        <v>0.0538013</v>
      </c>
      <c r="K3799" s="11">
        <v>0.00860215</v>
      </c>
      <c r="L3799" s="50">
        <v>19</v>
      </c>
      <c r="M3799" s="50">
        <v>19458388</v>
      </c>
      <c r="N3799" s="52">
        <v>0.688492</v>
      </c>
      <c r="O3799" s="11">
        <v>0.457086</v>
      </c>
      <c r="P3799" s="50" t="b">
        <v>1</v>
      </c>
      <c r="Q3799" s="50">
        <v>19</v>
      </c>
      <c r="R3799" s="50">
        <v>19347579</v>
      </c>
      <c r="S3799" s="11">
        <v>0.03997</v>
      </c>
      <c r="T3799" s="50">
        <v>6554</v>
      </c>
      <c r="U3799" s="52">
        <v>6.07768177272437e-12</v>
      </c>
      <c r="V3799" s="50" t="b">
        <v>1</v>
      </c>
      <c r="W3799" s="50" t="b">
        <v>1</v>
      </c>
      <c r="X3799" s="54">
        <v>456348</v>
      </c>
      <c r="Y3799" s="14">
        <f t="shared" si="59"/>
        <v>47.4775128638198</v>
      </c>
    </row>
    <row r="3800" ht="15.5" spans="1:25">
      <c r="A3800" s="50" t="s">
        <v>2974</v>
      </c>
      <c r="B3800" s="50" t="s">
        <v>26</v>
      </c>
      <c r="C3800" s="50" t="s">
        <v>2979</v>
      </c>
      <c r="D3800" s="50" t="s">
        <v>31</v>
      </c>
      <c r="E3800" s="50" t="s">
        <v>28</v>
      </c>
      <c r="F3800" s="50" t="s">
        <v>31</v>
      </c>
      <c r="G3800" s="50" t="s">
        <v>28</v>
      </c>
      <c r="H3800" s="11">
        <v>-0.0798214</v>
      </c>
      <c r="I3800" s="11">
        <v>0.15151</v>
      </c>
      <c r="J3800" s="11">
        <v>0.532621</v>
      </c>
      <c r="K3800" s="11">
        <v>0.548958</v>
      </c>
      <c r="L3800" s="50">
        <v>19</v>
      </c>
      <c r="M3800" s="50">
        <v>35462524</v>
      </c>
      <c r="N3800" s="52">
        <v>0.07371</v>
      </c>
      <c r="O3800" s="11">
        <v>0.0847176</v>
      </c>
      <c r="P3800" s="50" t="b">
        <v>1</v>
      </c>
      <c r="Q3800" s="50">
        <v>19</v>
      </c>
      <c r="R3800" s="50">
        <v>34971620</v>
      </c>
      <c r="S3800" s="11">
        <v>0.0173143</v>
      </c>
      <c r="T3800" s="50">
        <v>6554</v>
      </c>
      <c r="U3800" s="52">
        <v>4.09621068212946e-6</v>
      </c>
      <c r="V3800" s="50" t="b">
        <v>1</v>
      </c>
      <c r="W3800" s="50" t="b">
        <v>1</v>
      </c>
      <c r="X3800" s="54">
        <v>456348</v>
      </c>
      <c r="Y3800" s="14">
        <f t="shared" si="59"/>
        <v>21.2534190423154</v>
      </c>
    </row>
    <row r="3801" ht="15.5" spans="1:25">
      <c r="A3801" s="50" t="s">
        <v>2974</v>
      </c>
      <c r="B3801" s="50" t="s">
        <v>26</v>
      </c>
      <c r="C3801" s="50" t="s">
        <v>2980</v>
      </c>
      <c r="D3801" s="50" t="s">
        <v>28</v>
      </c>
      <c r="E3801" s="50" t="s">
        <v>31</v>
      </c>
      <c r="F3801" s="50" t="s">
        <v>28</v>
      </c>
      <c r="G3801" s="50" t="s">
        <v>31</v>
      </c>
      <c r="H3801" s="11">
        <v>0.157592</v>
      </c>
      <c r="I3801" s="11">
        <v>-0.00432306</v>
      </c>
      <c r="J3801" s="11">
        <v>0.0774371</v>
      </c>
      <c r="K3801" s="11">
        <v>0.108464</v>
      </c>
      <c r="L3801" s="50">
        <v>19</v>
      </c>
      <c r="M3801" s="50">
        <v>45415640</v>
      </c>
      <c r="N3801" s="52">
        <v>0.974516</v>
      </c>
      <c r="O3801" s="11">
        <v>0.135327</v>
      </c>
      <c r="P3801" s="50" t="b">
        <v>1</v>
      </c>
      <c r="Q3801" s="50">
        <v>19</v>
      </c>
      <c r="R3801" s="50">
        <v>44912383</v>
      </c>
      <c r="S3801" s="11">
        <v>0.0323688</v>
      </c>
      <c r="T3801" s="50">
        <v>6554</v>
      </c>
      <c r="U3801" s="52">
        <v>1.14853900156478e-6</v>
      </c>
      <c r="V3801" s="50" t="b">
        <v>1</v>
      </c>
      <c r="W3801" s="50" t="b">
        <v>1</v>
      </c>
      <c r="X3801" s="54">
        <v>456348</v>
      </c>
      <c r="Y3801" s="14">
        <f t="shared" si="59"/>
        <v>23.7036450916631</v>
      </c>
    </row>
    <row r="3802" ht="15.5" spans="1:25">
      <c r="A3802" s="50" t="s">
        <v>2974</v>
      </c>
      <c r="B3802" s="50" t="s">
        <v>26</v>
      </c>
      <c r="C3802" s="50" t="s">
        <v>2981</v>
      </c>
      <c r="D3802" s="50" t="s">
        <v>31</v>
      </c>
      <c r="E3802" s="50" t="s">
        <v>28</v>
      </c>
      <c r="F3802" s="50" t="s">
        <v>31</v>
      </c>
      <c r="G3802" s="50" t="s">
        <v>28</v>
      </c>
      <c r="H3802" s="11">
        <v>-0.087134</v>
      </c>
      <c r="I3802" s="11">
        <v>0.138711</v>
      </c>
      <c r="J3802" s="11">
        <v>0.364648</v>
      </c>
      <c r="K3802" s="11">
        <v>0.444615</v>
      </c>
      <c r="L3802" s="50">
        <v>3</v>
      </c>
      <c r="M3802" s="50">
        <v>37429422</v>
      </c>
      <c r="N3802" s="52">
        <v>0.102043</v>
      </c>
      <c r="O3802" s="11">
        <v>0.0848371</v>
      </c>
      <c r="P3802" s="50" t="b">
        <v>1</v>
      </c>
      <c r="Q3802" s="50">
        <v>3</v>
      </c>
      <c r="R3802" s="50">
        <v>37387931</v>
      </c>
      <c r="S3802" s="11">
        <v>0.018218</v>
      </c>
      <c r="T3802" s="50">
        <v>6554</v>
      </c>
      <c r="U3802" s="52">
        <v>1.76513716667646e-6</v>
      </c>
      <c r="V3802" s="50" t="b">
        <v>1</v>
      </c>
      <c r="W3802" s="50" t="b">
        <v>1</v>
      </c>
      <c r="X3802" s="54">
        <v>456348</v>
      </c>
      <c r="Y3802" s="14">
        <f t="shared" si="59"/>
        <v>22.8756744426599</v>
      </c>
    </row>
    <row r="3803" ht="15.5" spans="1:25">
      <c r="A3803" s="50" t="s">
        <v>2974</v>
      </c>
      <c r="B3803" s="50" t="s">
        <v>26</v>
      </c>
      <c r="C3803" s="50" t="s">
        <v>2982</v>
      </c>
      <c r="D3803" s="50" t="s">
        <v>28</v>
      </c>
      <c r="E3803" s="50" t="s">
        <v>31</v>
      </c>
      <c r="F3803" s="50" t="s">
        <v>28</v>
      </c>
      <c r="G3803" s="50" t="s">
        <v>31</v>
      </c>
      <c r="H3803" s="11">
        <v>0.428414</v>
      </c>
      <c r="I3803" s="11">
        <v>0.268566</v>
      </c>
      <c r="J3803" s="11">
        <v>0.00928061</v>
      </c>
      <c r="K3803" s="11">
        <v>0.0152493</v>
      </c>
      <c r="L3803" s="50">
        <v>7</v>
      </c>
      <c r="M3803" s="50">
        <v>70995459</v>
      </c>
      <c r="N3803" s="52">
        <v>0.431636</v>
      </c>
      <c r="O3803" s="11">
        <v>0.341515</v>
      </c>
      <c r="P3803" s="50" t="b">
        <v>1</v>
      </c>
      <c r="Q3803" s="50">
        <v>7</v>
      </c>
      <c r="R3803" s="50">
        <v>71530474</v>
      </c>
      <c r="S3803" s="11">
        <v>0.0925126</v>
      </c>
      <c r="T3803" s="50">
        <v>6554</v>
      </c>
      <c r="U3803" s="52">
        <v>3.70388405707282e-6</v>
      </c>
      <c r="V3803" s="50" t="b">
        <v>1</v>
      </c>
      <c r="W3803" s="50" t="b">
        <v>1</v>
      </c>
      <c r="X3803" s="54">
        <v>456348</v>
      </c>
      <c r="Y3803" s="14">
        <f t="shared" si="59"/>
        <v>21.4449745806455</v>
      </c>
    </row>
    <row r="3804" ht="15.5" spans="1:25">
      <c r="A3804" s="50" t="s">
        <v>2974</v>
      </c>
      <c r="B3804" s="50" t="s">
        <v>26</v>
      </c>
      <c r="C3804" s="50" t="s">
        <v>2983</v>
      </c>
      <c r="D3804" s="50" t="s">
        <v>34</v>
      </c>
      <c r="E3804" s="50" t="s">
        <v>31</v>
      </c>
      <c r="F3804" s="50" t="s">
        <v>34</v>
      </c>
      <c r="G3804" s="50" t="s">
        <v>31</v>
      </c>
      <c r="H3804" s="11">
        <v>-0.189705</v>
      </c>
      <c r="I3804" s="11">
        <v>-0.0571958</v>
      </c>
      <c r="J3804" s="11">
        <v>0.0498234</v>
      </c>
      <c r="K3804" s="11">
        <v>0.0773054</v>
      </c>
      <c r="L3804" s="50">
        <v>11</v>
      </c>
      <c r="M3804" s="50">
        <v>89360302</v>
      </c>
      <c r="N3804" s="52">
        <v>0.71798</v>
      </c>
      <c r="O3804" s="11">
        <v>0.158367</v>
      </c>
      <c r="P3804" s="50" t="b">
        <v>1</v>
      </c>
      <c r="Q3804" s="50">
        <v>11</v>
      </c>
      <c r="R3804" s="50">
        <v>89627134</v>
      </c>
      <c r="S3804" s="11">
        <v>0.040057</v>
      </c>
      <c r="T3804" s="50">
        <v>6554</v>
      </c>
      <c r="U3804" s="52">
        <v>2.22503931534819e-6</v>
      </c>
      <c r="V3804" s="50" t="b">
        <v>1</v>
      </c>
      <c r="W3804" s="50" t="b">
        <v>1</v>
      </c>
      <c r="X3804" s="54">
        <v>456348</v>
      </c>
      <c r="Y3804" s="14">
        <f t="shared" si="59"/>
        <v>22.4285250503079</v>
      </c>
    </row>
    <row r="3805" ht="15.5" spans="1:25">
      <c r="A3805" s="50" t="s">
        <v>2974</v>
      </c>
      <c r="B3805" s="50" t="s">
        <v>26</v>
      </c>
      <c r="C3805" s="50" t="s">
        <v>2984</v>
      </c>
      <c r="D3805" s="50" t="s">
        <v>29</v>
      </c>
      <c r="E3805" s="50" t="s">
        <v>34</v>
      </c>
      <c r="F3805" s="50" t="s">
        <v>29</v>
      </c>
      <c r="G3805" s="50" t="s">
        <v>34</v>
      </c>
      <c r="H3805" s="11">
        <v>-0.103795</v>
      </c>
      <c r="I3805" s="11">
        <v>-0.0187105</v>
      </c>
      <c r="J3805" s="11">
        <v>0.825555</v>
      </c>
      <c r="K3805" s="11">
        <v>0.830212</v>
      </c>
      <c r="L3805" s="50">
        <v>2</v>
      </c>
      <c r="M3805" s="50">
        <v>45710097</v>
      </c>
      <c r="N3805" s="52">
        <v>0.868444</v>
      </c>
      <c r="O3805" s="11">
        <v>0.112962</v>
      </c>
      <c r="P3805" s="50" t="b">
        <v>1</v>
      </c>
      <c r="Q3805" s="50">
        <v>2</v>
      </c>
      <c r="R3805" s="50">
        <v>45482958</v>
      </c>
      <c r="S3805" s="11">
        <v>0.0231098</v>
      </c>
      <c r="T3805" s="50">
        <v>6554</v>
      </c>
      <c r="U3805" s="52">
        <v>7.1869937428259e-6</v>
      </c>
      <c r="V3805" s="50" t="b">
        <v>1</v>
      </c>
      <c r="W3805" s="50" t="b">
        <v>1</v>
      </c>
      <c r="X3805" s="54">
        <v>456348</v>
      </c>
      <c r="Y3805" s="14">
        <f t="shared" si="59"/>
        <v>20.1725356915537</v>
      </c>
    </row>
    <row r="3806" ht="15.5" spans="1:25">
      <c r="A3806" s="50" t="s">
        <v>2974</v>
      </c>
      <c r="B3806" s="50" t="s">
        <v>26</v>
      </c>
      <c r="C3806" s="50" t="s">
        <v>2985</v>
      </c>
      <c r="D3806" s="50" t="s">
        <v>31</v>
      </c>
      <c r="E3806" s="50" t="s">
        <v>28</v>
      </c>
      <c r="F3806" s="50" t="s">
        <v>31</v>
      </c>
      <c r="G3806" s="50" t="s">
        <v>28</v>
      </c>
      <c r="H3806" s="11">
        <v>-0.0815312</v>
      </c>
      <c r="I3806" s="11">
        <v>0.00837271</v>
      </c>
      <c r="J3806" s="11">
        <v>0.373028</v>
      </c>
      <c r="K3806" s="11">
        <v>0.392582</v>
      </c>
      <c r="L3806" s="50">
        <v>18</v>
      </c>
      <c r="M3806" s="50">
        <v>77381226</v>
      </c>
      <c r="N3806" s="52">
        <v>0.924059</v>
      </c>
      <c r="O3806" s="11">
        <v>0.0878365</v>
      </c>
      <c r="P3806" s="50" t="b">
        <v>1</v>
      </c>
      <c r="Q3806" s="50">
        <v>18</v>
      </c>
      <c r="R3806" s="50">
        <v>79621226</v>
      </c>
      <c r="S3806" s="11">
        <v>0.0180899</v>
      </c>
      <c r="T3806" s="50">
        <v>6554</v>
      </c>
      <c r="U3806" s="52">
        <v>6.68451234423826e-6</v>
      </c>
      <c r="V3806" s="50" t="b">
        <v>1</v>
      </c>
      <c r="W3806" s="50" t="b">
        <v>1</v>
      </c>
      <c r="X3806" s="54">
        <v>456348</v>
      </c>
      <c r="Y3806" s="14">
        <f t="shared" si="59"/>
        <v>20.3130593145857</v>
      </c>
    </row>
    <row r="3807" ht="15.5" spans="1:25">
      <c r="A3807" s="50" t="s">
        <v>2974</v>
      </c>
      <c r="B3807" s="50" t="s">
        <v>26</v>
      </c>
      <c r="C3807" s="50" t="s">
        <v>2986</v>
      </c>
      <c r="D3807" s="50" t="s">
        <v>29</v>
      </c>
      <c r="E3807" s="50" t="s">
        <v>34</v>
      </c>
      <c r="F3807" s="50" t="s">
        <v>29</v>
      </c>
      <c r="G3807" s="50" t="s">
        <v>34</v>
      </c>
      <c r="H3807" s="11">
        <v>-0.306407</v>
      </c>
      <c r="I3807" s="11">
        <v>0.109974</v>
      </c>
      <c r="J3807" s="11">
        <v>0.019903</v>
      </c>
      <c r="K3807" s="11">
        <v>0.0132716</v>
      </c>
      <c r="L3807" s="50">
        <v>1</v>
      </c>
      <c r="M3807" s="50">
        <v>237542217</v>
      </c>
      <c r="N3807" s="52">
        <v>0.76894</v>
      </c>
      <c r="O3807" s="11">
        <v>0.374366</v>
      </c>
      <c r="P3807" s="50" t="b">
        <v>1</v>
      </c>
      <c r="Q3807" s="50">
        <v>1</v>
      </c>
      <c r="R3807" s="50">
        <v>237378917</v>
      </c>
      <c r="S3807" s="11">
        <v>0.06442</v>
      </c>
      <c r="T3807" s="50">
        <v>6554</v>
      </c>
      <c r="U3807" s="52">
        <v>2.01157786491198e-6</v>
      </c>
      <c r="V3807" s="50" t="b">
        <v>1</v>
      </c>
      <c r="W3807" s="50" t="b">
        <v>1</v>
      </c>
      <c r="X3807" s="54">
        <v>456348</v>
      </c>
      <c r="Y3807" s="14">
        <f t="shared" si="59"/>
        <v>22.6232984315133</v>
      </c>
    </row>
    <row r="3808" ht="15.5" spans="1:25">
      <c r="A3808" s="50" t="s">
        <v>2974</v>
      </c>
      <c r="B3808" s="50" t="s">
        <v>26</v>
      </c>
      <c r="C3808" s="50" t="s">
        <v>2987</v>
      </c>
      <c r="D3808" s="50" t="s">
        <v>31</v>
      </c>
      <c r="E3808" s="50" t="s">
        <v>28</v>
      </c>
      <c r="F3808" s="50" t="s">
        <v>31</v>
      </c>
      <c r="G3808" s="50" t="s">
        <v>28</v>
      </c>
      <c r="H3808" s="11">
        <v>0.0979638</v>
      </c>
      <c r="I3808" s="11">
        <v>0.0359399</v>
      </c>
      <c r="J3808" s="11">
        <v>0.791614</v>
      </c>
      <c r="K3808" s="11">
        <v>0.704752</v>
      </c>
      <c r="L3808" s="50">
        <v>8</v>
      </c>
      <c r="M3808" s="50">
        <v>65608460</v>
      </c>
      <c r="N3808" s="52">
        <v>0.697448</v>
      </c>
      <c r="O3808" s="11">
        <v>0.0924455</v>
      </c>
      <c r="P3808" s="50" t="b">
        <v>1</v>
      </c>
      <c r="Q3808" s="50">
        <v>8</v>
      </c>
      <c r="R3808" s="50">
        <v>64695903</v>
      </c>
      <c r="S3808" s="11">
        <v>0.0215417</v>
      </c>
      <c r="T3808" s="50">
        <v>6554</v>
      </c>
      <c r="U3808" s="52">
        <v>5.51722448207755e-6</v>
      </c>
      <c r="V3808" s="50" t="b">
        <v>1</v>
      </c>
      <c r="W3808" s="50" t="b">
        <v>1</v>
      </c>
      <c r="X3808" s="54">
        <v>456348</v>
      </c>
      <c r="Y3808" s="14">
        <f t="shared" si="59"/>
        <v>20.6809887884884</v>
      </c>
    </row>
    <row r="3809" ht="15.5" spans="1:25">
      <c r="A3809" s="50" t="s">
        <v>2974</v>
      </c>
      <c r="B3809" s="50" t="s">
        <v>26</v>
      </c>
      <c r="C3809" s="50" t="s">
        <v>2988</v>
      </c>
      <c r="D3809" s="50" t="s">
        <v>34</v>
      </c>
      <c r="E3809" s="50" t="s">
        <v>29</v>
      </c>
      <c r="F3809" s="50" t="s">
        <v>34</v>
      </c>
      <c r="G3809" s="50" t="s">
        <v>29</v>
      </c>
      <c r="H3809" s="11">
        <v>-0.313086</v>
      </c>
      <c r="I3809" s="11">
        <v>0.0135448</v>
      </c>
      <c r="J3809" s="11">
        <v>0.0195645</v>
      </c>
      <c r="K3809" s="11">
        <v>0.0193774</v>
      </c>
      <c r="L3809" s="50">
        <v>4</v>
      </c>
      <c r="M3809" s="50">
        <v>179936216</v>
      </c>
      <c r="N3809" s="52">
        <v>0.964706</v>
      </c>
      <c r="O3809" s="11">
        <v>0.306101</v>
      </c>
      <c r="P3809" s="50" t="b">
        <v>1</v>
      </c>
      <c r="Q3809" s="50">
        <v>4</v>
      </c>
      <c r="R3809" s="50">
        <v>179015062</v>
      </c>
      <c r="S3809" s="11">
        <v>0.065179</v>
      </c>
      <c r="T3809" s="50">
        <v>6554</v>
      </c>
      <c r="U3809" s="52">
        <v>1.5925588961872e-6</v>
      </c>
      <c r="V3809" s="50" t="b">
        <v>1</v>
      </c>
      <c r="W3809" s="50" t="b">
        <v>1</v>
      </c>
      <c r="X3809" s="54">
        <v>456348</v>
      </c>
      <c r="Y3809" s="14">
        <f t="shared" si="59"/>
        <v>23.0734167321414</v>
      </c>
    </row>
    <row r="3810" ht="15.5" spans="1:25">
      <c r="A3810" s="50" t="s">
        <v>2974</v>
      </c>
      <c r="B3810" s="50" t="s">
        <v>26</v>
      </c>
      <c r="C3810" s="50" t="s">
        <v>2989</v>
      </c>
      <c r="D3810" s="50" t="s">
        <v>28</v>
      </c>
      <c r="E3810" s="50" t="s">
        <v>29</v>
      </c>
      <c r="F3810" s="50" t="s">
        <v>28</v>
      </c>
      <c r="G3810" s="50" t="s">
        <v>29</v>
      </c>
      <c r="H3810" s="11">
        <v>-0.128462</v>
      </c>
      <c r="I3810" s="11">
        <v>-0.0724704</v>
      </c>
      <c r="J3810" s="11">
        <v>0.12357</v>
      </c>
      <c r="K3810" s="11">
        <v>0.156328</v>
      </c>
      <c r="L3810" s="50">
        <v>13</v>
      </c>
      <c r="M3810" s="50">
        <v>51639473</v>
      </c>
      <c r="N3810" s="52">
        <v>0.532443</v>
      </c>
      <c r="O3810" s="11">
        <v>0.116086</v>
      </c>
      <c r="P3810" s="50" t="b">
        <v>1</v>
      </c>
      <c r="Q3810" s="50">
        <v>13</v>
      </c>
      <c r="R3810" s="50">
        <v>51065337</v>
      </c>
      <c r="S3810" s="11">
        <v>0.0264726</v>
      </c>
      <c r="T3810" s="50">
        <v>6554</v>
      </c>
      <c r="U3810" s="52">
        <v>1.24505471430002e-6</v>
      </c>
      <c r="V3810" s="50" t="b">
        <v>1</v>
      </c>
      <c r="W3810" s="50" t="b">
        <v>1</v>
      </c>
      <c r="X3810" s="54">
        <v>456348</v>
      </c>
      <c r="Y3810" s="14">
        <f t="shared" si="59"/>
        <v>23.5481158260151</v>
      </c>
    </row>
    <row r="3811" ht="15.5" spans="1:25">
      <c r="A3811" s="50" t="s">
        <v>2974</v>
      </c>
      <c r="B3811" s="50" t="s">
        <v>26</v>
      </c>
      <c r="C3811" s="50" t="s">
        <v>390</v>
      </c>
      <c r="D3811" s="50" t="s">
        <v>34</v>
      </c>
      <c r="E3811" s="50" t="s">
        <v>31</v>
      </c>
      <c r="F3811" s="50" t="s">
        <v>34</v>
      </c>
      <c r="G3811" s="50" t="s">
        <v>31</v>
      </c>
      <c r="H3811" s="11">
        <v>-0.203377</v>
      </c>
      <c r="I3811" s="11">
        <v>-0.296596</v>
      </c>
      <c r="J3811" s="11">
        <v>0.848991</v>
      </c>
      <c r="K3811" s="11">
        <v>0.867085</v>
      </c>
      <c r="L3811" s="50">
        <v>11</v>
      </c>
      <c r="M3811" s="50">
        <v>116648917</v>
      </c>
      <c r="N3811" s="52">
        <v>0.0170597</v>
      </c>
      <c r="O3811" s="11">
        <v>0.124337</v>
      </c>
      <c r="P3811" s="50" t="b">
        <v>1</v>
      </c>
      <c r="Q3811" s="50">
        <v>11</v>
      </c>
      <c r="R3811" s="50">
        <v>116778201</v>
      </c>
      <c r="S3811" s="11">
        <v>0.0240826</v>
      </c>
      <c r="T3811" s="50">
        <v>6554</v>
      </c>
      <c r="U3811" s="52">
        <v>3.69578677237594e-17</v>
      </c>
      <c r="V3811" s="50" t="b">
        <v>1</v>
      </c>
      <c r="W3811" s="50" t="b">
        <v>1</v>
      </c>
      <c r="X3811" s="54">
        <v>456348</v>
      </c>
      <c r="Y3811" s="14">
        <f t="shared" si="59"/>
        <v>71.3176343562524</v>
      </c>
    </row>
    <row r="3812" ht="15.5" spans="1:25">
      <c r="A3812" s="50" t="s">
        <v>2990</v>
      </c>
      <c r="B3812" s="50" t="s">
        <v>26</v>
      </c>
      <c r="C3812" s="50" t="s">
        <v>2906</v>
      </c>
      <c r="D3812" s="50" t="s">
        <v>31</v>
      </c>
      <c r="E3812" s="50" t="s">
        <v>28</v>
      </c>
      <c r="F3812" s="50" t="s">
        <v>31</v>
      </c>
      <c r="G3812" s="50" t="s">
        <v>28</v>
      </c>
      <c r="H3812" s="11">
        <v>-0.218542</v>
      </c>
      <c r="I3812" s="11">
        <v>0.113618</v>
      </c>
      <c r="J3812" s="11">
        <v>0.0371839</v>
      </c>
      <c r="K3812" s="11">
        <v>0.0355943</v>
      </c>
      <c r="L3812" s="50">
        <v>14</v>
      </c>
      <c r="M3812" s="50">
        <v>30292648</v>
      </c>
      <c r="N3812" s="52">
        <v>0.61711</v>
      </c>
      <c r="O3812" s="11">
        <v>0.22726</v>
      </c>
      <c r="P3812" s="50" t="b">
        <v>1</v>
      </c>
      <c r="Q3812" s="50">
        <v>14</v>
      </c>
      <c r="R3812" s="50">
        <v>29823442</v>
      </c>
      <c r="S3812" s="11">
        <v>0.0454339</v>
      </c>
      <c r="T3812" s="50">
        <v>6996</v>
      </c>
      <c r="U3812" s="52">
        <v>1.53856700498165e-6</v>
      </c>
      <c r="V3812" s="50" t="b">
        <v>1</v>
      </c>
      <c r="W3812" s="50" t="b">
        <v>1</v>
      </c>
      <c r="X3812" s="54">
        <v>456348</v>
      </c>
      <c r="Y3812" s="14">
        <f t="shared" si="59"/>
        <v>23.1371462002456</v>
      </c>
    </row>
    <row r="3813" ht="15.5" spans="1:25">
      <c r="A3813" s="50" t="s">
        <v>2990</v>
      </c>
      <c r="B3813" s="50" t="s">
        <v>26</v>
      </c>
      <c r="C3813" s="50" t="s">
        <v>408</v>
      </c>
      <c r="D3813" s="50" t="s">
        <v>29</v>
      </c>
      <c r="E3813" s="50" t="s">
        <v>34</v>
      </c>
      <c r="F3813" s="50" t="s">
        <v>29</v>
      </c>
      <c r="G3813" s="50" t="s">
        <v>34</v>
      </c>
      <c r="H3813" s="11">
        <v>0.0836976</v>
      </c>
      <c r="I3813" s="11">
        <v>0.0751059</v>
      </c>
      <c r="J3813" s="11">
        <v>0.727594</v>
      </c>
      <c r="K3813" s="11">
        <v>0.794123</v>
      </c>
      <c r="L3813" s="50">
        <v>2</v>
      </c>
      <c r="M3813" s="50">
        <v>21225281</v>
      </c>
      <c r="N3813" s="52">
        <v>0.471338</v>
      </c>
      <c r="O3813" s="11">
        <v>0.10427</v>
      </c>
      <c r="P3813" s="50" t="b">
        <v>1</v>
      </c>
      <c r="Q3813" s="50">
        <v>2</v>
      </c>
      <c r="R3813" s="50">
        <v>21002409</v>
      </c>
      <c r="S3813" s="11">
        <v>0.0188787</v>
      </c>
      <c r="T3813" s="50">
        <v>6996</v>
      </c>
      <c r="U3813" s="52">
        <v>9.40203214067373e-6</v>
      </c>
      <c r="V3813" s="50" t="b">
        <v>1</v>
      </c>
      <c r="W3813" s="50" t="b">
        <v>1</v>
      </c>
      <c r="X3813" s="54">
        <v>456348</v>
      </c>
      <c r="Y3813" s="14">
        <f t="shared" si="59"/>
        <v>19.6553978761752</v>
      </c>
    </row>
    <row r="3814" ht="15.5" spans="1:25">
      <c r="A3814" s="50" t="s">
        <v>2990</v>
      </c>
      <c r="B3814" s="50" t="s">
        <v>26</v>
      </c>
      <c r="C3814" s="50" t="s">
        <v>2991</v>
      </c>
      <c r="D3814" s="50" t="s">
        <v>34</v>
      </c>
      <c r="E3814" s="50" t="s">
        <v>29</v>
      </c>
      <c r="F3814" s="50" t="s">
        <v>34</v>
      </c>
      <c r="G3814" s="50" t="s">
        <v>29</v>
      </c>
      <c r="H3814" s="11">
        <v>-0.22164</v>
      </c>
      <c r="I3814" s="11">
        <v>-0.0299136</v>
      </c>
      <c r="J3814" s="11">
        <v>0.0327416</v>
      </c>
      <c r="K3814" s="11">
        <v>0.0421466</v>
      </c>
      <c r="L3814" s="50">
        <v>3</v>
      </c>
      <c r="M3814" s="50">
        <v>167830430</v>
      </c>
      <c r="N3814" s="52">
        <v>0.886748</v>
      </c>
      <c r="O3814" s="11">
        <v>0.210038</v>
      </c>
      <c r="P3814" s="50" t="b">
        <v>1</v>
      </c>
      <c r="Q3814" s="50">
        <v>3</v>
      </c>
      <c r="R3814" s="50">
        <v>168112642</v>
      </c>
      <c r="S3814" s="11">
        <v>0.0498747</v>
      </c>
      <c r="T3814" s="50">
        <v>6996</v>
      </c>
      <c r="U3814" s="52">
        <v>8.96530488408598e-6</v>
      </c>
      <c r="V3814" s="50" t="b">
        <v>1</v>
      </c>
      <c r="W3814" s="50" t="b">
        <v>1</v>
      </c>
      <c r="X3814" s="54">
        <v>456348</v>
      </c>
      <c r="Y3814" s="14">
        <f t="shared" si="59"/>
        <v>19.748571659416</v>
      </c>
    </row>
    <row r="3815" ht="15.5" spans="1:25">
      <c r="A3815" s="50" t="s">
        <v>2990</v>
      </c>
      <c r="B3815" s="50" t="s">
        <v>26</v>
      </c>
      <c r="C3815" s="50" t="s">
        <v>2862</v>
      </c>
      <c r="D3815" s="50" t="s">
        <v>29</v>
      </c>
      <c r="E3815" s="50" t="s">
        <v>31</v>
      </c>
      <c r="F3815" s="50" t="s">
        <v>29</v>
      </c>
      <c r="G3815" s="50" t="s">
        <v>31</v>
      </c>
      <c r="H3815" s="11">
        <v>-0.184251</v>
      </c>
      <c r="I3815" s="11">
        <v>-0.108363</v>
      </c>
      <c r="J3815" s="11">
        <v>0.0497938</v>
      </c>
      <c r="K3815" s="11">
        <v>0.0457131</v>
      </c>
      <c r="L3815" s="50">
        <v>3</v>
      </c>
      <c r="M3815" s="50">
        <v>87229633</v>
      </c>
      <c r="N3815" s="52">
        <v>0.593437</v>
      </c>
      <c r="O3815" s="11">
        <v>0.20298</v>
      </c>
      <c r="P3815" s="50" t="b">
        <v>1</v>
      </c>
      <c r="Q3815" s="50">
        <v>3</v>
      </c>
      <c r="R3815" s="50">
        <v>87180483</v>
      </c>
      <c r="S3815" s="11">
        <v>0.0397092</v>
      </c>
      <c r="T3815" s="50">
        <v>6996</v>
      </c>
      <c r="U3815" s="52">
        <v>3.54285811418865e-6</v>
      </c>
      <c r="V3815" s="50" t="b">
        <v>1</v>
      </c>
      <c r="W3815" s="50" t="b">
        <v>1</v>
      </c>
      <c r="X3815" s="54">
        <v>456348</v>
      </c>
      <c r="Y3815" s="14">
        <f t="shared" si="59"/>
        <v>21.5296729141471</v>
      </c>
    </row>
    <row r="3816" ht="15.5" spans="1:25">
      <c r="A3816" s="50" t="s">
        <v>2990</v>
      </c>
      <c r="B3816" s="50" t="s">
        <v>26</v>
      </c>
      <c r="C3816" s="50" t="s">
        <v>2992</v>
      </c>
      <c r="D3816" s="50" t="s">
        <v>31</v>
      </c>
      <c r="E3816" s="50" t="s">
        <v>28</v>
      </c>
      <c r="F3816" s="50" t="s">
        <v>31</v>
      </c>
      <c r="G3816" s="50" t="s">
        <v>28</v>
      </c>
      <c r="H3816" s="11">
        <v>-0.0834409</v>
      </c>
      <c r="I3816" s="11">
        <v>0.0687167</v>
      </c>
      <c r="J3816" s="11">
        <v>0.283612</v>
      </c>
      <c r="K3816" s="11">
        <v>0.355729</v>
      </c>
      <c r="L3816" s="50">
        <v>3</v>
      </c>
      <c r="M3816" s="50">
        <v>134714338</v>
      </c>
      <c r="N3816" s="52">
        <v>0.436967</v>
      </c>
      <c r="O3816" s="11">
        <v>0.0884015</v>
      </c>
      <c r="P3816" s="50" t="b">
        <v>1</v>
      </c>
      <c r="Q3816" s="50">
        <v>3</v>
      </c>
      <c r="R3816" s="50">
        <v>134995496</v>
      </c>
      <c r="S3816" s="11">
        <v>0.0187086</v>
      </c>
      <c r="T3816" s="50">
        <v>6996</v>
      </c>
      <c r="U3816" s="52">
        <v>8.3167228360593e-6</v>
      </c>
      <c r="V3816" s="50" t="b">
        <v>1</v>
      </c>
      <c r="W3816" s="50" t="b">
        <v>1</v>
      </c>
      <c r="X3816" s="54">
        <v>456348</v>
      </c>
      <c r="Y3816" s="14">
        <f t="shared" si="59"/>
        <v>19.8918593724714</v>
      </c>
    </row>
    <row r="3817" ht="15.5" spans="1:25">
      <c r="A3817" s="50" t="s">
        <v>2990</v>
      </c>
      <c r="B3817" s="50" t="s">
        <v>26</v>
      </c>
      <c r="C3817" s="50" t="s">
        <v>113</v>
      </c>
      <c r="D3817" s="50" t="s">
        <v>34</v>
      </c>
      <c r="E3817" s="50" t="s">
        <v>29</v>
      </c>
      <c r="F3817" s="50" t="s">
        <v>34</v>
      </c>
      <c r="G3817" s="50" t="s">
        <v>29</v>
      </c>
      <c r="H3817" s="11">
        <v>-0.118757</v>
      </c>
      <c r="I3817" s="11">
        <v>-0.0127514</v>
      </c>
      <c r="J3817" s="11">
        <v>0.650878</v>
      </c>
      <c r="K3817" s="11">
        <v>0.605234</v>
      </c>
      <c r="L3817" s="50">
        <v>2</v>
      </c>
      <c r="M3817" s="50">
        <v>27730940</v>
      </c>
      <c r="N3817" s="52">
        <v>0.882454</v>
      </c>
      <c r="O3817" s="11">
        <v>0.0862397</v>
      </c>
      <c r="P3817" s="50" t="b">
        <v>1</v>
      </c>
      <c r="Q3817" s="50">
        <v>2</v>
      </c>
      <c r="R3817" s="50">
        <v>27508073</v>
      </c>
      <c r="S3817" s="11">
        <v>0.0176248</v>
      </c>
      <c r="T3817" s="50">
        <v>6996</v>
      </c>
      <c r="U3817" s="52">
        <v>1.72841771407539e-11</v>
      </c>
      <c r="V3817" s="50" t="b">
        <v>1</v>
      </c>
      <c r="W3817" s="50" t="b">
        <v>1</v>
      </c>
      <c r="X3817" s="54">
        <v>456348</v>
      </c>
      <c r="Y3817" s="14">
        <f t="shared" si="59"/>
        <v>45.4014832336908</v>
      </c>
    </row>
    <row r="3818" ht="15.5" spans="1:25">
      <c r="A3818" s="50" t="s">
        <v>2990</v>
      </c>
      <c r="B3818" s="50" t="s">
        <v>26</v>
      </c>
      <c r="C3818" s="50" t="s">
        <v>2919</v>
      </c>
      <c r="D3818" s="50" t="s">
        <v>31</v>
      </c>
      <c r="E3818" s="50" t="s">
        <v>28</v>
      </c>
      <c r="F3818" s="50" t="s">
        <v>31</v>
      </c>
      <c r="G3818" s="50" t="s">
        <v>28</v>
      </c>
      <c r="H3818" s="11">
        <v>0.0757724</v>
      </c>
      <c r="I3818" s="11">
        <v>-0.0961863</v>
      </c>
      <c r="J3818" s="11">
        <v>0.559537</v>
      </c>
      <c r="K3818" s="11">
        <v>0.544518</v>
      </c>
      <c r="L3818" s="50">
        <v>3</v>
      </c>
      <c r="M3818" s="50">
        <v>1937149</v>
      </c>
      <c r="N3818" s="52">
        <v>0.259664</v>
      </c>
      <c r="O3818" s="11">
        <v>0.0853332</v>
      </c>
      <c r="P3818" s="50" t="b">
        <v>1</v>
      </c>
      <c r="Q3818" s="50">
        <v>3</v>
      </c>
      <c r="R3818" s="50">
        <v>1895465</v>
      </c>
      <c r="S3818" s="11">
        <v>0.0168954</v>
      </c>
      <c r="T3818" s="50">
        <v>6996</v>
      </c>
      <c r="U3818" s="52">
        <v>7.40986588814728e-6</v>
      </c>
      <c r="V3818" s="50" t="b">
        <v>1</v>
      </c>
      <c r="W3818" s="50" t="b">
        <v>1</v>
      </c>
      <c r="X3818" s="54">
        <v>456348</v>
      </c>
      <c r="Y3818" s="14">
        <f t="shared" si="59"/>
        <v>20.1133833023937</v>
      </c>
    </row>
    <row r="3819" ht="15.5" spans="1:25">
      <c r="A3819" s="50" t="s">
        <v>2990</v>
      </c>
      <c r="B3819" s="50" t="s">
        <v>26</v>
      </c>
      <c r="C3819" s="50" t="s">
        <v>2946</v>
      </c>
      <c r="D3819" s="50" t="s">
        <v>28</v>
      </c>
      <c r="E3819" s="50" t="s">
        <v>31</v>
      </c>
      <c r="F3819" s="50" t="s">
        <v>28</v>
      </c>
      <c r="G3819" s="50" t="s">
        <v>31</v>
      </c>
      <c r="H3819" s="11">
        <v>0.234796</v>
      </c>
      <c r="I3819" s="11">
        <v>-0.158103</v>
      </c>
      <c r="J3819" s="11">
        <v>0.0262121</v>
      </c>
      <c r="K3819" s="11">
        <v>0.0106313</v>
      </c>
      <c r="L3819" s="50">
        <v>5</v>
      </c>
      <c r="M3819" s="50">
        <v>83102973</v>
      </c>
      <c r="N3819" s="52">
        <v>0.701252</v>
      </c>
      <c r="O3819" s="11">
        <v>0.412123</v>
      </c>
      <c r="P3819" s="50" t="b">
        <v>1</v>
      </c>
      <c r="Q3819" s="50">
        <v>5</v>
      </c>
      <c r="R3819" s="50">
        <v>83807154</v>
      </c>
      <c r="S3819" s="11">
        <v>0.0526839</v>
      </c>
      <c r="T3819" s="50">
        <v>6996</v>
      </c>
      <c r="U3819" s="52">
        <v>8.45360094486173e-6</v>
      </c>
      <c r="V3819" s="50" t="b">
        <v>1</v>
      </c>
      <c r="W3819" s="50" t="b">
        <v>1</v>
      </c>
      <c r="X3819" s="54">
        <v>456348</v>
      </c>
      <c r="Y3819" s="14">
        <f t="shared" si="59"/>
        <v>19.8621178522259</v>
      </c>
    </row>
    <row r="3820" ht="15.5" spans="1:25">
      <c r="A3820" s="50" t="s">
        <v>2990</v>
      </c>
      <c r="B3820" s="50" t="s">
        <v>26</v>
      </c>
      <c r="C3820" s="50" t="s">
        <v>2845</v>
      </c>
      <c r="D3820" s="50" t="s">
        <v>29</v>
      </c>
      <c r="E3820" s="50" t="s">
        <v>34</v>
      </c>
      <c r="F3820" s="50" t="s">
        <v>29</v>
      </c>
      <c r="G3820" s="50" t="s">
        <v>34</v>
      </c>
      <c r="H3820" s="11">
        <v>-0.0971629</v>
      </c>
      <c r="I3820" s="11">
        <v>-0.169501</v>
      </c>
      <c r="J3820" s="11">
        <v>0.261072</v>
      </c>
      <c r="K3820" s="11">
        <v>0.285302</v>
      </c>
      <c r="L3820" s="50">
        <v>8</v>
      </c>
      <c r="M3820" s="50">
        <v>19824667</v>
      </c>
      <c r="N3820" s="52">
        <v>0.0696041</v>
      </c>
      <c r="O3820" s="11">
        <v>0.0934156</v>
      </c>
      <c r="P3820" s="50" t="b">
        <v>1</v>
      </c>
      <c r="Q3820" s="50">
        <v>8</v>
      </c>
      <c r="R3820" s="50">
        <v>19967156</v>
      </c>
      <c r="S3820" s="11">
        <v>0.0191691</v>
      </c>
      <c r="T3820" s="50">
        <v>6996</v>
      </c>
      <c r="U3820" s="52">
        <v>4.10329508102218e-7</v>
      </c>
      <c r="V3820" s="50" t="b">
        <v>1</v>
      </c>
      <c r="W3820" s="50" t="b">
        <v>1</v>
      </c>
      <c r="X3820" s="54">
        <v>456348</v>
      </c>
      <c r="Y3820" s="14">
        <f t="shared" si="59"/>
        <v>25.691975030783</v>
      </c>
    </row>
    <row r="3821" ht="15.5" spans="1:25">
      <c r="A3821" s="50" t="s">
        <v>2990</v>
      </c>
      <c r="B3821" s="50" t="s">
        <v>26</v>
      </c>
      <c r="C3821" s="50" t="s">
        <v>2304</v>
      </c>
      <c r="D3821" s="50" t="s">
        <v>29</v>
      </c>
      <c r="E3821" s="50" t="s">
        <v>34</v>
      </c>
      <c r="F3821" s="50" t="s">
        <v>29</v>
      </c>
      <c r="G3821" s="50" t="s">
        <v>34</v>
      </c>
      <c r="H3821" s="11">
        <v>0.0952492</v>
      </c>
      <c r="I3821" s="11">
        <v>-0.0216317</v>
      </c>
      <c r="J3821" s="11">
        <v>0.3796</v>
      </c>
      <c r="K3821" s="11">
        <v>0.308121</v>
      </c>
      <c r="L3821" s="50">
        <v>11</v>
      </c>
      <c r="M3821" s="50">
        <v>61580635</v>
      </c>
      <c r="N3821" s="52">
        <v>0.812513</v>
      </c>
      <c r="O3821" s="11">
        <v>0.0912018</v>
      </c>
      <c r="P3821" s="50" t="b">
        <v>1</v>
      </c>
      <c r="Q3821" s="50">
        <v>11</v>
      </c>
      <c r="R3821" s="50">
        <v>61813163</v>
      </c>
      <c r="S3821" s="11">
        <v>0.0174739</v>
      </c>
      <c r="T3821" s="50">
        <v>6996</v>
      </c>
      <c r="U3821" s="52">
        <v>5.17449946358445e-8</v>
      </c>
      <c r="V3821" s="50" t="b">
        <v>1</v>
      </c>
      <c r="W3821" s="50" t="b">
        <v>1</v>
      </c>
      <c r="X3821" s="54">
        <v>456348</v>
      </c>
      <c r="Y3821" s="14">
        <f t="shared" si="59"/>
        <v>29.7127590707675</v>
      </c>
    </row>
    <row r="3822" ht="15.5" spans="1:25">
      <c r="A3822" s="50" t="s">
        <v>2990</v>
      </c>
      <c r="B3822" s="50" t="s">
        <v>26</v>
      </c>
      <c r="C3822" s="50" t="s">
        <v>2993</v>
      </c>
      <c r="D3822" s="50" t="s">
        <v>28</v>
      </c>
      <c r="E3822" s="50" t="s">
        <v>31</v>
      </c>
      <c r="F3822" s="50" t="s">
        <v>28</v>
      </c>
      <c r="G3822" s="50" t="s">
        <v>31</v>
      </c>
      <c r="H3822" s="11">
        <v>-0.0884326</v>
      </c>
      <c r="I3822" s="11">
        <v>0.071118</v>
      </c>
      <c r="J3822" s="11">
        <v>0.320061</v>
      </c>
      <c r="K3822" s="11">
        <v>0.346832</v>
      </c>
      <c r="L3822" s="50">
        <v>7</v>
      </c>
      <c r="M3822" s="50">
        <v>2037761</v>
      </c>
      <c r="N3822" s="52">
        <v>0.423823</v>
      </c>
      <c r="O3822" s="11">
        <v>0.088919</v>
      </c>
      <c r="P3822" s="50" t="b">
        <v>1</v>
      </c>
      <c r="Q3822" s="50">
        <v>7</v>
      </c>
      <c r="R3822" s="50">
        <v>1998126</v>
      </c>
      <c r="S3822" s="11">
        <v>0.0180819</v>
      </c>
      <c r="T3822" s="50">
        <v>6996</v>
      </c>
      <c r="U3822" s="52">
        <v>1.02649779693189e-6</v>
      </c>
      <c r="V3822" s="50" t="b">
        <v>1</v>
      </c>
      <c r="W3822" s="50" t="b">
        <v>1</v>
      </c>
      <c r="X3822" s="54">
        <v>456348</v>
      </c>
      <c r="Y3822" s="14">
        <f t="shared" si="59"/>
        <v>23.9186498719215</v>
      </c>
    </row>
    <row r="3823" ht="15.5" spans="1:25">
      <c r="A3823" s="50" t="s">
        <v>2990</v>
      </c>
      <c r="B3823" s="50" t="s">
        <v>26</v>
      </c>
      <c r="C3823" s="50" t="s">
        <v>548</v>
      </c>
      <c r="D3823" s="50" t="s">
        <v>28</v>
      </c>
      <c r="E3823" s="50" t="s">
        <v>34</v>
      </c>
      <c r="F3823" s="50" t="s">
        <v>28</v>
      </c>
      <c r="G3823" s="50" t="s">
        <v>34</v>
      </c>
      <c r="H3823" s="11">
        <v>0.112809</v>
      </c>
      <c r="I3823" s="11">
        <v>0.00304937</v>
      </c>
      <c r="J3823" s="11">
        <v>0.18474</v>
      </c>
      <c r="K3823" s="11">
        <v>0.166236</v>
      </c>
      <c r="L3823" s="50">
        <v>1</v>
      </c>
      <c r="M3823" s="50">
        <v>220980078</v>
      </c>
      <c r="N3823" s="52">
        <v>0.978505</v>
      </c>
      <c r="O3823" s="11">
        <v>0.11318</v>
      </c>
      <c r="P3823" s="50" t="b">
        <v>1</v>
      </c>
      <c r="Q3823" s="50">
        <v>1</v>
      </c>
      <c r="R3823" s="50">
        <v>220806736</v>
      </c>
      <c r="S3823" s="11">
        <v>0.0218174</v>
      </c>
      <c r="T3823" s="50">
        <v>6996</v>
      </c>
      <c r="U3823" s="52">
        <v>2.39572658279395e-7</v>
      </c>
      <c r="V3823" s="50" t="b">
        <v>1</v>
      </c>
      <c r="W3823" s="50" t="b">
        <v>1</v>
      </c>
      <c r="X3823" s="54">
        <v>456348</v>
      </c>
      <c r="Y3823" s="14">
        <f t="shared" si="59"/>
        <v>26.7350813999947</v>
      </c>
    </row>
    <row r="3824" ht="15.5" spans="1:25">
      <c r="A3824" s="50" t="s">
        <v>2990</v>
      </c>
      <c r="B3824" s="50" t="s">
        <v>26</v>
      </c>
      <c r="C3824" s="50" t="s">
        <v>527</v>
      </c>
      <c r="D3824" s="50" t="s">
        <v>28</v>
      </c>
      <c r="E3824" s="50" t="s">
        <v>31</v>
      </c>
      <c r="F3824" s="50" t="s">
        <v>28</v>
      </c>
      <c r="G3824" s="50" t="s">
        <v>31</v>
      </c>
      <c r="H3824" s="11">
        <v>-0.134161</v>
      </c>
      <c r="I3824" s="11">
        <v>-0.0238811</v>
      </c>
      <c r="J3824" s="11">
        <v>0.121986</v>
      </c>
      <c r="K3824" s="11">
        <v>0.127695</v>
      </c>
      <c r="L3824" s="50">
        <v>7</v>
      </c>
      <c r="M3824" s="50">
        <v>73012042</v>
      </c>
      <c r="N3824" s="52">
        <v>0.849382</v>
      </c>
      <c r="O3824" s="11">
        <v>0.125752</v>
      </c>
      <c r="P3824" s="50" t="b">
        <v>1</v>
      </c>
      <c r="Q3824" s="50">
        <v>7</v>
      </c>
      <c r="R3824" s="50">
        <v>73597712</v>
      </c>
      <c r="S3824" s="11">
        <v>0.0258724</v>
      </c>
      <c r="T3824" s="50">
        <v>6996</v>
      </c>
      <c r="U3824" s="52">
        <v>2.21313943098485e-7</v>
      </c>
      <c r="V3824" s="50" t="b">
        <v>1</v>
      </c>
      <c r="W3824" s="50" t="b">
        <v>1</v>
      </c>
      <c r="X3824" s="54">
        <v>456348</v>
      </c>
      <c r="Y3824" s="14">
        <f t="shared" si="59"/>
        <v>26.8892778888744</v>
      </c>
    </row>
    <row r="3825" ht="15.5" spans="1:25">
      <c r="A3825" s="50" t="s">
        <v>2990</v>
      </c>
      <c r="B3825" s="50" t="s">
        <v>26</v>
      </c>
      <c r="C3825" s="50" t="s">
        <v>2925</v>
      </c>
      <c r="D3825" s="50" t="s">
        <v>31</v>
      </c>
      <c r="E3825" s="50" t="s">
        <v>29</v>
      </c>
      <c r="F3825" s="50" t="s">
        <v>31</v>
      </c>
      <c r="G3825" s="50" t="s">
        <v>29</v>
      </c>
      <c r="H3825" s="11">
        <v>0.143547</v>
      </c>
      <c r="I3825" s="11">
        <v>-0.00324739</v>
      </c>
      <c r="J3825" s="11">
        <v>0.0773048</v>
      </c>
      <c r="K3825" s="11">
        <v>0.108365</v>
      </c>
      <c r="L3825" s="50">
        <v>19</v>
      </c>
      <c r="M3825" s="50">
        <v>45416831</v>
      </c>
      <c r="N3825" s="52">
        <v>0.980874</v>
      </c>
      <c r="O3825" s="11">
        <v>0.13546</v>
      </c>
      <c r="P3825" s="50" t="b">
        <v>1</v>
      </c>
      <c r="Q3825" s="50">
        <v>19</v>
      </c>
      <c r="R3825" s="50">
        <v>44913574</v>
      </c>
      <c r="S3825" s="11">
        <v>0.0315701</v>
      </c>
      <c r="T3825" s="50">
        <v>6996</v>
      </c>
      <c r="U3825" s="52">
        <v>5.53161680655068e-6</v>
      </c>
      <c r="V3825" s="50" t="b">
        <v>1</v>
      </c>
      <c r="W3825" s="50" t="b">
        <v>1</v>
      </c>
      <c r="X3825" s="54">
        <v>456348</v>
      </c>
      <c r="Y3825" s="14">
        <f t="shared" si="59"/>
        <v>20.6745624026754</v>
      </c>
    </row>
    <row r="3826" ht="15.5" spans="1:25">
      <c r="A3826" s="50" t="s">
        <v>2990</v>
      </c>
      <c r="B3826" s="50" t="s">
        <v>26</v>
      </c>
      <c r="C3826" s="50" t="s">
        <v>2912</v>
      </c>
      <c r="D3826" s="50" t="s">
        <v>34</v>
      </c>
      <c r="E3826" s="50" t="s">
        <v>29</v>
      </c>
      <c r="F3826" s="50" t="s">
        <v>34</v>
      </c>
      <c r="G3826" s="50" t="s">
        <v>29</v>
      </c>
      <c r="H3826" s="11">
        <v>0.16496</v>
      </c>
      <c r="I3826" s="11">
        <v>0.358803</v>
      </c>
      <c r="J3826" s="11">
        <v>0.940598</v>
      </c>
      <c r="K3826" s="11">
        <v>0.9646957</v>
      </c>
      <c r="L3826" s="50">
        <v>1</v>
      </c>
      <c r="M3826" s="50">
        <v>27426796</v>
      </c>
      <c r="N3826" s="52">
        <v>0.117142</v>
      </c>
      <c r="O3826" s="11">
        <v>0.228991</v>
      </c>
      <c r="P3826" s="50" t="b">
        <v>1</v>
      </c>
      <c r="Q3826" s="50">
        <v>1</v>
      </c>
      <c r="R3826" s="50">
        <v>27100305</v>
      </c>
      <c r="S3826" s="11">
        <v>0.0366736</v>
      </c>
      <c r="T3826" s="50">
        <v>6996</v>
      </c>
      <c r="U3826" s="52">
        <v>6.96200798758912e-6</v>
      </c>
      <c r="V3826" s="50" t="b">
        <v>1</v>
      </c>
      <c r="W3826" s="50" t="b">
        <v>1</v>
      </c>
      <c r="X3826" s="54">
        <v>456348</v>
      </c>
      <c r="Y3826" s="14">
        <f t="shared" si="59"/>
        <v>20.2325307095926</v>
      </c>
    </row>
    <row r="3827" ht="15.5" spans="1:25">
      <c r="A3827" s="50" t="s">
        <v>2990</v>
      </c>
      <c r="B3827" s="50" t="s">
        <v>26</v>
      </c>
      <c r="C3827" s="50" t="s">
        <v>2994</v>
      </c>
      <c r="D3827" s="50" t="s">
        <v>31</v>
      </c>
      <c r="E3827" s="50" t="s">
        <v>34</v>
      </c>
      <c r="F3827" s="50" t="s">
        <v>31</v>
      </c>
      <c r="G3827" s="50" t="s">
        <v>34</v>
      </c>
      <c r="H3827" s="11">
        <v>0.0906331</v>
      </c>
      <c r="I3827" s="11">
        <v>-0.0701759</v>
      </c>
      <c r="J3827" s="11">
        <v>0.225246</v>
      </c>
      <c r="K3827" s="11">
        <v>0.171473</v>
      </c>
      <c r="L3827" s="50">
        <v>3</v>
      </c>
      <c r="M3827" s="50">
        <v>177221968</v>
      </c>
      <c r="N3827" s="52">
        <v>0.534785</v>
      </c>
      <c r="O3827" s="11">
        <v>0.113056</v>
      </c>
      <c r="P3827" s="50" t="b">
        <v>1</v>
      </c>
      <c r="Q3827" s="50">
        <v>3</v>
      </c>
      <c r="R3827" s="50">
        <v>177504180</v>
      </c>
      <c r="S3827" s="11">
        <v>0.0202815</v>
      </c>
      <c r="T3827" s="50">
        <v>6996</v>
      </c>
      <c r="U3827" s="52">
        <v>7.98624736589767e-6</v>
      </c>
      <c r="V3827" s="50" t="b">
        <v>1</v>
      </c>
      <c r="W3827" s="50" t="b">
        <v>1</v>
      </c>
      <c r="X3827" s="54">
        <v>456348</v>
      </c>
      <c r="Y3827" s="14">
        <f t="shared" si="59"/>
        <v>19.9697912863309</v>
      </c>
    </row>
    <row r="3828" ht="15.5" spans="1:25">
      <c r="A3828" s="50" t="s">
        <v>2990</v>
      </c>
      <c r="B3828" s="50" t="s">
        <v>26</v>
      </c>
      <c r="C3828" s="50" t="s">
        <v>2913</v>
      </c>
      <c r="D3828" s="50" t="s">
        <v>28</v>
      </c>
      <c r="E3828" s="50" t="s">
        <v>34</v>
      </c>
      <c r="F3828" s="50" t="s">
        <v>28</v>
      </c>
      <c r="G3828" s="50" t="s">
        <v>34</v>
      </c>
      <c r="H3828" s="11">
        <v>-0.0906082</v>
      </c>
      <c r="I3828" s="11">
        <v>-0.11415</v>
      </c>
      <c r="J3828" s="11">
        <v>0.417786</v>
      </c>
      <c r="K3828" s="11">
        <v>0.389745</v>
      </c>
      <c r="L3828" s="50">
        <v>15</v>
      </c>
      <c r="M3828" s="50">
        <v>93697383</v>
      </c>
      <c r="N3828" s="52">
        <v>0.187042</v>
      </c>
      <c r="O3828" s="11">
        <v>0.0865182</v>
      </c>
      <c r="P3828" s="50" t="b">
        <v>1</v>
      </c>
      <c r="Q3828" s="50">
        <v>15</v>
      </c>
      <c r="R3828" s="50">
        <v>93154154</v>
      </c>
      <c r="S3828" s="11">
        <v>0.0169712</v>
      </c>
      <c r="T3828" s="50">
        <v>6996</v>
      </c>
      <c r="U3828" s="52">
        <v>9.63351872430823e-8</v>
      </c>
      <c r="V3828" s="50" t="b">
        <v>1</v>
      </c>
      <c r="W3828" s="50" t="b">
        <v>1</v>
      </c>
      <c r="X3828" s="54">
        <v>456348</v>
      </c>
      <c r="Y3828" s="14">
        <f t="shared" si="59"/>
        <v>28.5042686662192</v>
      </c>
    </row>
    <row r="3829" ht="15.5" spans="1:25">
      <c r="A3829" s="50" t="s">
        <v>2990</v>
      </c>
      <c r="B3829" s="50" t="s">
        <v>26</v>
      </c>
      <c r="C3829" s="50" t="s">
        <v>2135</v>
      </c>
      <c r="D3829" s="50" t="s">
        <v>29</v>
      </c>
      <c r="E3829" s="50" t="s">
        <v>34</v>
      </c>
      <c r="F3829" s="50" t="s">
        <v>29</v>
      </c>
      <c r="G3829" s="50" t="s">
        <v>34</v>
      </c>
      <c r="H3829" s="11">
        <v>0.103281</v>
      </c>
      <c r="I3829" s="11">
        <v>-0.0493433</v>
      </c>
      <c r="J3829" s="11">
        <v>0.214393</v>
      </c>
      <c r="K3829" s="11">
        <v>0.2522</v>
      </c>
      <c r="L3829" s="50">
        <v>4</v>
      </c>
      <c r="M3829" s="50">
        <v>4997927</v>
      </c>
      <c r="N3829" s="52">
        <v>0.619461</v>
      </c>
      <c r="O3829" s="11">
        <v>0.0993594</v>
      </c>
      <c r="P3829" s="50" t="b">
        <v>1</v>
      </c>
      <c r="Q3829" s="50">
        <v>4</v>
      </c>
      <c r="R3829" s="50">
        <v>4996200</v>
      </c>
      <c r="S3829" s="11">
        <v>0.0212489</v>
      </c>
      <c r="T3829" s="50">
        <v>6996</v>
      </c>
      <c r="U3829" s="52">
        <v>1.19537675381943e-6</v>
      </c>
      <c r="V3829" s="50" t="b">
        <v>1</v>
      </c>
      <c r="W3829" s="50" t="b">
        <v>1</v>
      </c>
      <c r="X3829" s="54">
        <v>456348</v>
      </c>
      <c r="Y3829" s="14">
        <f t="shared" si="59"/>
        <v>23.6247903476545</v>
      </c>
    </row>
    <row r="3830" ht="15.5" spans="1:25">
      <c r="A3830" s="50" t="s">
        <v>2990</v>
      </c>
      <c r="B3830" s="50" t="s">
        <v>26</v>
      </c>
      <c r="C3830" s="50" t="s">
        <v>2914</v>
      </c>
      <c r="D3830" s="50" t="s">
        <v>29</v>
      </c>
      <c r="E3830" s="50" t="s">
        <v>34</v>
      </c>
      <c r="F3830" s="50" t="s">
        <v>29</v>
      </c>
      <c r="G3830" s="50" t="s">
        <v>34</v>
      </c>
      <c r="H3830" s="11">
        <v>-0.141517</v>
      </c>
      <c r="I3830" s="11">
        <v>-0.0432027</v>
      </c>
      <c r="J3830" s="11">
        <v>0.0845389</v>
      </c>
      <c r="K3830" s="11">
        <v>0.110786</v>
      </c>
      <c r="L3830" s="50">
        <v>13</v>
      </c>
      <c r="M3830" s="50">
        <v>21612149</v>
      </c>
      <c r="N3830" s="52">
        <v>0.748613</v>
      </c>
      <c r="O3830" s="11">
        <v>0.134811</v>
      </c>
      <c r="P3830" s="50" t="b">
        <v>1</v>
      </c>
      <c r="Q3830" s="50">
        <v>13</v>
      </c>
      <c r="R3830" s="50">
        <v>21038010</v>
      </c>
      <c r="S3830" s="11">
        <v>0.0309179</v>
      </c>
      <c r="T3830" s="50">
        <v>6996</v>
      </c>
      <c r="U3830" s="52">
        <v>4.79123217596042e-6</v>
      </c>
      <c r="V3830" s="50" t="b">
        <v>1</v>
      </c>
      <c r="W3830" s="50" t="b">
        <v>1</v>
      </c>
      <c r="X3830" s="54">
        <v>456348</v>
      </c>
      <c r="Y3830" s="14">
        <f t="shared" si="59"/>
        <v>20.9506378877075</v>
      </c>
    </row>
    <row r="3831" ht="15.5" spans="1:25">
      <c r="A3831" s="50" t="s">
        <v>2990</v>
      </c>
      <c r="B3831" s="50" t="s">
        <v>26</v>
      </c>
      <c r="C3831" s="50" t="s">
        <v>531</v>
      </c>
      <c r="D3831" s="50" t="s">
        <v>31</v>
      </c>
      <c r="E3831" s="50" t="s">
        <v>28</v>
      </c>
      <c r="F3831" s="50" t="s">
        <v>31</v>
      </c>
      <c r="G3831" s="50" t="s">
        <v>28</v>
      </c>
      <c r="H3831" s="11">
        <v>0.15721</v>
      </c>
      <c r="I3831" s="11">
        <v>0.020676</v>
      </c>
      <c r="J3831" s="11">
        <v>0.0744995</v>
      </c>
      <c r="K3831" s="11">
        <v>0.041945</v>
      </c>
      <c r="L3831" s="50">
        <v>2</v>
      </c>
      <c r="M3831" s="50">
        <v>129184649</v>
      </c>
      <c r="N3831" s="52">
        <v>0.921931</v>
      </c>
      <c r="O3831" s="11">
        <v>0.210976</v>
      </c>
      <c r="P3831" s="50" t="b">
        <v>1</v>
      </c>
      <c r="Q3831" s="50">
        <v>2</v>
      </c>
      <c r="R3831" s="50">
        <v>128427075</v>
      </c>
      <c r="S3831" s="11">
        <v>0.0323198</v>
      </c>
      <c r="T3831" s="50">
        <v>6996</v>
      </c>
      <c r="U3831" s="52">
        <v>1.1732952272205e-6</v>
      </c>
      <c r="V3831" s="50" t="b">
        <v>1</v>
      </c>
      <c r="W3831" s="50" t="b">
        <v>1</v>
      </c>
      <c r="X3831" s="54">
        <v>456348</v>
      </c>
      <c r="Y3831" s="14">
        <f t="shared" si="59"/>
        <v>23.6604503209659</v>
      </c>
    </row>
    <row r="3832" ht="15.5" spans="1:25">
      <c r="A3832" s="50" t="s">
        <v>2990</v>
      </c>
      <c r="B3832" s="50" t="s">
        <v>26</v>
      </c>
      <c r="C3832" s="50" t="s">
        <v>390</v>
      </c>
      <c r="D3832" s="50" t="s">
        <v>34</v>
      </c>
      <c r="E3832" s="50" t="s">
        <v>31</v>
      </c>
      <c r="F3832" s="50" t="s">
        <v>34</v>
      </c>
      <c r="G3832" s="50" t="s">
        <v>31</v>
      </c>
      <c r="H3832" s="11">
        <v>-0.23275</v>
      </c>
      <c r="I3832" s="11">
        <v>-0.296596</v>
      </c>
      <c r="J3832" s="11">
        <v>0.848991</v>
      </c>
      <c r="K3832" s="11">
        <v>0.867085</v>
      </c>
      <c r="L3832" s="50">
        <v>11</v>
      </c>
      <c r="M3832" s="50">
        <v>116648917</v>
      </c>
      <c r="N3832" s="52">
        <v>0.0170597</v>
      </c>
      <c r="O3832" s="11">
        <v>0.124337</v>
      </c>
      <c r="P3832" s="50" t="b">
        <v>1</v>
      </c>
      <c r="Q3832" s="50">
        <v>11</v>
      </c>
      <c r="R3832" s="50">
        <v>116778201</v>
      </c>
      <c r="S3832" s="11">
        <v>0.0232957</v>
      </c>
      <c r="T3832" s="50">
        <v>6996</v>
      </c>
      <c r="U3832" s="52">
        <v>2.37963637692369e-23</v>
      </c>
      <c r="V3832" s="50" t="b">
        <v>1</v>
      </c>
      <c r="W3832" s="50" t="b">
        <v>1</v>
      </c>
      <c r="X3832" s="54">
        <v>456348</v>
      </c>
      <c r="Y3832" s="14">
        <f t="shared" si="59"/>
        <v>99.822363756072</v>
      </c>
    </row>
    <row r="3833" ht="15.5" spans="1:25">
      <c r="A3833" s="50" t="s">
        <v>2995</v>
      </c>
      <c r="B3833" s="50" t="s">
        <v>26</v>
      </c>
      <c r="C3833" s="50" t="s">
        <v>2996</v>
      </c>
      <c r="D3833" s="50" t="s">
        <v>29</v>
      </c>
      <c r="E3833" s="50" t="s">
        <v>34</v>
      </c>
      <c r="F3833" s="50" t="s">
        <v>29</v>
      </c>
      <c r="G3833" s="50" t="s">
        <v>34</v>
      </c>
      <c r="H3833" s="11">
        <v>-0.149587</v>
      </c>
      <c r="I3833" s="11">
        <v>-0.0431987</v>
      </c>
      <c r="J3833" s="11">
        <v>0.0846461</v>
      </c>
      <c r="K3833" s="11">
        <v>0.110785</v>
      </c>
      <c r="L3833" s="50">
        <v>13</v>
      </c>
      <c r="M3833" s="50">
        <v>21612159</v>
      </c>
      <c r="N3833" s="52">
        <v>0.748648</v>
      </c>
      <c r="O3833" s="11">
        <v>0.134818</v>
      </c>
      <c r="P3833" s="50" t="b">
        <v>1</v>
      </c>
      <c r="Q3833" s="50">
        <v>13</v>
      </c>
      <c r="R3833" s="50">
        <v>21038020</v>
      </c>
      <c r="S3833" s="11">
        <v>0.030446</v>
      </c>
      <c r="T3833" s="50">
        <v>7113</v>
      </c>
      <c r="U3833" s="52">
        <v>9.15716943709028e-7</v>
      </c>
      <c r="V3833" s="50" t="b">
        <v>1</v>
      </c>
      <c r="W3833" s="50" t="b">
        <v>1</v>
      </c>
      <c r="X3833" s="54">
        <v>456348</v>
      </c>
      <c r="Y3833" s="14">
        <f t="shared" si="59"/>
        <v>24.1394415467276</v>
      </c>
    </row>
    <row r="3834" ht="15.5" spans="1:25">
      <c r="A3834" s="50" t="s">
        <v>2995</v>
      </c>
      <c r="B3834" s="50" t="s">
        <v>26</v>
      </c>
      <c r="C3834" s="50" t="s">
        <v>2906</v>
      </c>
      <c r="D3834" s="50" t="s">
        <v>31</v>
      </c>
      <c r="E3834" s="50" t="s">
        <v>28</v>
      </c>
      <c r="F3834" s="50" t="s">
        <v>31</v>
      </c>
      <c r="G3834" s="50" t="s">
        <v>28</v>
      </c>
      <c r="H3834" s="11">
        <v>-0.210821</v>
      </c>
      <c r="I3834" s="11">
        <v>0.113618</v>
      </c>
      <c r="J3834" s="11">
        <v>0.0371839</v>
      </c>
      <c r="K3834" s="11">
        <v>0.0355943</v>
      </c>
      <c r="L3834" s="50">
        <v>14</v>
      </c>
      <c r="M3834" s="50">
        <v>30292648</v>
      </c>
      <c r="N3834" s="52">
        <v>0.61711</v>
      </c>
      <c r="O3834" s="11">
        <v>0.22726</v>
      </c>
      <c r="P3834" s="50" t="b">
        <v>1</v>
      </c>
      <c r="Q3834" s="50">
        <v>14</v>
      </c>
      <c r="R3834" s="50">
        <v>29823442</v>
      </c>
      <c r="S3834" s="11">
        <v>0.0448717</v>
      </c>
      <c r="T3834" s="50">
        <v>7113</v>
      </c>
      <c r="U3834" s="52">
        <v>2.66972830418276e-6</v>
      </c>
      <c r="V3834" s="50" t="b">
        <v>1</v>
      </c>
      <c r="W3834" s="50" t="b">
        <v>1</v>
      </c>
      <c r="X3834" s="54">
        <v>456348</v>
      </c>
      <c r="Y3834" s="14">
        <f t="shared" si="59"/>
        <v>22.0740840148398</v>
      </c>
    </row>
    <row r="3835" ht="15.5" spans="1:25">
      <c r="A3835" s="50" t="s">
        <v>2995</v>
      </c>
      <c r="B3835" s="50" t="s">
        <v>26</v>
      </c>
      <c r="C3835" s="50" t="s">
        <v>408</v>
      </c>
      <c r="D3835" s="50" t="s">
        <v>29</v>
      </c>
      <c r="E3835" s="50" t="s">
        <v>34</v>
      </c>
      <c r="F3835" s="50" t="s">
        <v>29</v>
      </c>
      <c r="G3835" s="50" t="s">
        <v>34</v>
      </c>
      <c r="H3835" s="11">
        <v>0.0971403</v>
      </c>
      <c r="I3835" s="11">
        <v>0.0751059</v>
      </c>
      <c r="J3835" s="11">
        <v>0.727594</v>
      </c>
      <c r="K3835" s="11">
        <v>0.794123</v>
      </c>
      <c r="L3835" s="50">
        <v>2</v>
      </c>
      <c r="M3835" s="50">
        <v>21225281</v>
      </c>
      <c r="N3835" s="52">
        <v>0.471338</v>
      </c>
      <c r="O3835" s="11">
        <v>0.10427</v>
      </c>
      <c r="P3835" s="50" t="b">
        <v>1</v>
      </c>
      <c r="Q3835" s="50">
        <v>2</v>
      </c>
      <c r="R3835" s="50">
        <v>21002409</v>
      </c>
      <c r="S3835" s="11">
        <v>0.0187057</v>
      </c>
      <c r="T3835" s="50">
        <v>7113</v>
      </c>
      <c r="U3835" s="52">
        <v>2.11908923106286e-7</v>
      </c>
      <c r="V3835" s="50" t="b">
        <v>1</v>
      </c>
      <c r="W3835" s="50" t="b">
        <v>1</v>
      </c>
      <c r="X3835" s="54">
        <v>456348</v>
      </c>
      <c r="Y3835" s="14">
        <f t="shared" si="59"/>
        <v>26.9681373227166</v>
      </c>
    </row>
    <row r="3836" ht="15.5" spans="1:25">
      <c r="A3836" s="50" t="s">
        <v>2995</v>
      </c>
      <c r="B3836" s="50" t="s">
        <v>26</v>
      </c>
      <c r="C3836" s="50" t="s">
        <v>453</v>
      </c>
      <c r="D3836" s="50" t="s">
        <v>31</v>
      </c>
      <c r="E3836" s="50" t="s">
        <v>28</v>
      </c>
      <c r="F3836" s="50" t="s">
        <v>31</v>
      </c>
      <c r="G3836" s="50" t="s">
        <v>28</v>
      </c>
      <c r="H3836" s="11">
        <v>0.250079</v>
      </c>
      <c r="I3836" s="11">
        <v>0.0878728</v>
      </c>
      <c r="J3836" s="11">
        <v>0.025886</v>
      </c>
      <c r="K3836" s="11">
        <v>0.0544216</v>
      </c>
      <c r="L3836" s="50">
        <v>9</v>
      </c>
      <c r="M3836" s="50">
        <v>135345889</v>
      </c>
      <c r="N3836" s="52">
        <v>0.638739</v>
      </c>
      <c r="O3836" s="11">
        <v>0.187177</v>
      </c>
      <c r="P3836" s="50" t="b">
        <v>1</v>
      </c>
      <c r="Q3836" s="50">
        <v>9</v>
      </c>
      <c r="R3836" s="50">
        <v>132470502</v>
      </c>
      <c r="S3836" s="11">
        <v>0.0545736</v>
      </c>
      <c r="T3836" s="50">
        <v>7113</v>
      </c>
      <c r="U3836" s="52">
        <v>4.66793456449595e-6</v>
      </c>
      <c r="V3836" s="50" t="b">
        <v>1</v>
      </c>
      <c r="W3836" s="50" t="b">
        <v>1</v>
      </c>
      <c r="X3836" s="54">
        <v>456348</v>
      </c>
      <c r="Y3836" s="14">
        <f t="shared" si="59"/>
        <v>20.9985468396751</v>
      </c>
    </row>
    <row r="3837" ht="15.5" spans="1:25">
      <c r="A3837" s="50" t="s">
        <v>2995</v>
      </c>
      <c r="B3837" s="50" t="s">
        <v>26</v>
      </c>
      <c r="C3837" s="50" t="s">
        <v>2997</v>
      </c>
      <c r="D3837" s="50" t="s">
        <v>31</v>
      </c>
      <c r="E3837" s="50" t="s">
        <v>28</v>
      </c>
      <c r="F3837" s="50" t="s">
        <v>31</v>
      </c>
      <c r="G3837" s="50" t="s">
        <v>28</v>
      </c>
      <c r="H3837" s="11">
        <v>-0.11436</v>
      </c>
      <c r="I3837" s="11">
        <v>0.0218349</v>
      </c>
      <c r="J3837" s="11">
        <v>0.137026</v>
      </c>
      <c r="K3837" s="11">
        <v>0.120469</v>
      </c>
      <c r="L3837" s="50">
        <v>1</v>
      </c>
      <c r="M3837" s="50">
        <v>150294925</v>
      </c>
      <c r="N3837" s="52">
        <v>0.866324</v>
      </c>
      <c r="O3837" s="11">
        <v>0.129714</v>
      </c>
      <c r="P3837" s="50" t="b">
        <v>1</v>
      </c>
      <c r="Q3837" s="50">
        <v>1</v>
      </c>
      <c r="R3837" s="50">
        <v>150322476</v>
      </c>
      <c r="S3837" s="11">
        <v>0.0244019</v>
      </c>
      <c r="T3837" s="50">
        <v>7113</v>
      </c>
      <c r="U3837" s="52">
        <v>2.82777527095353e-6</v>
      </c>
      <c r="V3837" s="50" t="b">
        <v>1</v>
      </c>
      <c r="W3837" s="50" t="b">
        <v>1</v>
      </c>
      <c r="X3837" s="54">
        <v>456348</v>
      </c>
      <c r="Y3837" s="14">
        <f t="shared" si="59"/>
        <v>21.9634726342536</v>
      </c>
    </row>
    <row r="3838" ht="15.5" spans="1:25">
      <c r="A3838" s="50" t="s">
        <v>2995</v>
      </c>
      <c r="B3838" s="50" t="s">
        <v>26</v>
      </c>
      <c r="C3838" s="50" t="s">
        <v>518</v>
      </c>
      <c r="D3838" s="50" t="s">
        <v>28</v>
      </c>
      <c r="E3838" s="50" t="s">
        <v>31</v>
      </c>
      <c r="F3838" s="50" t="s">
        <v>28</v>
      </c>
      <c r="G3838" s="50" t="s">
        <v>31</v>
      </c>
      <c r="H3838" s="11">
        <v>-0.192368</v>
      </c>
      <c r="I3838" s="11">
        <v>-0.0713467</v>
      </c>
      <c r="J3838" s="11">
        <v>0.0487529</v>
      </c>
      <c r="K3838" s="11">
        <v>0.0231551</v>
      </c>
      <c r="L3838" s="50">
        <v>3</v>
      </c>
      <c r="M3838" s="50">
        <v>87347791</v>
      </c>
      <c r="N3838" s="52">
        <v>0.799365</v>
      </c>
      <c r="O3838" s="11">
        <v>0.280706</v>
      </c>
      <c r="P3838" s="50" t="b">
        <v>1</v>
      </c>
      <c r="Q3838" s="50">
        <v>3</v>
      </c>
      <c r="R3838" s="50">
        <v>87298641</v>
      </c>
      <c r="S3838" s="11">
        <v>0.039317</v>
      </c>
      <c r="T3838" s="50">
        <v>7113</v>
      </c>
      <c r="U3838" s="52">
        <v>1.01539885546141e-6</v>
      </c>
      <c r="V3838" s="50" t="b">
        <v>1</v>
      </c>
      <c r="W3838" s="50" t="b">
        <v>1</v>
      </c>
      <c r="X3838" s="54">
        <v>456348</v>
      </c>
      <c r="Y3838" s="14">
        <f t="shared" si="59"/>
        <v>23.9389399051759</v>
      </c>
    </row>
    <row r="3839" ht="15.5" spans="1:25">
      <c r="A3839" s="50" t="s">
        <v>2995</v>
      </c>
      <c r="B3839" s="50" t="s">
        <v>26</v>
      </c>
      <c r="C3839" s="50" t="s">
        <v>2998</v>
      </c>
      <c r="D3839" s="50" t="s">
        <v>34</v>
      </c>
      <c r="E3839" s="50" t="s">
        <v>29</v>
      </c>
      <c r="F3839" s="50" t="s">
        <v>34</v>
      </c>
      <c r="G3839" s="50" t="s">
        <v>29</v>
      </c>
      <c r="H3839" s="11">
        <v>0.0774386</v>
      </c>
      <c r="I3839" s="11">
        <v>-0.00206535</v>
      </c>
      <c r="J3839" s="11">
        <v>0.442647</v>
      </c>
      <c r="K3839" s="11">
        <v>0.468414</v>
      </c>
      <c r="L3839" s="50">
        <v>16</v>
      </c>
      <c r="M3839" s="50">
        <v>4154551</v>
      </c>
      <c r="N3839" s="52">
        <v>0.980664</v>
      </c>
      <c r="O3839" s="11">
        <v>0.085216</v>
      </c>
      <c r="P3839" s="50" t="b">
        <v>1</v>
      </c>
      <c r="Q3839" s="50">
        <v>16</v>
      </c>
      <c r="R3839" s="50">
        <v>4104550</v>
      </c>
      <c r="S3839" s="11">
        <v>0.016736</v>
      </c>
      <c r="T3839" s="50">
        <v>7113</v>
      </c>
      <c r="U3839" s="52">
        <v>3.7705575447154e-6</v>
      </c>
      <c r="V3839" s="50" t="b">
        <v>1</v>
      </c>
      <c r="W3839" s="50" t="b">
        <v>1</v>
      </c>
      <c r="X3839" s="54">
        <v>456348</v>
      </c>
      <c r="Y3839" s="14">
        <f t="shared" si="59"/>
        <v>21.4097527206039</v>
      </c>
    </row>
    <row r="3840" ht="15.5" spans="1:25">
      <c r="A3840" s="50" t="s">
        <v>2995</v>
      </c>
      <c r="B3840" s="50" t="s">
        <v>26</v>
      </c>
      <c r="C3840" s="50" t="s">
        <v>113</v>
      </c>
      <c r="D3840" s="50" t="s">
        <v>34</v>
      </c>
      <c r="E3840" s="50" t="s">
        <v>29</v>
      </c>
      <c r="F3840" s="50" t="s">
        <v>34</v>
      </c>
      <c r="G3840" s="50" t="s">
        <v>29</v>
      </c>
      <c r="H3840" s="11">
        <v>-0.137329</v>
      </c>
      <c r="I3840" s="11">
        <v>-0.0127514</v>
      </c>
      <c r="J3840" s="11">
        <v>0.650878</v>
      </c>
      <c r="K3840" s="11">
        <v>0.605234</v>
      </c>
      <c r="L3840" s="50">
        <v>2</v>
      </c>
      <c r="M3840" s="50">
        <v>27730940</v>
      </c>
      <c r="N3840" s="52">
        <v>0.882454</v>
      </c>
      <c r="O3840" s="11">
        <v>0.0862397</v>
      </c>
      <c r="P3840" s="50" t="b">
        <v>1</v>
      </c>
      <c r="Q3840" s="50">
        <v>2</v>
      </c>
      <c r="R3840" s="50">
        <v>27508073</v>
      </c>
      <c r="S3840" s="11">
        <v>0.0174712</v>
      </c>
      <c r="T3840" s="50">
        <v>7113</v>
      </c>
      <c r="U3840" s="52">
        <v>4.37309926891447e-15</v>
      </c>
      <c r="V3840" s="50" t="b">
        <v>1</v>
      </c>
      <c r="W3840" s="50" t="b">
        <v>1</v>
      </c>
      <c r="X3840" s="54">
        <v>456348</v>
      </c>
      <c r="Y3840" s="14">
        <f t="shared" si="59"/>
        <v>61.7844300408278</v>
      </c>
    </row>
    <row r="3841" ht="15.5" spans="1:25">
      <c r="A3841" s="50" t="s">
        <v>2995</v>
      </c>
      <c r="B3841" s="50" t="s">
        <v>26</v>
      </c>
      <c r="C3841" s="50" t="s">
        <v>2919</v>
      </c>
      <c r="D3841" s="50" t="s">
        <v>31</v>
      </c>
      <c r="E3841" s="50" t="s">
        <v>28</v>
      </c>
      <c r="F3841" s="50" t="s">
        <v>31</v>
      </c>
      <c r="G3841" s="50" t="s">
        <v>28</v>
      </c>
      <c r="H3841" s="11">
        <v>0.0806636</v>
      </c>
      <c r="I3841" s="11">
        <v>-0.0961863</v>
      </c>
      <c r="J3841" s="11">
        <v>0.559537</v>
      </c>
      <c r="K3841" s="11">
        <v>0.544518</v>
      </c>
      <c r="L3841" s="50">
        <v>3</v>
      </c>
      <c r="M3841" s="50">
        <v>1937149</v>
      </c>
      <c r="N3841" s="52">
        <v>0.259664</v>
      </c>
      <c r="O3841" s="11">
        <v>0.0853332</v>
      </c>
      <c r="P3841" s="50" t="b">
        <v>1</v>
      </c>
      <c r="Q3841" s="50">
        <v>3</v>
      </c>
      <c r="R3841" s="50">
        <v>1895465</v>
      </c>
      <c r="S3841" s="11">
        <v>0.0167351</v>
      </c>
      <c r="T3841" s="50">
        <v>7113</v>
      </c>
      <c r="U3841" s="52">
        <v>1.46408782425781e-6</v>
      </c>
      <c r="V3841" s="50" t="b">
        <v>1</v>
      </c>
      <c r="W3841" s="50" t="b">
        <v>1</v>
      </c>
      <c r="X3841" s="54">
        <v>456348</v>
      </c>
      <c r="Y3841" s="14">
        <f t="shared" si="59"/>
        <v>23.2326407831707</v>
      </c>
    </row>
    <row r="3842" ht="15.5" spans="1:25">
      <c r="A3842" s="50" t="s">
        <v>2995</v>
      </c>
      <c r="B3842" s="50" t="s">
        <v>26</v>
      </c>
      <c r="C3842" s="50" t="s">
        <v>2999</v>
      </c>
      <c r="D3842" s="50" t="s">
        <v>34</v>
      </c>
      <c r="E3842" s="50" t="s">
        <v>28</v>
      </c>
      <c r="F3842" s="50" t="s">
        <v>34</v>
      </c>
      <c r="G3842" s="50" t="s">
        <v>28</v>
      </c>
      <c r="H3842" s="11">
        <v>-0.290779</v>
      </c>
      <c r="I3842" s="11">
        <v>1.14893</v>
      </c>
      <c r="J3842" s="11">
        <v>0.0170394</v>
      </c>
      <c r="K3842" s="11">
        <v>0.012523</v>
      </c>
      <c r="L3842" s="50">
        <v>12</v>
      </c>
      <c r="M3842" s="50">
        <v>26910068</v>
      </c>
      <c r="N3842" s="52">
        <v>0.00377955</v>
      </c>
      <c r="O3842" s="11">
        <v>0.39673</v>
      </c>
      <c r="P3842" s="50" t="b">
        <v>1</v>
      </c>
      <c r="Q3842" s="50">
        <v>12</v>
      </c>
      <c r="R3842" s="50">
        <v>26757135</v>
      </c>
      <c r="S3842" s="11">
        <v>0.064598</v>
      </c>
      <c r="T3842" s="50">
        <v>7113</v>
      </c>
      <c r="U3842" s="52">
        <v>6.85527549567696e-6</v>
      </c>
      <c r="V3842" s="50" t="b">
        <v>1</v>
      </c>
      <c r="W3842" s="50" t="b">
        <v>1</v>
      </c>
      <c r="X3842" s="54">
        <v>456348</v>
      </c>
      <c r="Y3842" s="14">
        <f t="shared" ref="Y3842:Y3905" si="60">(H3842*H3842)/(S3842*S3842)</f>
        <v>20.2622622972828</v>
      </c>
    </row>
    <row r="3843" ht="15.5" spans="1:25">
      <c r="A3843" s="50" t="s">
        <v>2995</v>
      </c>
      <c r="B3843" s="50" t="s">
        <v>26</v>
      </c>
      <c r="C3843" s="50" t="s">
        <v>522</v>
      </c>
      <c r="D3843" s="50" t="s">
        <v>34</v>
      </c>
      <c r="E3843" s="50" t="s">
        <v>28</v>
      </c>
      <c r="F3843" s="50" t="s">
        <v>34</v>
      </c>
      <c r="G3843" s="50" t="s">
        <v>28</v>
      </c>
      <c r="H3843" s="11">
        <v>-0.381468</v>
      </c>
      <c r="I3843" s="11">
        <v>-0.0237712</v>
      </c>
      <c r="J3843" s="11">
        <v>0.011246</v>
      </c>
      <c r="K3843" s="11">
        <v>0.018063</v>
      </c>
      <c r="L3843" s="50">
        <v>12</v>
      </c>
      <c r="M3843" s="50">
        <v>97244448</v>
      </c>
      <c r="N3843" s="52">
        <v>0.939969</v>
      </c>
      <c r="O3843" s="11">
        <v>0.31565</v>
      </c>
      <c r="P3843" s="50" t="b">
        <v>1</v>
      </c>
      <c r="Q3843" s="50">
        <v>12</v>
      </c>
      <c r="R3843" s="50">
        <v>96850670</v>
      </c>
      <c r="S3843" s="11">
        <v>0.0793512</v>
      </c>
      <c r="T3843" s="50">
        <v>7113</v>
      </c>
      <c r="U3843" s="52">
        <v>1.56013413283171e-6</v>
      </c>
      <c r="V3843" s="50" t="b">
        <v>1</v>
      </c>
      <c r="W3843" s="50" t="b">
        <v>1</v>
      </c>
      <c r="X3843" s="54">
        <v>456348</v>
      </c>
      <c r="Y3843" s="14">
        <f t="shared" si="60"/>
        <v>23.1104939079709</v>
      </c>
    </row>
    <row r="3844" ht="15.5" spans="1:25">
      <c r="A3844" s="50" t="s">
        <v>2995</v>
      </c>
      <c r="B3844" s="50" t="s">
        <v>26</v>
      </c>
      <c r="C3844" s="50" t="s">
        <v>2946</v>
      </c>
      <c r="D3844" s="50" t="s">
        <v>28</v>
      </c>
      <c r="E3844" s="50" t="s">
        <v>31</v>
      </c>
      <c r="F3844" s="50" t="s">
        <v>28</v>
      </c>
      <c r="G3844" s="50" t="s">
        <v>31</v>
      </c>
      <c r="H3844" s="11">
        <v>0.257736</v>
      </c>
      <c r="I3844" s="11">
        <v>-0.158103</v>
      </c>
      <c r="J3844" s="11">
        <v>0.0262121</v>
      </c>
      <c r="K3844" s="11">
        <v>0.0106313</v>
      </c>
      <c r="L3844" s="50">
        <v>5</v>
      </c>
      <c r="M3844" s="50">
        <v>83102973</v>
      </c>
      <c r="N3844" s="52">
        <v>0.701252</v>
      </c>
      <c r="O3844" s="11">
        <v>0.412123</v>
      </c>
      <c r="P3844" s="50" t="b">
        <v>1</v>
      </c>
      <c r="Q3844" s="50">
        <v>5</v>
      </c>
      <c r="R3844" s="50">
        <v>83807154</v>
      </c>
      <c r="S3844" s="11">
        <v>0.0524739</v>
      </c>
      <c r="T3844" s="50">
        <v>7113</v>
      </c>
      <c r="U3844" s="52">
        <v>9.2424291045409e-7</v>
      </c>
      <c r="V3844" s="50" t="b">
        <v>1</v>
      </c>
      <c r="W3844" s="50" t="b">
        <v>1</v>
      </c>
      <c r="X3844" s="54">
        <v>456348</v>
      </c>
      <c r="Y3844" s="14">
        <f t="shared" si="60"/>
        <v>24.1247866629674</v>
      </c>
    </row>
    <row r="3845" ht="15.5" spans="1:25">
      <c r="A3845" s="50" t="s">
        <v>2995</v>
      </c>
      <c r="B3845" s="50" t="s">
        <v>26</v>
      </c>
      <c r="C3845" s="50" t="s">
        <v>2845</v>
      </c>
      <c r="D3845" s="50" t="s">
        <v>29</v>
      </c>
      <c r="E3845" s="50" t="s">
        <v>34</v>
      </c>
      <c r="F3845" s="50" t="s">
        <v>29</v>
      </c>
      <c r="G3845" s="50" t="s">
        <v>34</v>
      </c>
      <c r="H3845" s="11">
        <v>-0.111495</v>
      </c>
      <c r="I3845" s="11">
        <v>-0.169501</v>
      </c>
      <c r="J3845" s="11">
        <v>0.261072</v>
      </c>
      <c r="K3845" s="11">
        <v>0.285302</v>
      </c>
      <c r="L3845" s="50">
        <v>8</v>
      </c>
      <c r="M3845" s="50">
        <v>19824667</v>
      </c>
      <c r="N3845" s="52">
        <v>0.0696041</v>
      </c>
      <c r="O3845" s="11">
        <v>0.0934156</v>
      </c>
      <c r="P3845" s="50" t="b">
        <v>1</v>
      </c>
      <c r="Q3845" s="50">
        <v>8</v>
      </c>
      <c r="R3845" s="50">
        <v>19967156</v>
      </c>
      <c r="S3845" s="11">
        <v>0.0190025</v>
      </c>
      <c r="T3845" s="50">
        <v>7113</v>
      </c>
      <c r="U3845" s="52">
        <v>4.62473970286338e-9</v>
      </c>
      <c r="V3845" s="50" t="b">
        <v>1</v>
      </c>
      <c r="W3845" s="50" t="b">
        <v>1</v>
      </c>
      <c r="X3845" s="54">
        <v>456348</v>
      </c>
      <c r="Y3845" s="14">
        <f t="shared" si="60"/>
        <v>34.4262169507641</v>
      </c>
    </row>
    <row r="3846" ht="15.5" spans="1:25">
      <c r="A3846" s="50" t="s">
        <v>2995</v>
      </c>
      <c r="B3846" s="50" t="s">
        <v>26</v>
      </c>
      <c r="C3846" s="50" t="s">
        <v>658</v>
      </c>
      <c r="D3846" s="50" t="s">
        <v>34</v>
      </c>
      <c r="E3846" s="50" t="s">
        <v>29</v>
      </c>
      <c r="F3846" s="50" t="s">
        <v>34</v>
      </c>
      <c r="G3846" s="50" t="s">
        <v>29</v>
      </c>
      <c r="H3846" s="11">
        <v>0.104036</v>
      </c>
      <c r="I3846" s="11">
        <v>-0.00926888</v>
      </c>
      <c r="J3846" s="11">
        <v>0.382915</v>
      </c>
      <c r="K3846" s="11">
        <v>0.31379</v>
      </c>
      <c r="L3846" s="50">
        <v>11</v>
      </c>
      <c r="M3846" s="50">
        <v>61581764</v>
      </c>
      <c r="N3846" s="52">
        <v>0.918703</v>
      </c>
      <c r="O3846" s="11">
        <v>0.0908107</v>
      </c>
      <c r="P3846" s="50" t="b">
        <v>1</v>
      </c>
      <c r="Q3846" s="50">
        <v>11</v>
      </c>
      <c r="R3846" s="50">
        <v>61814292</v>
      </c>
      <c r="S3846" s="11">
        <v>0.017314</v>
      </c>
      <c r="T3846" s="50">
        <v>7113</v>
      </c>
      <c r="U3846" s="52">
        <v>1.95755868361634e-9</v>
      </c>
      <c r="V3846" s="50" t="b">
        <v>1</v>
      </c>
      <c r="W3846" s="50" t="b">
        <v>1</v>
      </c>
      <c r="X3846" s="54">
        <v>456348</v>
      </c>
      <c r="Y3846" s="14">
        <f t="shared" si="60"/>
        <v>36.1054253443144</v>
      </c>
    </row>
    <row r="3847" ht="15.5" spans="1:25">
      <c r="A3847" s="50" t="s">
        <v>2995</v>
      </c>
      <c r="B3847" s="50" t="s">
        <v>26</v>
      </c>
      <c r="C3847" s="50" t="s">
        <v>3000</v>
      </c>
      <c r="D3847" s="50" t="s">
        <v>29</v>
      </c>
      <c r="E3847" s="50" t="s">
        <v>34</v>
      </c>
      <c r="F3847" s="50" t="s">
        <v>29</v>
      </c>
      <c r="G3847" s="50" t="s">
        <v>34</v>
      </c>
      <c r="H3847" s="11">
        <v>-0.0863193</v>
      </c>
      <c r="I3847" s="11">
        <v>0.21597</v>
      </c>
      <c r="J3847" s="11">
        <v>0.253927</v>
      </c>
      <c r="K3847" s="11">
        <v>0.264178</v>
      </c>
      <c r="L3847" s="50">
        <v>16</v>
      </c>
      <c r="M3847" s="50">
        <v>71167714</v>
      </c>
      <c r="N3847" s="52">
        <v>0.0273562</v>
      </c>
      <c r="O3847" s="11">
        <v>0.0978836</v>
      </c>
      <c r="P3847" s="50" t="b">
        <v>1</v>
      </c>
      <c r="Q3847" s="50">
        <v>16</v>
      </c>
      <c r="R3847" s="50">
        <v>71133811</v>
      </c>
      <c r="S3847" s="11">
        <v>0.019173</v>
      </c>
      <c r="T3847" s="50">
        <v>7113</v>
      </c>
      <c r="U3847" s="52">
        <v>6.82724658121235e-6</v>
      </c>
      <c r="V3847" s="50" t="b">
        <v>1</v>
      </c>
      <c r="W3847" s="50" t="b">
        <v>1</v>
      </c>
      <c r="X3847" s="54">
        <v>456348</v>
      </c>
      <c r="Y3847" s="14">
        <f t="shared" si="60"/>
        <v>20.269156460757</v>
      </c>
    </row>
    <row r="3848" ht="15.5" spans="1:25">
      <c r="A3848" s="50" t="s">
        <v>2995</v>
      </c>
      <c r="B3848" s="50" t="s">
        <v>26</v>
      </c>
      <c r="C3848" s="50" t="s">
        <v>3001</v>
      </c>
      <c r="D3848" s="50" t="s">
        <v>29</v>
      </c>
      <c r="E3848" s="50" t="s">
        <v>34</v>
      </c>
      <c r="F3848" s="50" t="s">
        <v>29</v>
      </c>
      <c r="G3848" s="50" t="s">
        <v>34</v>
      </c>
      <c r="H3848" s="11">
        <v>-0.118601</v>
      </c>
      <c r="I3848" s="11">
        <v>-0.0466505</v>
      </c>
      <c r="J3848" s="11">
        <v>0.112402</v>
      </c>
      <c r="K3848" s="11">
        <v>0.170631</v>
      </c>
      <c r="L3848" s="50">
        <v>3</v>
      </c>
      <c r="M3848" s="50">
        <v>15374050</v>
      </c>
      <c r="N3848" s="52">
        <v>0.678292</v>
      </c>
      <c r="O3848" s="11">
        <v>0.112466</v>
      </c>
      <c r="P3848" s="50" t="b">
        <v>1</v>
      </c>
      <c r="Q3848" s="50">
        <v>3</v>
      </c>
      <c r="R3848" s="50">
        <v>15332543</v>
      </c>
      <c r="S3848" s="11">
        <v>0.026313</v>
      </c>
      <c r="T3848" s="50">
        <v>7113</v>
      </c>
      <c r="U3848" s="52">
        <v>6.66393781417993e-6</v>
      </c>
      <c r="V3848" s="50" t="b">
        <v>1</v>
      </c>
      <c r="W3848" s="50" t="b">
        <v>1</v>
      </c>
      <c r="X3848" s="54">
        <v>456348</v>
      </c>
      <c r="Y3848" s="14">
        <f t="shared" si="60"/>
        <v>20.3158954998206</v>
      </c>
    </row>
    <row r="3849" ht="15.5" spans="1:25">
      <c r="A3849" s="50" t="s">
        <v>2995</v>
      </c>
      <c r="B3849" s="50" t="s">
        <v>26</v>
      </c>
      <c r="C3849" s="50" t="s">
        <v>548</v>
      </c>
      <c r="D3849" s="50" t="s">
        <v>28</v>
      </c>
      <c r="E3849" s="50" t="s">
        <v>34</v>
      </c>
      <c r="F3849" s="50" t="s">
        <v>28</v>
      </c>
      <c r="G3849" s="50" t="s">
        <v>34</v>
      </c>
      <c r="H3849" s="11">
        <v>0.124297</v>
      </c>
      <c r="I3849" s="11">
        <v>0.00304937</v>
      </c>
      <c r="J3849" s="11">
        <v>0.18474</v>
      </c>
      <c r="K3849" s="11">
        <v>0.166236</v>
      </c>
      <c r="L3849" s="50">
        <v>1</v>
      </c>
      <c r="M3849" s="50">
        <v>220980078</v>
      </c>
      <c r="N3849" s="52">
        <v>0.978505</v>
      </c>
      <c r="O3849" s="11">
        <v>0.11318</v>
      </c>
      <c r="P3849" s="50" t="b">
        <v>1</v>
      </c>
      <c r="Q3849" s="50">
        <v>1</v>
      </c>
      <c r="R3849" s="50">
        <v>220806736</v>
      </c>
      <c r="S3849" s="11">
        <v>0.0216296</v>
      </c>
      <c r="T3849" s="50">
        <v>7113</v>
      </c>
      <c r="U3849" s="52">
        <v>9.46542009972135e-9</v>
      </c>
      <c r="V3849" s="50" t="b">
        <v>1</v>
      </c>
      <c r="W3849" s="50" t="b">
        <v>1</v>
      </c>
      <c r="X3849" s="54">
        <v>456348</v>
      </c>
      <c r="Y3849" s="14">
        <f t="shared" si="60"/>
        <v>33.0235925642263</v>
      </c>
    </row>
    <row r="3850" ht="15.5" spans="1:25">
      <c r="A3850" s="50" t="s">
        <v>2995</v>
      </c>
      <c r="B3850" s="50" t="s">
        <v>26</v>
      </c>
      <c r="C3850" s="50" t="s">
        <v>527</v>
      </c>
      <c r="D3850" s="50" t="s">
        <v>28</v>
      </c>
      <c r="E3850" s="50" t="s">
        <v>31</v>
      </c>
      <c r="F3850" s="50" t="s">
        <v>28</v>
      </c>
      <c r="G3850" s="50" t="s">
        <v>31</v>
      </c>
      <c r="H3850" s="11">
        <v>-0.147817</v>
      </c>
      <c r="I3850" s="11">
        <v>-0.0238811</v>
      </c>
      <c r="J3850" s="11">
        <v>0.121986</v>
      </c>
      <c r="K3850" s="11">
        <v>0.127695</v>
      </c>
      <c r="L3850" s="50">
        <v>7</v>
      </c>
      <c r="M3850" s="50">
        <v>73012042</v>
      </c>
      <c r="N3850" s="52">
        <v>0.849382</v>
      </c>
      <c r="O3850" s="11">
        <v>0.125752</v>
      </c>
      <c r="P3850" s="50" t="b">
        <v>1</v>
      </c>
      <c r="Q3850" s="50">
        <v>7</v>
      </c>
      <c r="R3850" s="50">
        <v>73597712</v>
      </c>
      <c r="S3850" s="11">
        <v>0.0255395</v>
      </c>
      <c r="T3850" s="50">
        <v>7113</v>
      </c>
      <c r="U3850" s="52">
        <v>7.42677421899403e-9</v>
      </c>
      <c r="V3850" s="50" t="b">
        <v>1</v>
      </c>
      <c r="W3850" s="50" t="b">
        <v>1</v>
      </c>
      <c r="X3850" s="54">
        <v>456348</v>
      </c>
      <c r="Y3850" s="14">
        <f t="shared" si="60"/>
        <v>33.4983940152051</v>
      </c>
    </row>
    <row r="3851" ht="15.5" spans="1:25">
      <c r="A3851" s="50" t="s">
        <v>2995</v>
      </c>
      <c r="B3851" s="50" t="s">
        <v>26</v>
      </c>
      <c r="C3851" s="50" t="s">
        <v>509</v>
      </c>
      <c r="D3851" s="50" t="s">
        <v>34</v>
      </c>
      <c r="E3851" s="50" t="s">
        <v>29</v>
      </c>
      <c r="F3851" s="50" t="s">
        <v>34</v>
      </c>
      <c r="G3851" s="50" t="s">
        <v>29</v>
      </c>
      <c r="H3851" s="11">
        <v>0.0924158</v>
      </c>
      <c r="I3851" s="11">
        <v>0.17111</v>
      </c>
      <c r="J3851" s="11">
        <v>0.202568</v>
      </c>
      <c r="K3851" s="11">
        <v>0.151676</v>
      </c>
      <c r="L3851" s="50">
        <v>9</v>
      </c>
      <c r="M3851" s="50">
        <v>23713680</v>
      </c>
      <c r="N3851" s="52">
        <v>0.146043</v>
      </c>
      <c r="O3851" s="11">
        <v>0.11771</v>
      </c>
      <c r="P3851" s="50" t="b">
        <v>1</v>
      </c>
      <c r="Q3851" s="50">
        <v>9</v>
      </c>
      <c r="R3851" s="50">
        <v>23713682</v>
      </c>
      <c r="S3851" s="11">
        <v>0.0208178</v>
      </c>
      <c r="T3851" s="50">
        <v>7113</v>
      </c>
      <c r="U3851" s="52">
        <v>9.15535242769404e-6</v>
      </c>
      <c r="V3851" s="50" t="b">
        <v>1</v>
      </c>
      <c r="W3851" s="50" t="b">
        <v>1</v>
      </c>
      <c r="X3851" s="54">
        <v>456348</v>
      </c>
      <c r="Y3851" s="14">
        <f t="shared" si="60"/>
        <v>19.7071032032671</v>
      </c>
    </row>
    <row r="3852" ht="15.5" spans="1:25">
      <c r="A3852" s="50" t="s">
        <v>2995</v>
      </c>
      <c r="B3852" s="50" t="s">
        <v>26</v>
      </c>
      <c r="C3852" s="50" t="s">
        <v>2948</v>
      </c>
      <c r="D3852" s="50" t="s">
        <v>31</v>
      </c>
      <c r="E3852" s="50" t="s">
        <v>28</v>
      </c>
      <c r="F3852" s="50" t="s">
        <v>31</v>
      </c>
      <c r="G3852" s="50" t="s">
        <v>28</v>
      </c>
      <c r="H3852" s="11">
        <v>0.0765802</v>
      </c>
      <c r="I3852" s="11">
        <v>-0.0466665</v>
      </c>
      <c r="J3852" s="11">
        <v>0.424533</v>
      </c>
      <c r="K3852" s="11">
        <v>0.356954</v>
      </c>
      <c r="L3852" s="50">
        <v>5</v>
      </c>
      <c r="M3852" s="50">
        <v>6524005</v>
      </c>
      <c r="N3852" s="52">
        <v>0.59946</v>
      </c>
      <c r="O3852" s="11">
        <v>0.0888585</v>
      </c>
      <c r="P3852" s="50" t="b">
        <v>1</v>
      </c>
      <c r="Q3852" s="50">
        <v>5</v>
      </c>
      <c r="R3852" s="50">
        <v>6523892</v>
      </c>
      <c r="S3852" s="11">
        <v>0.0167847</v>
      </c>
      <c r="T3852" s="50">
        <v>7113</v>
      </c>
      <c r="U3852" s="52">
        <v>5.13895864369318e-6</v>
      </c>
      <c r="V3852" s="50" t="b">
        <v>1</v>
      </c>
      <c r="W3852" s="50" t="b">
        <v>1</v>
      </c>
      <c r="X3852" s="54">
        <v>456348</v>
      </c>
      <c r="Y3852" s="14">
        <f t="shared" si="60"/>
        <v>20.8164096478118</v>
      </c>
    </row>
    <row r="3853" ht="15.5" spans="1:25">
      <c r="A3853" s="50" t="s">
        <v>2995</v>
      </c>
      <c r="B3853" s="50" t="s">
        <v>26</v>
      </c>
      <c r="C3853" s="50" t="s">
        <v>3002</v>
      </c>
      <c r="D3853" s="50" t="s">
        <v>28</v>
      </c>
      <c r="E3853" s="50" t="s">
        <v>31</v>
      </c>
      <c r="F3853" s="50" t="s">
        <v>28</v>
      </c>
      <c r="G3853" s="50" t="s">
        <v>31</v>
      </c>
      <c r="H3853" s="11">
        <v>0.0992791</v>
      </c>
      <c r="I3853" s="11">
        <v>-0.0716909</v>
      </c>
      <c r="J3853" s="11">
        <v>0.214452</v>
      </c>
      <c r="K3853" s="11">
        <v>0.252704</v>
      </c>
      <c r="L3853" s="50">
        <v>4</v>
      </c>
      <c r="M3853" s="50">
        <v>5005538</v>
      </c>
      <c r="N3853" s="52">
        <v>0.470556</v>
      </c>
      <c r="O3853" s="11">
        <v>0.0993534</v>
      </c>
      <c r="P3853" s="50" t="b">
        <v>1</v>
      </c>
      <c r="Q3853" s="50">
        <v>4</v>
      </c>
      <c r="R3853" s="50">
        <v>5003811</v>
      </c>
      <c r="S3853" s="11">
        <v>0.0211085</v>
      </c>
      <c r="T3853" s="50">
        <v>7113</v>
      </c>
      <c r="U3853" s="52">
        <v>2.6065229567848e-6</v>
      </c>
      <c r="V3853" s="50" t="b">
        <v>1</v>
      </c>
      <c r="W3853" s="50" t="b">
        <v>1</v>
      </c>
      <c r="X3853" s="54">
        <v>456348</v>
      </c>
      <c r="Y3853" s="14">
        <f t="shared" si="60"/>
        <v>22.120804487797</v>
      </c>
    </row>
    <row r="3854" ht="15.5" spans="1:25">
      <c r="A3854" s="50" t="s">
        <v>2995</v>
      </c>
      <c r="B3854" s="50" t="s">
        <v>26</v>
      </c>
      <c r="C3854" s="50" t="s">
        <v>2926</v>
      </c>
      <c r="D3854" s="50" t="s">
        <v>29</v>
      </c>
      <c r="E3854" s="50" t="s">
        <v>34</v>
      </c>
      <c r="F3854" s="50" t="s">
        <v>29</v>
      </c>
      <c r="G3854" s="50" t="s">
        <v>34</v>
      </c>
      <c r="H3854" s="11">
        <v>-0.0952446</v>
      </c>
      <c r="I3854" s="11">
        <v>-0.104939</v>
      </c>
      <c r="J3854" s="11">
        <v>0.739761</v>
      </c>
      <c r="K3854" s="11">
        <v>0.799386</v>
      </c>
      <c r="L3854" s="50">
        <v>1</v>
      </c>
      <c r="M3854" s="50">
        <v>230284375</v>
      </c>
      <c r="N3854" s="52">
        <v>0.318413</v>
      </c>
      <c r="O3854" s="11">
        <v>0.105178</v>
      </c>
      <c r="P3854" s="50" t="b">
        <v>1</v>
      </c>
      <c r="Q3854" s="50">
        <v>1</v>
      </c>
      <c r="R3854" s="50">
        <v>230148628</v>
      </c>
      <c r="S3854" s="11">
        <v>0.018842</v>
      </c>
      <c r="T3854" s="50">
        <v>7113</v>
      </c>
      <c r="U3854" s="52">
        <v>4.41109904395174e-7</v>
      </c>
      <c r="V3854" s="50" t="b">
        <v>1</v>
      </c>
      <c r="W3854" s="50" t="b">
        <v>1</v>
      </c>
      <c r="X3854" s="54">
        <v>456348</v>
      </c>
      <c r="Y3854" s="14">
        <f t="shared" si="60"/>
        <v>25.5521074782502</v>
      </c>
    </row>
    <row r="3855" ht="15.5" spans="1:25">
      <c r="A3855" s="50" t="s">
        <v>2995</v>
      </c>
      <c r="B3855" s="50" t="s">
        <v>26</v>
      </c>
      <c r="C3855" s="50" t="s">
        <v>531</v>
      </c>
      <c r="D3855" s="50" t="s">
        <v>31</v>
      </c>
      <c r="E3855" s="50" t="s">
        <v>28</v>
      </c>
      <c r="F3855" s="50" t="s">
        <v>31</v>
      </c>
      <c r="G3855" s="50" t="s">
        <v>28</v>
      </c>
      <c r="H3855" s="11">
        <v>0.14794</v>
      </c>
      <c r="I3855" s="11">
        <v>0.020676</v>
      </c>
      <c r="J3855" s="11">
        <v>0.0744995</v>
      </c>
      <c r="K3855" s="11">
        <v>0.041945</v>
      </c>
      <c r="L3855" s="50">
        <v>2</v>
      </c>
      <c r="M3855" s="50">
        <v>129184649</v>
      </c>
      <c r="N3855" s="52">
        <v>0.921931</v>
      </c>
      <c r="O3855" s="11">
        <v>0.210976</v>
      </c>
      <c r="P3855" s="50" t="b">
        <v>1</v>
      </c>
      <c r="Q3855" s="50">
        <v>2</v>
      </c>
      <c r="R3855" s="50">
        <v>128427075</v>
      </c>
      <c r="S3855" s="11">
        <v>0.0321381</v>
      </c>
      <c r="T3855" s="50">
        <v>7113</v>
      </c>
      <c r="U3855" s="52">
        <v>4.2285285984756e-6</v>
      </c>
      <c r="V3855" s="50" t="b">
        <v>1</v>
      </c>
      <c r="W3855" s="50" t="b">
        <v>1</v>
      </c>
      <c r="X3855" s="54">
        <v>456348</v>
      </c>
      <c r="Y3855" s="14">
        <f t="shared" si="60"/>
        <v>21.1899939745647</v>
      </c>
    </row>
    <row r="3856" ht="15.5" spans="1:25">
      <c r="A3856" s="50" t="s">
        <v>2995</v>
      </c>
      <c r="B3856" s="50" t="s">
        <v>26</v>
      </c>
      <c r="C3856" s="50" t="s">
        <v>3003</v>
      </c>
      <c r="D3856" s="50" t="s">
        <v>28</v>
      </c>
      <c r="E3856" s="50" t="s">
        <v>31</v>
      </c>
      <c r="F3856" s="50" t="s">
        <v>28</v>
      </c>
      <c r="G3856" s="50" t="s">
        <v>31</v>
      </c>
      <c r="H3856" s="11">
        <v>-0.0787484</v>
      </c>
      <c r="I3856" s="11">
        <v>-0.157627</v>
      </c>
      <c r="J3856" s="11">
        <v>0.635358</v>
      </c>
      <c r="K3856" s="11">
        <v>0.659709</v>
      </c>
      <c r="L3856" s="50">
        <v>12</v>
      </c>
      <c r="M3856" s="50">
        <v>130276381</v>
      </c>
      <c r="N3856" s="52">
        <v>0.0777961</v>
      </c>
      <c r="O3856" s="11">
        <v>0.0893773</v>
      </c>
      <c r="P3856" s="50" t="b">
        <v>1</v>
      </c>
      <c r="Q3856" s="50">
        <v>12</v>
      </c>
      <c r="R3856" s="50">
        <v>129791836</v>
      </c>
      <c r="S3856" s="11">
        <v>0.0175342</v>
      </c>
      <c r="T3856" s="50">
        <v>7113</v>
      </c>
      <c r="U3856" s="52">
        <v>7.1939822741349e-6</v>
      </c>
      <c r="V3856" s="50" t="b">
        <v>1</v>
      </c>
      <c r="W3856" s="50" t="b">
        <v>1</v>
      </c>
      <c r="X3856" s="54">
        <v>456348</v>
      </c>
      <c r="Y3856" s="14">
        <f t="shared" si="60"/>
        <v>20.170263201831</v>
      </c>
    </row>
    <row r="3857" ht="15.5" spans="1:25">
      <c r="A3857" s="50" t="s">
        <v>2995</v>
      </c>
      <c r="B3857" s="50" t="s">
        <v>26</v>
      </c>
      <c r="C3857" s="50" t="s">
        <v>390</v>
      </c>
      <c r="D3857" s="50" t="s">
        <v>34</v>
      </c>
      <c r="E3857" s="50" t="s">
        <v>31</v>
      </c>
      <c r="F3857" s="50" t="s">
        <v>34</v>
      </c>
      <c r="G3857" s="50" t="s">
        <v>31</v>
      </c>
      <c r="H3857" s="11">
        <v>-0.282676</v>
      </c>
      <c r="I3857" s="11">
        <v>-0.296596</v>
      </c>
      <c r="J3857" s="11">
        <v>0.848991</v>
      </c>
      <c r="K3857" s="11">
        <v>0.867085</v>
      </c>
      <c r="L3857" s="50">
        <v>11</v>
      </c>
      <c r="M3857" s="50">
        <v>116648917</v>
      </c>
      <c r="N3857" s="52">
        <v>0.0170597</v>
      </c>
      <c r="O3857" s="11">
        <v>0.124337</v>
      </c>
      <c r="P3857" s="50" t="b">
        <v>1</v>
      </c>
      <c r="Q3857" s="50">
        <v>11</v>
      </c>
      <c r="R3857" s="50">
        <v>116778201</v>
      </c>
      <c r="S3857" s="11">
        <v>0.0230351</v>
      </c>
      <c r="T3857" s="50">
        <v>7113</v>
      </c>
      <c r="U3857" s="52">
        <v>2.83144012157886e-34</v>
      </c>
      <c r="V3857" s="50" t="b">
        <v>1</v>
      </c>
      <c r="W3857" s="50" t="b">
        <v>1</v>
      </c>
      <c r="X3857" s="54">
        <v>456348</v>
      </c>
      <c r="Y3857" s="14">
        <f t="shared" si="60"/>
        <v>150.590533028977</v>
      </c>
    </row>
    <row r="3858" ht="15.5" spans="1:25">
      <c r="A3858" s="50" t="s">
        <v>3004</v>
      </c>
      <c r="B3858" s="50" t="s">
        <v>26</v>
      </c>
      <c r="C3858" s="50" t="s">
        <v>2850</v>
      </c>
      <c r="D3858" s="50" t="s">
        <v>28</v>
      </c>
      <c r="E3858" s="50" t="s">
        <v>34</v>
      </c>
      <c r="F3858" s="50" t="s">
        <v>28</v>
      </c>
      <c r="G3858" s="50" t="s">
        <v>34</v>
      </c>
      <c r="H3858" s="11">
        <v>-0.111559</v>
      </c>
      <c r="I3858" s="11">
        <v>-0.181689</v>
      </c>
      <c r="J3858" s="11">
        <v>0.278826</v>
      </c>
      <c r="K3858" s="11">
        <v>0.313095</v>
      </c>
      <c r="L3858" s="50">
        <v>8</v>
      </c>
      <c r="M3858" s="50">
        <v>19827848</v>
      </c>
      <c r="N3858" s="52">
        <v>0.0457593</v>
      </c>
      <c r="O3858" s="11">
        <v>0.0909531</v>
      </c>
      <c r="P3858" s="50" t="b">
        <v>1</v>
      </c>
      <c r="Q3858" s="50">
        <v>8</v>
      </c>
      <c r="R3858" s="50">
        <v>19970337</v>
      </c>
      <c r="S3858" s="11">
        <v>0.0195926</v>
      </c>
      <c r="T3858" s="50">
        <v>6479</v>
      </c>
      <c r="U3858" s="52">
        <v>1.29355811652728e-8</v>
      </c>
      <c r="V3858" s="50" t="b">
        <v>1</v>
      </c>
      <c r="W3858" s="50" t="b">
        <v>1</v>
      </c>
      <c r="X3858" s="54">
        <v>456348</v>
      </c>
      <c r="Y3858" s="14">
        <f t="shared" si="60"/>
        <v>32.420901084491</v>
      </c>
    </row>
    <row r="3859" ht="15.5" spans="1:25">
      <c r="A3859" s="50" t="s">
        <v>3004</v>
      </c>
      <c r="B3859" s="50" t="s">
        <v>26</v>
      </c>
      <c r="C3859" s="50" t="s">
        <v>3005</v>
      </c>
      <c r="D3859" s="50" t="s">
        <v>28</v>
      </c>
      <c r="E3859" s="50" t="s">
        <v>31</v>
      </c>
      <c r="F3859" s="50" t="s">
        <v>28</v>
      </c>
      <c r="G3859" s="50" t="s">
        <v>31</v>
      </c>
      <c r="H3859" s="11">
        <v>0.315836</v>
      </c>
      <c r="I3859" s="11">
        <v>-0.231834</v>
      </c>
      <c r="J3859" s="11">
        <v>0.0194517</v>
      </c>
      <c r="K3859" s="11">
        <v>0.031831</v>
      </c>
      <c r="L3859" s="50">
        <v>20</v>
      </c>
      <c r="M3859" s="50">
        <v>57876800</v>
      </c>
      <c r="N3859" s="52">
        <v>0.333534</v>
      </c>
      <c r="O3859" s="11">
        <v>0.239741</v>
      </c>
      <c r="P3859" s="50" t="b">
        <v>1</v>
      </c>
      <c r="Q3859" s="50">
        <v>20</v>
      </c>
      <c r="R3859" s="50">
        <v>59301745</v>
      </c>
      <c r="S3859" s="11">
        <v>0.0684311</v>
      </c>
      <c r="T3859" s="50">
        <v>6479</v>
      </c>
      <c r="U3859" s="52">
        <v>3.99578963069684e-6</v>
      </c>
      <c r="V3859" s="50" t="b">
        <v>1</v>
      </c>
      <c r="W3859" s="50" t="b">
        <v>1</v>
      </c>
      <c r="X3859" s="54">
        <v>456348</v>
      </c>
      <c r="Y3859" s="14">
        <f t="shared" si="60"/>
        <v>21.3017959004624</v>
      </c>
    </row>
    <row r="3860" ht="15.5" spans="1:25">
      <c r="A3860" s="50" t="s">
        <v>3004</v>
      </c>
      <c r="B3860" s="50" t="s">
        <v>26</v>
      </c>
      <c r="C3860" s="50" t="s">
        <v>3006</v>
      </c>
      <c r="D3860" s="50" t="s">
        <v>29</v>
      </c>
      <c r="E3860" s="50" t="s">
        <v>34</v>
      </c>
      <c r="F3860" s="50" t="s">
        <v>29</v>
      </c>
      <c r="G3860" s="50" t="s">
        <v>34</v>
      </c>
      <c r="H3860" s="11">
        <v>0.419883</v>
      </c>
      <c r="I3860" s="11">
        <v>0.0916693</v>
      </c>
      <c r="J3860" s="11">
        <v>0.00894096</v>
      </c>
      <c r="K3860" s="11">
        <v>0.029022</v>
      </c>
      <c r="L3860" s="50">
        <v>1</v>
      </c>
      <c r="M3860" s="50">
        <v>110200131</v>
      </c>
      <c r="N3860" s="52">
        <v>0.713678</v>
      </c>
      <c r="O3860" s="11">
        <v>0.249834</v>
      </c>
      <c r="P3860" s="50" t="b">
        <v>1</v>
      </c>
      <c r="Q3860" s="50">
        <v>1</v>
      </c>
      <c r="R3860" s="50">
        <v>109657509</v>
      </c>
      <c r="S3860" s="11">
        <v>0.0935684</v>
      </c>
      <c r="T3860" s="50">
        <v>6479</v>
      </c>
      <c r="U3860" s="52">
        <v>7.32640163216669e-6</v>
      </c>
      <c r="V3860" s="50" t="b">
        <v>1</v>
      </c>
      <c r="W3860" s="50" t="b">
        <v>1</v>
      </c>
      <c r="X3860" s="54">
        <v>456348</v>
      </c>
      <c r="Y3860" s="14">
        <f t="shared" si="60"/>
        <v>20.1371579531758</v>
      </c>
    </row>
    <row r="3861" ht="15.5" spans="1:25">
      <c r="A3861" s="50" t="s">
        <v>3004</v>
      </c>
      <c r="B3861" s="50" t="s">
        <v>26</v>
      </c>
      <c r="C3861" s="50" t="s">
        <v>3007</v>
      </c>
      <c r="D3861" s="50" t="s">
        <v>34</v>
      </c>
      <c r="E3861" s="50" t="s">
        <v>31</v>
      </c>
      <c r="F3861" s="50" t="s">
        <v>34</v>
      </c>
      <c r="G3861" s="50" t="s">
        <v>31</v>
      </c>
      <c r="H3861" s="11">
        <v>0.232663</v>
      </c>
      <c r="I3861" s="11">
        <v>0.207073</v>
      </c>
      <c r="J3861" s="11">
        <v>0.0320231</v>
      </c>
      <c r="K3861" s="11">
        <v>0.0594952</v>
      </c>
      <c r="L3861" s="50">
        <v>8</v>
      </c>
      <c r="M3861" s="50">
        <v>721605</v>
      </c>
      <c r="N3861" s="52">
        <v>0.245109</v>
      </c>
      <c r="O3861" s="11">
        <v>0.178156</v>
      </c>
      <c r="P3861" s="50" t="b">
        <v>1</v>
      </c>
      <c r="Q3861" s="50">
        <v>8</v>
      </c>
      <c r="R3861" s="50">
        <v>771605</v>
      </c>
      <c r="S3861" s="11">
        <v>0.0511544</v>
      </c>
      <c r="T3861" s="50">
        <v>6479</v>
      </c>
      <c r="U3861" s="52">
        <v>5.50235242868629e-6</v>
      </c>
      <c r="V3861" s="50" t="b">
        <v>1</v>
      </c>
      <c r="W3861" s="50" t="b">
        <v>1</v>
      </c>
      <c r="X3861" s="54">
        <v>456348</v>
      </c>
      <c r="Y3861" s="14">
        <f t="shared" si="60"/>
        <v>20.6865780980649</v>
      </c>
    </row>
    <row r="3862" ht="15.5" spans="1:25">
      <c r="A3862" s="50" t="s">
        <v>3004</v>
      </c>
      <c r="B3862" s="50" t="s">
        <v>26</v>
      </c>
      <c r="C3862" s="50" t="s">
        <v>3008</v>
      </c>
      <c r="D3862" s="50" t="s">
        <v>28</v>
      </c>
      <c r="E3862" s="50" t="s">
        <v>31</v>
      </c>
      <c r="F3862" s="50" t="s">
        <v>28</v>
      </c>
      <c r="G3862" s="50" t="s">
        <v>31</v>
      </c>
      <c r="H3862" s="11">
        <v>-0.176851</v>
      </c>
      <c r="I3862" s="11">
        <v>0.0246601</v>
      </c>
      <c r="J3862" s="11">
        <v>0.0570868</v>
      </c>
      <c r="K3862" s="11">
        <v>0.098457</v>
      </c>
      <c r="L3862" s="50">
        <v>17</v>
      </c>
      <c r="M3862" s="50">
        <v>39984746</v>
      </c>
      <c r="N3862" s="52">
        <v>0.863001</v>
      </c>
      <c r="O3862" s="11">
        <v>0.142912</v>
      </c>
      <c r="P3862" s="50" t="b">
        <v>1</v>
      </c>
      <c r="Q3862" s="50">
        <v>17</v>
      </c>
      <c r="R3862" s="50">
        <v>41828494</v>
      </c>
      <c r="S3862" s="11">
        <v>0.0386356</v>
      </c>
      <c r="T3862" s="50">
        <v>6479</v>
      </c>
      <c r="U3862" s="52">
        <v>4.79134222803918e-6</v>
      </c>
      <c r="V3862" s="50" t="b">
        <v>1</v>
      </c>
      <c r="W3862" s="50" t="b">
        <v>1</v>
      </c>
      <c r="X3862" s="54">
        <v>456348</v>
      </c>
      <c r="Y3862" s="14">
        <f t="shared" si="60"/>
        <v>20.952686621592</v>
      </c>
    </row>
    <row r="3863" ht="15.5" spans="1:25">
      <c r="A3863" s="50" t="s">
        <v>3004</v>
      </c>
      <c r="B3863" s="50" t="s">
        <v>26</v>
      </c>
      <c r="C3863" s="50" t="s">
        <v>113</v>
      </c>
      <c r="D3863" s="50" t="s">
        <v>34</v>
      </c>
      <c r="E3863" s="50" t="s">
        <v>29</v>
      </c>
      <c r="F3863" s="50" t="s">
        <v>34</v>
      </c>
      <c r="G3863" s="50" t="s">
        <v>29</v>
      </c>
      <c r="H3863" s="11">
        <v>-0.135867</v>
      </c>
      <c r="I3863" s="11">
        <v>-0.0127514</v>
      </c>
      <c r="J3863" s="11">
        <v>0.650878</v>
      </c>
      <c r="K3863" s="11">
        <v>0.605234</v>
      </c>
      <c r="L3863" s="50">
        <v>2</v>
      </c>
      <c r="M3863" s="50">
        <v>27730940</v>
      </c>
      <c r="N3863" s="52">
        <v>0.882454</v>
      </c>
      <c r="O3863" s="11">
        <v>0.0862397</v>
      </c>
      <c r="P3863" s="50" t="b">
        <v>1</v>
      </c>
      <c r="Q3863" s="50">
        <v>2</v>
      </c>
      <c r="R3863" s="50">
        <v>27508073</v>
      </c>
      <c r="S3863" s="11">
        <v>0.0182638</v>
      </c>
      <c r="T3863" s="50">
        <v>6479</v>
      </c>
      <c r="U3863" s="52">
        <v>1.14036518335723e-13</v>
      </c>
      <c r="V3863" s="50" t="b">
        <v>1</v>
      </c>
      <c r="W3863" s="50" t="b">
        <v>1</v>
      </c>
      <c r="X3863" s="54">
        <v>456348</v>
      </c>
      <c r="Y3863" s="14">
        <f t="shared" si="60"/>
        <v>55.3408323442</v>
      </c>
    </row>
    <row r="3864" ht="15.5" spans="1:25">
      <c r="A3864" s="50" t="s">
        <v>3004</v>
      </c>
      <c r="B3864" s="50" t="s">
        <v>26</v>
      </c>
      <c r="C3864" s="50" t="s">
        <v>2919</v>
      </c>
      <c r="D3864" s="50" t="s">
        <v>31</v>
      </c>
      <c r="E3864" s="50" t="s">
        <v>28</v>
      </c>
      <c r="F3864" s="50" t="s">
        <v>31</v>
      </c>
      <c r="G3864" s="50" t="s">
        <v>28</v>
      </c>
      <c r="H3864" s="11">
        <v>0.079491</v>
      </c>
      <c r="I3864" s="11">
        <v>-0.0961863</v>
      </c>
      <c r="J3864" s="11">
        <v>0.559537</v>
      </c>
      <c r="K3864" s="11">
        <v>0.544518</v>
      </c>
      <c r="L3864" s="50">
        <v>3</v>
      </c>
      <c r="M3864" s="50">
        <v>1937149</v>
      </c>
      <c r="N3864" s="52">
        <v>0.259664</v>
      </c>
      <c r="O3864" s="11">
        <v>0.0853332</v>
      </c>
      <c r="P3864" s="50" t="b">
        <v>1</v>
      </c>
      <c r="Q3864" s="50">
        <v>3</v>
      </c>
      <c r="R3864" s="50">
        <v>1895465</v>
      </c>
      <c r="S3864" s="11">
        <v>0.0176233</v>
      </c>
      <c r="T3864" s="50">
        <v>6479</v>
      </c>
      <c r="U3864" s="52">
        <v>6.57465787779645e-6</v>
      </c>
      <c r="V3864" s="50" t="b">
        <v>1</v>
      </c>
      <c r="W3864" s="50" t="b">
        <v>1</v>
      </c>
      <c r="X3864" s="54">
        <v>456348</v>
      </c>
      <c r="Y3864" s="14">
        <f t="shared" si="60"/>
        <v>20.3451760595634</v>
      </c>
    </row>
    <row r="3865" ht="15.5" spans="1:25">
      <c r="A3865" s="50" t="s">
        <v>3004</v>
      </c>
      <c r="B3865" s="50" t="s">
        <v>26</v>
      </c>
      <c r="C3865" s="50" t="s">
        <v>3009</v>
      </c>
      <c r="D3865" s="50" t="s">
        <v>29</v>
      </c>
      <c r="E3865" s="50" t="s">
        <v>34</v>
      </c>
      <c r="F3865" s="50" t="s">
        <v>29</v>
      </c>
      <c r="G3865" s="50" t="s">
        <v>34</v>
      </c>
      <c r="H3865" s="11">
        <v>-0.23593</v>
      </c>
      <c r="I3865" s="11">
        <v>-0.109907</v>
      </c>
      <c r="J3865" s="11">
        <v>0.0315067</v>
      </c>
      <c r="K3865" s="11">
        <v>0.0615765</v>
      </c>
      <c r="L3865" s="50">
        <v>9</v>
      </c>
      <c r="M3865" s="50">
        <v>1147365</v>
      </c>
      <c r="N3865" s="52">
        <v>0.532334</v>
      </c>
      <c r="O3865" s="11">
        <v>0.176007</v>
      </c>
      <c r="P3865" s="50" t="b">
        <v>1</v>
      </c>
      <c r="Q3865" s="50">
        <v>9</v>
      </c>
      <c r="R3865" s="50">
        <v>1147365</v>
      </c>
      <c r="S3865" s="11">
        <v>0.0523982</v>
      </c>
      <c r="T3865" s="50">
        <v>6479</v>
      </c>
      <c r="U3865" s="52">
        <v>6.82482031136114e-6</v>
      </c>
      <c r="V3865" s="50" t="b">
        <v>1</v>
      </c>
      <c r="W3865" s="50" t="b">
        <v>1</v>
      </c>
      <c r="X3865" s="54">
        <v>456348</v>
      </c>
      <c r="Y3865" s="14">
        <f t="shared" si="60"/>
        <v>20.273727226785</v>
      </c>
    </row>
    <row r="3866" ht="15.5" spans="1:25">
      <c r="A3866" s="50" t="s">
        <v>3004</v>
      </c>
      <c r="B3866" s="50" t="s">
        <v>26</v>
      </c>
      <c r="C3866" s="50" t="s">
        <v>3010</v>
      </c>
      <c r="D3866" s="50" t="s">
        <v>29</v>
      </c>
      <c r="E3866" s="50" t="s">
        <v>28</v>
      </c>
      <c r="F3866" s="50" t="s">
        <v>29</v>
      </c>
      <c r="G3866" s="50" t="s">
        <v>28</v>
      </c>
      <c r="H3866" s="11">
        <v>0.776269</v>
      </c>
      <c r="I3866" s="11">
        <v>-0.0379379</v>
      </c>
      <c r="J3866" s="11">
        <v>0.00339087</v>
      </c>
      <c r="K3866" s="11">
        <v>0.0109915</v>
      </c>
      <c r="L3866" s="50">
        <v>3</v>
      </c>
      <c r="M3866" s="50">
        <v>190274962</v>
      </c>
      <c r="N3866" s="52">
        <v>0.925298</v>
      </c>
      <c r="O3866" s="11">
        <v>0.40462</v>
      </c>
      <c r="P3866" s="50" t="b">
        <v>1</v>
      </c>
      <c r="Q3866" s="50">
        <v>3</v>
      </c>
      <c r="R3866" s="50">
        <v>190557173</v>
      </c>
      <c r="S3866" s="11">
        <v>0.158822</v>
      </c>
      <c r="T3866" s="50">
        <v>6479</v>
      </c>
      <c r="U3866" s="52">
        <v>1.04373959756095e-6</v>
      </c>
      <c r="V3866" s="50" t="b">
        <v>1</v>
      </c>
      <c r="W3866" s="50" t="b">
        <v>1</v>
      </c>
      <c r="X3866" s="54">
        <v>456348</v>
      </c>
      <c r="Y3866" s="14">
        <f t="shared" si="60"/>
        <v>23.8892857316731</v>
      </c>
    </row>
    <row r="3867" ht="15.5" spans="1:25">
      <c r="A3867" s="50" t="s">
        <v>3004</v>
      </c>
      <c r="B3867" s="50" t="s">
        <v>26</v>
      </c>
      <c r="C3867" s="50" t="s">
        <v>522</v>
      </c>
      <c r="D3867" s="50" t="s">
        <v>34</v>
      </c>
      <c r="E3867" s="50" t="s">
        <v>28</v>
      </c>
      <c r="F3867" s="50" t="s">
        <v>34</v>
      </c>
      <c r="G3867" s="50" t="s">
        <v>28</v>
      </c>
      <c r="H3867" s="11">
        <v>-0.401603</v>
      </c>
      <c r="I3867" s="11">
        <v>-0.0237712</v>
      </c>
      <c r="J3867" s="11">
        <v>0.011246</v>
      </c>
      <c r="K3867" s="11">
        <v>0.018063</v>
      </c>
      <c r="L3867" s="50">
        <v>12</v>
      </c>
      <c r="M3867" s="50">
        <v>97244448</v>
      </c>
      <c r="N3867" s="52">
        <v>0.939969</v>
      </c>
      <c r="O3867" s="11">
        <v>0.31565</v>
      </c>
      <c r="P3867" s="50" t="b">
        <v>1</v>
      </c>
      <c r="Q3867" s="50">
        <v>12</v>
      </c>
      <c r="R3867" s="50">
        <v>96850670</v>
      </c>
      <c r="S3867" s="11">
        <v>0.0834353</v>
      </c>
      <c r="T3867" s="50">
        <v>6479</v>
      </c>
      <c r="U3867" s="52">
        <v>1.51632705577682e-6</v>
      </c>
      <c r="V3867" s="50" t="b">
        <v>1</v>
      </c>
      <c r="W3867" s="50" t="b">
        <v>1</v>
      </c>
      <c r="X3867" s="54">
        <v>456348</v>
      </c>
      <c r="Y3867" s="14">
        <f t="shared" si="60"/>
        <v>23.1683034639455</v>
      </c>
    </row>
    <row r="3868" ht="15.5" spans="1:25">
      <c r="A3868" s="50" t="s">
        <v>3004</v>
      </c>
      <c r="B3868" s="50" t="s">
        <v>26</v>
      </c>
      <c r="C3868" s="50" t="s">
        <v>3011</v>
      </c>
      <c r="D3868" s="50" t="s">
        <v>29</v>
      </c>
      <c r="E3868" s="50" t="s">
        <v>28</v>
      </c>
      <c r="F3868" s="50" t="s">
        <v>29</v>
      </c>
      <c r="G3868" s="50" t="s">
        <v>28</v>
      </c>
      <c r="H3868" s="11">
        <v>-0.76464</v>
      </c>
      <c r="I3868" s="11">
        <v>-0.19813</v>
      </c>
      <c r="J3868" s="11">
        <v>0.0031171</v>
      </c>
      <c r="K3868" s="11">
        <v>0.0110025</v>
      </c>
      <c r="L3868" s="50">
        <v>4</v>
      </c>
      <c r="M3868" s="50">
        <v>27063126</v>
      </c>
      <c r="N3868" s="52">
        <v>0.626405</v>
      </c>
      <c r="O3868" s="11">
        <v>0.407011</v>
      </c>
      <c r="P3868" s="50" t="b">
        <v>1</v>
      </c>
      <c r="Q3868" s="50">
        <v>4</v>
      </c>
      <c r="R3868" s="50">
        <v>27061504</v>
      </c>
      <c r="S3868" s="11">
        <v>0.17018</v>
      </c>
      <c r="T3868" s="50">
        <v>6479</v>
      </c>
      <c r="U3868" s="52">
        <v>7.15012683191953e-6</v>
      </c>
      <c r="V3868" s="50" t="b">
        <v>1</v>
      </c>
      <c r="W3868" s="50" t="b">
        <v>1</v>
      </c>
      <c r="X3868" s="54">
        <v>456348</v>
      </c>
      <c r="Y3868" s="14">
        <f t="shared" si="60"/>
        <v>20.1881716055702</v>
      </c>
    </row>
    <row r="3869" ht="15.5" spans="1:25">
      <c r="A3869" s="50" t="s">
        <v>3004</v>
      </c>
      <c r="B3869" s="50" t="s">
        <v>26</v>
      </c>
      <c r="C3869" s="50" t="s">
        <v>523</v>
      </c>
      <c r="D3869" s="50" t="s">
        <v>29</v>
      </c>
      <c r="E3869" s="50" t="s">
        <v>34</v>
      </c>
      <c r="F3869" s="50" t="s">
        <v>29</v>
      </c>
      <c r="G3869" s="50" t="s">
        <v>34</v>
      </c>
      <c r="H3869" s="11">
        <v>0.0988678</v>
      </c>
      <c r="I3869" s="11">
        <v>0.153058</v>
      </c>
      <c r="J3869" s="11">
        <v>0.223336</v>
      </c>
      <c r="K3869" s="11">
        <v>0.214755</v>
      </c>
      <c r="L3869" s="50">
        <v>19</v>
      </c>
      <c r="M3869" s="50">
        <v>45396219</v>
      </c>
      <c r="N3869" s="52">
        <v>0.135861</v>
      </c>
      <c r="O3869" s="11">
        <v>0.102628</v>
      </c>
      <c r="P3869" s="50" t="b">
        <v>1</v>
      </c>
      <c r="Q3869" s="50">
        <v>19</v>
      </c>
      <c r="R3869" s="50">
        <v>44892962</v>
      </c>
      <c r="S3869" s="11">
        <v>0.0211476</v>
      </c>
      <c r="T3869" s="50">
        <v>6479</v>
      </c>
      <c r="U3869" s="52">
        <v>2.99782870695086e-6</v>
      </c>
      <c r="V3869" s="50" t="b">
        <v>1</v>
      </c>
      <c r="W3869" s="50" t="b">
        <v>1</v>
      </c>
      <c r="X3869" s="54">
        <v>456348</v>
      </c>
      <c r="Y3869" s="14">
        <f t="shared" si="60"/>
        <v>21.8568497187778</v>
      </c>
    </row>
    <row r="3870" ht="15.5" spans="1:25">
      <c r="A3870" s="50" t="s">
        <v>3004</v>
      </c>
      <c r="B3870" s="50" t="s">
        <v>26</v>
      </c>
      <c r="C3870" s="50" t="s">
        <v>3012</v>
      </c>
      <c r="D3870" s="50" t="s">
        <v>31</v>
      </c>
      <c r="E3870" s="50" t="s">
        <v>28</v>
      </c>
      <c r="F3870" s="50" t="s">
        <v>31</v>
      </c>
      <c r="G3870" s="50" t="s">
        <v>28</v>
      </c>
      <c r="H3870" s="11">
        <v>0.0865219</v>
      </c>
      <c r="I3870" s="11">
        <v>0.0560408</v>
      </c>
      <c r="J3870" s="11">
        <v>0.33364</v>
      </c>
      <c r="K3870" s="11">
        <v>0.310847</v>
      </c>
      <c r="L3870" s="50">
        <v>13</v>
      </c>
      <c r="M3870" s="50">
        <v>35135179</v>
      </c>
      <c r="N3870" s="52">
        <v>0.538189</v>
      </c>
      <c r="O3870" s="11">
        <v>0.0910414</v>
      </c>
      <c r="P3870" s="50" t="b">
        <v>1</v>
      </c>
      <c r="Q3870" s="50">
        <v>13</v>
      </c>
      <c r="R3870" s="50">
        <v>34561042</v>
      </c>
      <c r="S3870" s="11">
        <v>0.0192815</v>
      </c>
      <c r="T3870" s="50">
        <v>6479</v>
      </c>
      <c r="U3870" s="52">
        <v>7.33140998332155e-6</v>
      </c>
      <c r="V3870" s="50" t="b">
        <v>1</v>
      </c>
      <c r="W3870" s="50" t="b">
        <v>1</v>
      </c>
      <c r="X3870" s="54">
        <v>456348</v>
      </c>
      <c r="Y3870" s="14">
        <f t="shared" si="60"/>
        <v>20.1358729495577</v>
      </c>
    </row>
    <row r="3871" ht="15.5" spans="1:25">
      <c r="A3871" s="50" t="s">
        <v>3004</v>
      </c>
      <c r="B3871" s="50" t="s">
        <v>26</v>
      </c>
      <c r="C3871" s="50" t="s">
        <v>3013</v>
      </c>
      <c r="D3871" s="50" t="s">
        <v>28</v>
      </c>
      <c r="E3871" s="50" t="s">
        <v>34</v>
      </c>
      <c r="F3871" s="50" t="s">
        <v>28</v>
      </c>
      <c r="G3871" s="50" t="s">
        <v>34</v>
      </c>
      <c r="H3871" s="11">
        <v>-0.0871381</v>
      </c>
      <c r="I3871" s="11">
        <v>-0.145936</v>
      </c>
      <c r="J3871" s="11">
        <v>0.428846</v>
      </c>
      <c r="K3871" s="11">
        <v>0.446703</v>
      </c>
      <c r="L3871" s="50">
        <v>2</v>
      </c>
      <c r="M3871" s="50">
        <v>142499267</v>
      </c>
      <c r="N3871" s="52">
        <v>0.0889567</v>
      </c>
      <c r="O3871" s="11">
        <v>0.0857979</v>
      </c>
      <c r="P3871" s="50" t="b">
        <v>1</v>
      </c>
      <c r="Q3871" s="50">
        <v>2</v>
      </c>
      <c r="R3871" s="50">
        <v>141741698</v>
      </c>
      <c r="S3871" s="11">
        <v>0.0179217</v>
      </c>
      <c r="T3871" s="50">
        <v>6479</v>
      </c>
      <c r="U3871" s="52">
        <v>1.1874384685079e-6</v>
      </c>
      <c r="V3871" s="50" t="b">
        <v>1</v>
      </c>
      <c r="W3871" s="50" t="b">
        <v>1</v>
      </c>
      <c r="X3871" s="54">
        <v>456348</v>
      </c>
      <c r="Y3871" s="14">
        <f t="shared" si="60"/>
        <v>23.6405603252466</v>
      </c>
    </row>
    <row r="3872" ht="15.5" spans="1:25">
      <c r="A3872" s="50" t="s">
        <v>3004</v>
      </c>
      <c r="B3872" s="50" t="s">
        <v>26</v>
      </c>
      <c r="C3872" s="50" t="s">
        <v>3014</v>
      </c>
      <c r="D3872" s="50" t="s">
        <v>34</v>
      </c>
      <c r="E3872" s="50" t="s">
        <v>29</v>
      </c>
      <c r="F3872" s="50" t="s">
        <v>34</v>
      </c>
      <c r="G3872" s="50" t="s">
        <v>29</v>
      </c>
      <c r="H3872" s="11">
        <v>0.116477</v>
      </c>
      <c r="I3872" s="11">
        <v>-0.0112488</v>
      </c>
      <c r="J3872" s="11">
        <v>0.156852</v>
      </c>
      <c r="K3872" s="11">
        <v>0.173488</v>
      </c>
      <c r="L3872" s="50">
        <v>12</v>
      </c>
      <c r="M3872" s="50">
        <v>78783690</v>
      </c>
      <c r="N3872" s="52">
        <v>0.919915</v>
      </c>
      <c r="O3872" s="11">
        <v>0.111884</v>
      </c>
      <c r="P3872" s="50" t="b">
        <v>1</v>
      </c>
      <c r="Q3872" s="50">
        <v>12</v>
      </c>
      <c r="R3872" s="50">
        <v>78389910</v>
      </c>
      <c r="S3872" s="11">
        <v>0.0241475</v>
      </c>
      <c r="T3872" s="50">
        <v>6479</v>
      </c>
      <c r="U3872" s="52">
        <v>1.4414570007351e-6</v>
      </c>
      <c r="V3872" s="50" t="b">
        <v>1</v>
      </c>
      <c r="W3872" s="50" t="b">
        <v>1</v>
      </c>
      <c r="X3872" s="54">
        <v>456348</v>
      </c>
      <c r="Y3872" s="14">
        <f t="shared" si="60"/>
        <v>23.2667649918436</v>
      </c>
    </row>
    <row r="3873" ht="15.5" spans="1:25">
      <c r="A3873" s="50" t="s">
        <v>3004</v>
      </c>
      <c r="B3873" s="50" t="s">
        <v>26</v>
      </c>
      <c r="C3873" s="50" t="s">
        <v>3015</v>
      </c>
      <c r="D3873" s="50" t="s">
        <v>34</v>
      </c>
      <c r="E3873" s="50" t="s">
        <v>29</v>
      </c>
      <c r="F3873" s="50" t="s">
        <v>34</v>
      </c>
      <c r="G3873" s="50" t="s">
        <v>29</v>
      </c>
      <c r="H3873" s="11">
        <v>0.296767</v>
      </c>
      <c r="I3873" s="11">
        <v>0.267567</v>
      </c>
      <c r="J3873" s="11">
        <v>0.98316</v>
      </c>
      <c r="K3873" s="11">
        <v>0.9758495</v>
      </c>
      <c r="L3873" s="50">
        <v>5</v>
      </c>
      <c r="M3873" s="50">
        <v>128038612</v>
      </c>
      <c r="N3873" s="52">
        <v>0.332378</v>
      </c>
      <c r="O3873" s="11">
        <v>0.276032</v>
      </c>
      <c r="P3873" s="50" t="b">
        <v>1</v>
      </c>
      <c r="Q3873" s="50">
        <v>5</v>
      </c>
      <c r="R3873" s="50">
        <v>128702919</v>
      </c>
      <c r="S3873" s="11">
        <v>0.0661999</v>
      </c>
      <c r="T3873" s="50">
        <v>6479</v>
      </c>
      <c r="U3873" s="52">
        <v>7.48469776276283e-6</v>
      </c>
      <c r="V3873" s="50" t="b">
        <v>1</v>
      </c>
      <c r="W3873" s="50" t="b">
        <v>1</v>
      </c>
      <c r="X3873" s="54">
        <v>456348</v>
      </c>
      <c r="Y3873" s="14">
        <f t="shared" si="60"/>
        <v>20.0963203977878</v>
      </c>
    </row>
    <row r="3874" ht="15.5" spans="1:25">
      <c r="A3874" s="50" t="s">
        <v>3004</v>
      </c>
      <c r="B3874" s="50" t="s">
        <v>26</v>
      </c>
      <c r="C3874" s="50" t="s">
        <v>3016</v>
      </c>
      <c r="D3874" s="50" t="s">
        <v>29</v>
      </c>
      <c r="E3874" s="50" t="s">
        <v>34</v>
      </c>
      <c r="F3874" s="50" t="s">
        <v>29</v>
      </c>
      <c r="G3874" s="50" t="s">
        <v>34</v>
      </c>
      <c r="H3874" s="11">
        <v>0.0773539</v>
      </c>
      <c r="I3874" s="11">
        <v>-0.0241935</v>
      </c>
      <c r="J3874" s="11">
        <v>0.462593</v>
      </c>
      <c r="K3874" s="11">
        <v>0.417866</v>
      </c>
      <c r="L3874" s="50">
        <v>4</v>
      </c>
      <c r="M3874" s="50">
        <v>181377495</v>
      </c>
      <c r="N3874" s="52">
        <v>0.778194</v>
      </c>
      <c r="O3874" s="11">
        <v>0.085892</v>
      </c>
      <c r="P3874" s="50" t="b">
        <v>1</v>
      </c>
      <c r="Q3874" s="50">
        <v>4</v>
      </c>
      <c r="R3874" s="50">
        <v>180456342</v>
      </c>
      <c r="S3874" s="11">
        <v>0.0174436</v>
      </c>
      <c r="T3874" s="50">
        <v>6479</v>
      </c>
      <c r="U3874" s="52">
        <v>9.37348641007473e-6</v>
      </c>
      <c r="V3874" s="50" t="b">
        <v>1</v>
      </c>
      <c r="W3874" s="50" t="b">
        <v>1</v>
      </c>
      <c r="X3874" s="54">
        <v>456348</v>
      </c>
      <c r="Y3874" s="14">
        <f t="shared" si="60"/>
        <v>19.6649203088153</v>
      </c>
    </row>
    <row r="3875" ht="15.5" spans="1:25">
      <c r="A3875" s="50" t="s">
        <v>3004</v>
      </c>
      <c r="B3875" s="50" t="s">
        <v>26</v>
      </c>
      <c r="C3875" s="50" t="s">
        <v>3017</v>
      </c>
      <c r="D3875" s="50" t="s">
        <v>28</v>
      </c>
      <c r="E3875" s="50" t="s">
        <v>29</v>
      </c>
      <c r="F3875" s="50" t="s">
        <v>28</v>
      </c>
      <c r="G3875" s="50" t="s">
        <v>29</v>
      </c>
      <c r="H3875" s="11">
        <v>0.109857</v>
      </c>
      <c r="I3875" s="11">
        <v>-0.0706184</v>
      </c>
      <c r="J3875" s="11">
        <v>0.159146</v>
      </c>
      <c r="K3875" s="11">
        <v>0.0603486</v>
      </c>
      <c r="L3875" s="50">
        <v>6</v>
      </c>
      <c r="M3875" s="50">
        <v>31170129</v>
      </c>
      <c r="N3875" s="52">
        <v>0.693027</v>
      </c>
      <c r="O3875" s="11">
        <v>0.178894</v>
      </c>
      <c r="P3875" s="50" t="b">
        <v>1</v>
      </c>
      <c r="Q3875" s="50">
        <v>6</v>
      </c>
      <c r="R3875" s="50">
        <v>31202352</v>
      </c>
      <c r="S3875" s="11">
        <v>0.0241483</v>
      </c>
      <c r="T3875" s="50">
        <v>6479</v>
      </c>
      <c r="U3875" s="52">
        <v>5.4769265099705e-6</v>
      </c>
      <c r="V3875" s="50" t="b">
        <v>1</v>
      </c>
      <c r="W3875" s="50" t="b">
        <v>1</v>
      </c>
      <c r="X3875" s="54">
        <v>456348</v>
      </c>
      <c r="Y3875" s="14">
        <f t="shared" si="60"/>
        <v>20.6958060119779</v>
      </c>
    </row>
    <row r="3876" ht="15.5" spans="1:25">
      <c r="A3876" s="50" t="s">
        <v>3004</v>
      </c>
      <c r="B3876" s="50" t="s">
        <v>26</v>
      </c>
      <c r="C3876" s="50" t="s">
        <v>3018</v>
      </c>
      <c r="D3876" s="50" t="s">
        <v>34</v>
      </c>
      <c r="E3876" s="50" t="s">
        <v>29</v>
      </c>
      <c r="F3876" s="50" t="s">
        <v>34</v>
      </c>
      <c r="G3876" s="50" t="s">
        <v>29</v>
      </c>
      <c r="H3876" s="11">
        <v>0.078511</v>
      </c>
      <c r="I3876" s="11">
        <v>0.00606075</v>
      </c>
      <c r="J3876" s="11">
        <v>0.576782</v>
      </c>
      <c r="K3876" s="11">
        <v>0.551582</v>
      </c>
      <c r="L3876" s="50">
        <v>19</v>
      </c>
      <c r="M3876" s="50">
        <v>41704304</v>
      </c>
      <c r="N3876" s="52">
        <v>0.943864</v>
      </c>
      <c r="O3876" s="11">
        <v>0.0860726</v>
      </c>
      <c r="P3876" s="50" t="b">
        <v>1</v>
      </c>
      <c r="Q3876" s="50">
        <v>19</v>
      </c>
      <c r="R3876" s="50">
        <v>41198399</v>
      </c>
      <c r="S3876" s="11">
        <v>0.0177032</v>
      </c>
      <c r="T3876" s="50">
        <v>6479</v>
      </c>
      <c r="U3876" s="52">
        <v>9.35654765950638e-6</v>
      </c>
      <c r="V3876" s="50" t="b">
        <v>1</v>
      </c>
      <c r="W3876" s="50" t="b">
        <v>1</v>
      </c>
      <c r="X3876" s="54">
        <v>456348</v>
      </c>
      <c r="Y3876" s="14">
        <f t="shared" si="60"/>
        <v>19.6678762251657</v>
      </c>
    </row>
    <row r="3877" ht="15.5" spans="1:25">
      <c r="A3877" s="50" t="s">
        <v>3004</v>
      </c>
      <c r="B3877" s="50" t="s">
        <v>26</v>
      </c>
      <c r="C3877" s="50" t="s">
        <v>548</v>
      </c>
      <c r="D3877" s="50" t="s">
        <v>28</v>
      </c>
      <c r="E3877" s="50" t="s">
        <v>34</v>
      </c>
      <c r="F3877" s="50" t="s">
        <v>28</v>
      </c>
      <c r="G3877" s="50" t="s">
        <v>34</v>
      </c>
      <c r="H3877" s="11">
        <v>0.102452</v>
      </c>
      <c r="I3877" s="11">
        <v>0.00304937</v>
      </c>
      <c r="J3877" s="11">
        <v>0.18474</v>
      </c>
      <c r="K3877" s="11">
        <v>0.166236</v>
      </c>
      <c r="L3877" s="50">
        <v>1</v>
      </c>
      <c r="M3877" s="50">
        <v>220980078</v>
      </c>
      <c r="N3877" s="52">
        <v>0.978505</v>
      </c>
      <c r="O3877" s="11">
        <v>0.11318</v>
      </c>
      <c r="P3877" s="50" t="b">
        <v>1</v>
      </c>
      <c r="Q3877" s="50">
        <v>1</v>
      </c>
      <c r="R3877" s="50">
        <v>220806736</v>
      </c>
      <c r="S3877" s="11">
        <v>0.022549</v>
      </c>
      <c r="T3877" s="50">
        <v>6479</v>
      </c>
      <c r="U3877" s="52">
        <v>5.62827373869365e-6</v>
      </c>
      <c r="V3877" s="50" t="b">
        <v>1</v>
      </c>
      <c r="W3877" s="50" t="b">
        <v>1</v>
      </c>
      <c r="X3877" s="54">
        <v>456348</v>
      </c>
      <c r="Y3877" s="14">
        <f t="shared" si="60"/>
        <v>20.6436414994774</v>
      </c>
    </row>
    <row r="3878" ht="15.5" spans="1:25">
      <c r="A3878" s="50" t="s">
        <v>3004</v>
      </c>
      <c r="B3878" s="50" t="s">
        <v>26</v>
      </c>
      <c r="C3878" s="50" t="s">
        <v>3019</v>
      </c>
      <c r="D3878" s="50" t="s">
        <v>29</v>
      </c>
      <c r="E3878" s="50" t="s">
        <v>34</v>
      </c>
      <c r="F3878" s="50" t="s">
        <v>29</v>
      </c>
      <c r="G3878" s="50" t="s">
        <v>34</v>
      </c>
      <c r="H3878" s="11">
        <v>-0.262183</v>
      </c>
      <c r="I3878" s="11">
        <v>-0.304151</v>
      </c>
      <c r="J3878" s="11">
        <v>0.974846</v>
      </c>
      <c r="K3878" s="11">
        <v>0.9434185</v>
      </c>
      <c r="L3878" s="50">
        <v>1</v>
      </c>
      <c r="M3878" s="50">
        <v>4377911</v>
      </c>
      <c r="N3878" s="52">
        <v>0.0984779</v>
      </c>
      <c r="O3878" s="11">
        <v>0.18408</v>
      </c>
      <c r="P3878" s="50" t="b">
        <v>1</v>
      </c>
      <c r="Q3878" s="50">
        <v>1</v>
      </c>
      <c r="R3878" s="50">
        <v>4317851</v>
      </c>
      <c r="S3878" s="11">
        <v>0.0584668</v>
      </c>
      <c r="T3878" s="50">
        <v>6479</v>
      </c>
      <c r="U3878" s="52">
        <v>7.4338138150378e-6</v>
      </c>
      <c r="V3878" s="50" t="b">
        <v>1</v>
      </c>
      <c r="W3878" s="50" t="b">
        <v>1</v>
      </c>
      <c r="X3878" s="54">
        <v>456348</v>
      </c>
      <c r="Y3878" s="14">
        <f t="shared" si="60"/>
        <v>20.108996920651</v>
      </c>
    </row>
    <row r="3879" ht="15.5" spans="1:25">
      <c r="A3879" s="50" t="s">
        <v>3004</v>
      </c>
      <c r="B3879" s="50" t="s">
        <v>26</v>
      </c>
      <c r="C3879" s="50" t="s">
        <v>3020</v>
      </c>
      <c r="D3879" s="50" t="s">
        <v>29</v>
      </c>
      <c r="E3879" s="50" t="s">
        <v>31</v>
      </c>
      <c r="F3879" s="50" t="s">
        <v>29</v>
      </c>
      <c r="G3879" s="50" t="s">
        <v>31</v>
      </c>
      <c r="H3879" s="11">
        <v>0.103787</v>
      </c>
      <c r="I3879" s="11">
        <v>0.0118226</v>
      </c>
      <c r="J3879" s="11">
        <v>0.196458</v>
      </c>
      <c r="K3879" s="11">
        <v>0.205489</v>
      </c>
      <c r="L3879" s="50">
        <v>17</v>
      </c>
      <c r="M3879" s="50">
        <v>1527382</v>
      </c>
      <c r="N3879" s="52">
        <v>0.910525</v>
      </c>
      <c r="O3879" s="11">
        <v>0.105205</v>
      </c>
      <c r="P3879" s="50" t="b">
        <v>1</v>
      </c>
      <c r="Q3879" s="50">
        <v>17</v>
      </c>
      <c r="R3879" s="50">
        <v>1624088</v>
      </c>
      <c r="S3879" s="11">
        <v>0.0225618</v>
      </c>
      <c r="T3879" s="50">
        <v>6479</v>
      </c>
      <c r="U3879" s="52">
        <v>4.29835175548658e-6</v>
      </c>
      <c r="V3879" s="50" t="b">
        <v>1</v>
      </c>
      <c r="W3879" s="50" t="b">
        <v>1</v>
      </c>
      <c r="X3879" s="54">
        <v>456348</v>
      </c>
      <c r="Y3879" s="14">
        <f t="shared" si="60"/>
        <v>21.1611091458978</v>
      </c>
    </row>
    <row r="3880" ht="15.5" spans="1:25">
      <c r="A3880" s="50" t="s">
        <v>3004</v>
      </c>
      <c r="B3880" s="50" t="s">
        <v>26</v>
      </c>
      <c r="C3880" s="50" t="s">
        <v>3021</v>
      </c>
      <c r="D3880" s="50" t="s">
        <v>28</v>
      </c>
      <c r="E3880" s="50" t="s">
        <v>31</v>
      </c>
      <c r="F3880" s="50" t="s">
        <v>28</v>
      </c>
      <c r="G3880" s="50" t="s">
        <v>31</v>
      </c>
      <c r="H3880" s="11">
        <v>-0.148925</v>
      </c>
      <c r="I3880" s="11">
        <v>0.0186346</v>
      </c>
      <c r="J3880" s="11">
        <v>0.0870209</v>
      </c>
      <c r="K3880" s="11">
        <v>0.150143</v>
      </c>
      <c r="L3880" s="50">
        <v>11</v>
      </c>
      <c r="M3880" s="50">
        <v>38218743</v>
      </c>
      <c r="N3880" s="52">
        <v>0.87541</v>
      </c>
      <c r="O3880" s="11">
        <v>0.118851</v>
      </c>
      <c r="P3880" s="50" t="b">
        <v>1</v>
      </c>
      <c r="Q3880" s="50">
        <v>11</v>
      </c>
      <c r="R3880" s="50">
        <v>38197193</v>
      </c>
      <c r="S3880" s="11">
        <v>0.032131</v>
      </c>
      <c r="T3880" s="50">
        <v>6479</v>
      </c>
      <c r="U3880" s="52">
        <v>3.63733676420136e-6</v>
      </c>
      <c r="V3880" s="50" t="b">
        <v>1</v>
      </c>
      <c r="W3880" s="50" t="b">
        <v>1</v>
      </c>
      <c r="X3880" s="54">
        <v>456348</v>
      </c>
      <c r="Y3880" s="14">
        <f t="shared" si="60"/>
        <v>21.4825946180818</v>
      </c>
    </row>
    <row r="3881" ht="15.5" spans="1:25">
      <c r="A3881" s="50" t="s">
        <v>3004</v>
      </c>
      <c r="B3881" s="50" t="s">
        <v>26</v>
      </c>
      <c r="C3881" s="50" t="s">
        <v>509</v>
      </c>
      <c r="D3881" s="50" t="s">
        <v>34</v>
      </c>
      <c r="E3881" s="50" t="s">
        <v>29</v>
      </c>
      <c r="F3881" s="50" t="s">
        <v>34</v>
      </c>
      <c r="G3881" s="50" t="s">
        <v>29</v>
      </c>
      <c r="H3881" s="11">
        <v>0.0973123</v>
      </c>
      <c r="I3881" s="11">
        <v>0.17111</v>
      </c>
      <c r="J3881" s="11">
        <v>0.202568</v>
      </c>
      <c r="K3881" s="11">
        <v>0.151676</v>
      </c>
      <c r="L3881" s="50">
        <v>9</v>
      </c>
      <c r="M3881" s="50">
        <v>23713680</v>
      </c>
      <c r="N3881" s="52">
        <v>0.146043</v>
      </c>
      <c r="O3881" s="11">
        <v>0.11771</v>
      </c>
      <c r="P3881" s="50" t="b">
        <v>1</v>
      </c>
      <c r="Q3881" s="50">
        <v>9</v>
      </c>
      <c r="R3881" s="50">
        <v>23713682</v>
      </c>
      <c r="S3881" s="11">
        <v>0.0219688</v>
      </c>
      <c r="T3881" s="50">
        <v>6479</v>
      </c>
      <c r="U3881" s="52">
        <v>9.58968882351017e-6</v>
      </c>
      <c r="V3881" s="50" t="b">
        <v>1</v>
      </c>
      <c r="W3881" s="50" t="b">
        <v>1</v>
      </c>
      <c r="X3881" s="54">
        <v>456348</v>
      </c>
      <c r="Y3881" s="14">
        <f t="shared" si="60"/>
        <v>19.6210752965238</v>
      </c>
    </row>
    <row r="3882" ht="15.5" spans="1:25">
      <c r="A3882" s="50" t="s">
        <v>3004</v>
      </c>
      <c r="B3882" s="50" t="s">
        <v>26</v>
      </c>
      <c r="C3882" s="50" t="s">
        <v>3022</v>
      </c>
      <c r="D3882" s="50" t="s">
        <v>31</v>
      </c>
      <c r="E3882" s="50" t="s">
        <v>28</v>
      </c>
      <c r="F3882" s="50" t="s">
        <v>31</v>
      </c>
      <c r="G3882" s="50" t="s">
        <v>28</v>
      </c>
      <c r="H3882" s="11">
        <v>-0.201737</v>
      </c>
      <c r="I3882" s="11">
        <v>0.272344</v>
      </c>
      <c r="J3882" s="11">
        <v>0.955424</v>
      </c>
      <c r="K3882" s="11">
        <v>0.9537734</v>
      </c>
      <c r="L3882" s="50">
        <v>9</v>
      </c>
      <c r="M3882" s="50">
        <v>123018342</v>
      </c>
      <c r="N3882" s="52">
        <v>0.176957</v>
      </c>
      <c r="O3882" s="11">
        <v>0.201709</v>
      </c>
      <c r="P3882" s="50" t="b">
        <v>1</v>
      </c>
      <c r="Q3882" s="50">
        <v>9</v>
      </c>
      <c r="R3882" s="50">
        <v>120256064</v>
      </c>
      <c r="S3882" s="11">
        <v>0.0446339</v>
      </c>
      <c r="T3882" s="50">
        <v>6479</v>
      </c>
      <c r="U3882" s="52">
        <v>6.29936088486797e-6</v>
      </c>
      <c r="V3882" s="50" t="b">
        <v>1</v>
      </c>
      <c r="W3882" s="50" t="b">
        <v>1</v>
      </c>
      <c r="X3882" s="54">
        <v>456348</v>
      </c>
      <c r="Y3882" s="14">
        <f t="shared" si="60"/>
        <v>20.4287335625339</v>
      </c>
    </row>
    <row r="3883" ht="15.5" spans="1:25">
      <c r="A3883" s="50" t="s">
        <v>3004</v>
      </c>
      <c r="B3883" s="50" t="s">
        <v>26</v>
      </c>
      <c r="C3883" s="50" t="s">
        <v>530</v>
      </c>
      <c r="D3883" s="50" t="s">
        <v>34</v>
      </c>
      <c r="E3883" s="50" t="s">
        <v>29</v>
      </c>
      <c r="F3883" s="50" t="s">
        <v>34</v>
      </c>
      <c r="G3883" s="50" t="s">
        <v>29</v>
      </c>
      <c r="H3883" s="11">
        <v>0.100284</v>
      </c>
      <c r="I3883" s="11">
        <v>-0.067561</v>
      </c>
      <c r="J3883" s="11">
        <v>0.214362</v>
      </c>
      <c r="K3883" s="11">
        <v>0.252906</v>
      </c>
      <c r="L3883" s="50">
        <v>4</v>
      </c>
      <c r="M3883" s="50">
        <v>5001376</v>
      </c>
      <c r="N3883" s="52">
        <v>0.495911</v>
      </c>
      <c r="O3883" s="11">
        <v>0.0992175</v>
      </c>
      <c r="P3883" s="50" t="b">
        <v>1</v>
      </c>
      <c r="Q3883" s="50">
        <v>4</v>
      </c>
      <c r="R3883" s="50">
        <v>4999649</v>
      </c>
      <c r="S3883" s="11">
        <v>0.0221378</v>
      </c>
      <c r="T3883" s="50">
        <v>6479</v>
      </c>
      <c r="U3883" s="52">
        <v>6.0003676816794e-6</v>
      </c>
      <c r="V3883" s="50" t="b">
        <v>1</v>
      </c>
      <c r="W3883" s="50" t="b">
        <v>1</v>
      </c>
      <c r="X3883" s="54">
        <v>456348</v>
      </c>
      <c r="Y3883" s="14">
        <f t="shared" si="60"/>
        <v>20.5208042344982</v>
      </c>
    </row>
    <row r="3884" ht="15.5" spans="1:25">
      <c r="A3884" s="50" t="s">
        <v>3004</v>
      </c>
      <c r="B3884" s="50" t="s">
        <v>26</v>
      </c>
      <c r="C3884" s="50" t="s">
        <v>2903</v>
      </c>
      <c r="D3884" s="50" t="s">
        <v>29</v>
      </c>
      <c r="E3884" s="50" t="s">
        <v>34</v>
      </c>
      <c r="F3884" s="50" t="s">
        <v>29</v>
      </c>
      <c r="G3884" s="50" t="s">
        <v>34</v>
      </c>
      <c r="H3884" s="11">
        <v>-0.141375</v>
      </c>
      <c r="I3884" s="11">
        <v>0.0995187</v>
      </c>
      <c r="J3884" s="11">
        <v>0.0953406</v>
      </c>
      <c r="K3884" s="11">
        <v>0.0901428</v>
      </c>
      <c r="L3884" s="50">
        <v>7</v>
      </c>
      <c r="M3884" s="50">
        <v>72854549</v>
      </c>
      <c r="N3884" s="52">
        <v>0.496394</v>
      </c>
      <c r="O3884" s="11">
        <v>0.146313</v>
      </c>
      <c r="P3884" s="50" t="b">
        <v>1</v>
      </c>
      <c r="Q3884" s="50">
        <v>7</v>
      </c>
      <c r="R3884" s="50">
        <v>73440219</v>
      </c>
      <c r="S3884" s="11">
        <v>0.0299503</v>
      </c>
      <c r="T3884" s="50">
        <v>6479</v>
      </c>
      <c r="U3884" s="52">
        <v>2.40233236332168e-6</v>
      </c>
      <c r="V3884" s="50" t="b">
        <v>1</v>
      </c>
      <c r="W3884" s="50" t="b">
        <v>1</v>
      </c>
      <c r="X3884" s="54">
        <v>456348</v>
      </c>
      <c r="Y3884" s="14">
        <f t="shared" si="60"/>
        <v>22.2814208721398</v>
      </c>
    </row>
    <row r="3885" ht="15.5" spans="1:25">
      <c r="A3885" s="50" t="s">
        <v>3004</v>
      </c>
      <c r="B3885" s="50" t="s">
        <v>26</v>
      </c>
      <c r="C3885" s="50" t="s">
        <v>2927</v>
      </c>
      <c r="D3885" s="50" t="s">
        <v>34</v>
      </c>
      <c r="E3885" s="50" t="s">
        <v>29</v>
      </c>
      <c r="F3885" s="50" t="s">
        <v>34</v>
      </c>
      <c r="G3885" s="50" t="s">
        <v>29</v>
      </c>
      <c r="H3885" s="11">
        <v>0.126045</v>
      </c>
      <c r="I3885" s="11">
        <v>0.0806579</v>
      </c>
      <c r="J3885" s="11">
        <v>0.190649</v>
      </c>
      <c r="K3885" s="11">
        <v>0.0872231</v>
      </c>
      <c r="L3885" s="50">
        <v>8</v>
      </c>
      <c r="M3885" s="50">
        <v>60001055</v>
      </c>
      <c r="N3885" s="52">
        <v>0.589364</v>
      </c>
      <c r="O3885" s="11">
        <v>0.149433</v>
      </c>
      <c r="P3885" s="50" t="b">
        <v>1</v>
      </c>
      <c r="Q3885" s="50">
        <v>8</v>
      </c>
      <c r="R3885" s="50">
        <v>59088496</v>
      </c>
      <c r="S3885" s="11">
        <v>0.0222721</v>
      </c>
      <c r="T3885" s="50">
        <v>6479</v>
      </c>
      <c r="U3885" s="52">
        <v>1.58208335562649e-8</v>
      </c>
      <c r="V3885" s="50" t="b">
        <v>1</v>
      </c>
      <c r="W3885" s="50" t="b">
        <v>1</v>
      </c>
      <c r="X3885" s="54">
        <v>456348</v>
      </c>
      <c r="Y3885" s="14">
        <f t="shared" si="60"/>
        <v>32.0279328603274</v>
      </c>
    </row>
    <row r="3886" ht="15.5" spans="1:25">
      <c r="A3886" s="50" t="s">
        <v>3004</v>
      </c>
      <c r="B3886" s="50" t="s">
        <v>26</v>
      </c>
      <c r="C3886" s="50" t="s">
        <v>3023</v>
      </c>
      <c r="D3886" s="50" t="s">
        <v>28</v>
      </c>
      <c r="E3886" s="50" t="s">
        <v>34</v>
      </c>
      <c r="F3886" s="50" t="s">
        <v>28</v>
      </c>
      <c r="G3886" s="50" t="s">
        <v>34</v>
      </c>
      <c r="H3886" s="11">
        <v>0.218104</v>
      </c>
      <c r="I3886" s="11">
        <v>-0.091048</v>
      </c>
      <c r="J3886" s="11">
        <v>0.0378731</v>
      </c>
      <c r="K3886" s="11">
        <v>0.0661886</v>
      </c>
      <c r="L3886" s="50">
        <v>3</v>
      </c>
      <c r="M3886" s="50">
        <v>42857801</v>
      </c>
      <c r="N3886" s="52">
        <v>0.592364</v>
      </c>
      <c r="O3886" s="11">
        <v>0.170052</v>
      </c>
      <c r="P3886" s="50" t="b">
        <v>1</v>
      </c>
      <c r="Q3886" s="50">
        <v>3</v>
      </c>
      <c r="R3886" s="50">
        <v>42816309</v>
      </c>
      <c r="S3886" s="11">
        <v>0.0467453</v>
      </c>
      <c r="T3886" s="50">
        <v>6479</v>
      </c>
      <c r="U3886" s="52">
        <v>3.13501684344308e-6</v>
      </c>
      <c r="V3886" s="50" t="b">
        <v>1</v>
      </c>
      <c r="W3886" s="50" t="b">
        <v>1</v>
      </c>
      <c r="X3886" s="54">
        <v>456348</v>
      </c>
      <c r="Y3886" s="14">
        <f t="shared" si="60"/>
        <v>21.7696455744717</v>
      </c>
    </row>
    <row r="3887" ht="15.5" spans="1:25">
      <c r="A3887" s="50" t="s">
        <v>3004</v>
      </c>
      <c r="B3887" s="50" t="s">
        <v>26</v>
      </c>
      <c r="C3887" s="50" t="s">
        <v>406</v>
      </c>
      <c r="D3887" s="50" t="s">
        <v>28</v>
      </c>
      <c r="E3887" s="50" t="s">
        <v>31</v>
      </c>
      <c r="F3887" s="50" t="s">
        <v>28</v>
      </c>
      <c r="G3887" s="50" t="s">
        <v>31</v>
      </c>
      <c r="H3887" s="11">
        <v>-0.11423</v>
      </c>
      <c r="I3887" s="11">
        <v>0.135138</v>
      </c>
      <c r="J3887" s="11">
        <v>0.170713</v>
      </c>
      <c r="K3887" s="11">
        <v>0.139282</v>
      </c>
      <c r="L3887" s="50">
        <v>19</v>
      </c>
      <c r="M3887" s="50">
        <v>19393714</v>
      </c>
      <c r="N3887" s="52">
        <v>0.278224</v>
      </c>
      <c r="O3887" s="11">
        <v>0.124629</v>
      </c>
      <c r="P3887" s="50" t="b">
        <v>1</v>
      </c>
      <c r="Q3887" s="50">
        <v>19</v>
      </c>
      <c r="R3887" s="50">
        <v>19282905</v>
      </c>
      <c r="S3887" s="11">
        <v>0.0236728</v>
      </c>
      <c r="T3887" s="50">
        <v>6479</v>
      </c>
      <c r="U3887" s="52">
        <v>1.428631608218e-6</v>
      </c>
      <c r="V3887" s="50" t="b">
        <v>1</v>
      </c>
      <c r="W3887" s="50" t="b">
        <v>1</v>
      </c>
      <c r="X3887" s="54">
        <v>456348</v>
      </c>
      <c r="Y3887" s="14">
        <f t="shared" si="60"/>
        <v>23.2841879172218</v>
      </c>
    </row>
    <row r="3888" ht="15.5" spans="1:25">
      <c r="A3888" s="50" t="s">
        <v>3004</v>
      </c>
      <c r="B3888" s="50" t="s">
        <v>26</v>
      </c>
      <c r="C3888" s="50" t="s">
        <v>390</v>
      </c>
      <c r="D3888" s="50" t="s">
        <v>34</v>
      </c>
      <c r="E3888" s="50" t="s">
        <v>31</v>
      </c>
      <c r="F3888" s="50" t="s">
        <v>34</v>
      </c>
      <c r="G3888" s="50" t="s">
        <v>31</v>
      </c>
      <c r="H3888" s="11">
        <v>-0.274267</v>
      </c>
      <c r="I3888" s="11">
        <v>-0.296596</v>
      </c>
      <c r="J3888" s="11">
        <v>0.848991</v>
      </c>
      <c r="K3888" s="11">
        <v>0.867085</v>
      </c>
      <c r="L3888" s="50">
        <v>11</v>
      </c>
      <c r="M3888" s="50">
        <v>116648917</v>
      </c>
      <c r="N3888" s="52">
        <v>0.0170597</v>
      </c>
      <c r="O3888" s="11">
        <v>0.124337</v>
      </c>
      <c r="P3888" s="50" t="b">
        <v>1</v>
      </c>
      <c r="Q3888" s="50">
        <v>11</v>
      </c>
      <c r="R3888" s="50">
        <v>116778201</v>
      </c>
      <c r="S3888" s="11">
        <v>0.0239848</v>
      </c>
      <c r="T3888" s="50">
        <v>6479</v>
      </c>
      <c r="U3888" s="52">
        <v>5.38619117814673e-30</v>
      </c>
      <c r="V3888" s="50" t="b">
        <v>1</v>
      </c>
      <c r="W3888" s="50" t="b">
        <v>1</v>
      </c>
      <c r="X3888" s="54">
        <v>456348</v>
      </c>
      <c r="Y3888" s="14">
        <f t="shared" si="60"/>
        <v>130.759999259843</v>
      </c>
    </row>
    <row r="3889" ht="15.5" spans="1:25">
      <c r="A3889" s="50" t="s">
        <v>3024</v>
      </c>
      <c r="B3889" s="50" t="s">
        <v>26</v>
      </c>
      <c r="C3889" s="50" t="s">
        <v>2850</v>
      </c>
      <c r="D3889" s="50" t="s">
        <v>28</v>
      </c>
      <c r="E3889" s="50" t="s">
        <v>34</v>
      </c>
      <c r="F3889" s="50" t="s">
        <v>28</v>
      </c>
      <c r="G3889" s="50" t="s">
        <v>34</v>
      </c>
      <c r="H3889" s="11">
        <v>-0.113372</v>
      </c>
      <c r="I3889" s="11">
        <v>-0.181689</v>
      </c>
      <c r="J3889" s="11">
        <v>0.278826</v>
      </c>
      <c r="K3889" s="11">
        <v>0.313095</v>
      </c>
      <c r="L3889" s="50">
        <v>8</v>
      </c>
      <c r="M3889" s="50">
        <v>19827848</v>
      </c>
      <c r="N3889" s="52">
        <v>0.0457593</v>
      </c>
      <c r="O3889" s="11">
        <v>0.0909531</v>
      </c>
      <c r="P3889" s="50" t="b">
        <v>1</v>
      </c>
      <c r="Q3889" s="50">
        <v>8</v>
      </c>
      <c r="R3889" s="50">
        <v>19970337</v>
      </c>
      <c r="S3889" s="11">
        <v>0.0185179</v>
      </c>
      <c r="T3889" s="50">
        <v>7162</v>
      </c>
      <c r="U3889" s="52">
        <v>9.68965433621197e-10</v>
      </c>
      <c r="V3889" s="50" t="b">
        <v>1</v>
      </c>
      <c r="W3889" s="50" t="b">
        <v>1</v>
      </c>
      <c r="X3889" s="54">
        <v>456348</v>
      </c>
      <c r="Y3889" s="14">
        <f t="shared" si="60"/>
        <v>37.4824652666099</v>
      </c>
    </row>
    <row r="3890" ht="15.5" spans="1:25">
      <c r="A3890" s="50" t="s">
        <v>3024</v>
      </c>
      <c r="B3890" s="50" t="s">
        <v>26</v>
      </c>
      <c r="C3890" s="50" t="s">
        <v>516</v>
      </c>
      <c r="D3890" s="50" t="s">
        <v>31</v>
      </c>
      <c r="E3890" s="50" t="s">
        <v>28</v>
      </c>
      <c r="F3890" s="50" t="s">
        <v>31</v>
      </c>
      <c r="G3890" s="50" t="s">
        <v>28</v>
      </c>
      <c r="H3890" s="11">
        <v>-0.0826003</v>
      </c>
      <c r="I3890" s="11">
        <v>0.111538</v>
      </c>
      <c r="J3890" s="11">
        <v>0.676036</v>
      </c>
      <c r="K3890" s="11">
        <v>0.67653</v>
      </c>
      <c r="L3890" s="50">
        <v>2</v>
      </c>
      <c r="M3890" s="50">
        <v>212875346</v>
      </c>
      <c r="N3890" s="52">
        <v>0.219191</v>
      </c>
      <c r="O3890" s="11">
        <v>0.0907785</v>
      </c>
      <c r="P3890" s="50" t="b">
        <v>1</v>
      </c>
      <c r="Q3890" s="50">
        <v>2</v>
      </c>
      <c r="R3890" s="50">
        <v>212010621</v>
      </c>
      <c r="S3890" s="11">
        <v>0.0178881</v>
      </c>
      <c r="T3890" s="50">
        <v>7162</v>
      </c>
      <c r="U3890" s="52">
        <v>3.94670900431301e-6</v>
      </c>
      <c r="V3890" s="50" t="b">
        <v>1</v>
      </c>
      <c r="W3890" s="50" t="b">
        <v>1</v>
      </c>
      <c r="X3890" s="54">
        <v>456348</v>
      </c>
      <c r="Y3890" s="14">
        <f t="shared" si="60"/>
        <v>21.322337889021</v>
      </c>
    </row>
    <row r="3891" ht="15.5" spans="1:25">
      <c r="A3891" s="50" t="s">
        <v>3024</v>
      </c>
      <c r="B3891" s="50" t="s">
        <v>26</v>
      </c>
      <c r="C3891" s="50" t="s">
        <v>408</v>
      </c>
      <c r="D3891" s="50" t="s">
        <v>29</v>
      </c>
      <c r="E3891" s="50" t="s">
        <v>34</v>
      </c>
      <c r="F3891" s="50" t="s">
        <v>29</v>
      </c>
      <c r="G3891" s="50" t="s">
        <v>34</v>
      </c>
      <c r="H3891" s="11">
        <v>0.0946363</v>
      </c>
      <c r="I3891" s="11">
        <v>0.0751059</v>
      </c>
      <c r="J3891" s="11">
        <v>0.727594</v>
      </c>
      <c r="K3891" s="11">
        <v>0.794123</v>
      </c>
      <c r="L3891" s="50">
        <v>2</v>
      </c>
      <c r="M3891" s="50">
        <v>21225281</v>
      </c>
      <c r="N3891" s="52">
        <v>0.471338</v>
      </c>
      <c r="O3891" s="11">
        <v>0.10427</v>
      </c>
      <c r="P3891" s="50" t="b">
        <v>1</v>
      </c>
      <c r="Q3891" s="50">
        <v>2</v>
      </c>
      <c r="R3891" s="50">
        <v>21002409</v>
      </c>
      <c r="S3891" s="11">
        <v>0.018649</v>
      </c>
      <c r="T3891" s="50">
        <v>7162</v>
      </c>
      <c r="U3891" s="52">
        <v>3.96920433967604e-7</v>
      </c>
      <c r="V3891" s="50" t="b">
        <v>1</v>
      </c>
      <c r="W3891" s="50" t="b">
        <v>1</v>
      </c>
      <c r="X3891" s="54">
        <v>456348</v>
      </c>
      <c r="Y3891" s="14">
        <f t="shared" si="60"/>
        <v>25.7516112012196</v>
      </c>
    </row>
    <row r="3892" ht="15.5" spans="1:25">
      <c r="A3892" s="50" t="s">
        <v>3024</v>
      </c>
      <c r="B3892" s="50" t="s">
        <v>26</v>
      </c>
      <c r="C3892" s="50" t="s">
        <v>3025</v>
      </c>
      <c r="D3892" s="50" t="s">
        <v>34</v>
      </c>
      <c r="E3892" s="50" t="s">
        <v>31</v>
      </c>
      <c r="F3892" s="50" t="s">
        <v>34</v>
      </c>
      <c r="G3892" s="50" t="s">
        <v>31</v>
      </c>
      <c r="H3892" s="11">
        <v>0.094283</v>
      </c>
      <c r="I3892" s="11">
        <v>-0.0811826</v>
      </c>
      <c r="J3892" s="11">
        <v>0.192256</v>
      </c>
      <c r="K3892" s="11">
        <v>0.118595</v>
      </c>
      <c r="L3892" s="50">
        <v>12</v>
      </c>
      <c r="M3892" s="50">
        <v>117517537</v>
      </c>
      <c r="N3892" s="52">
        <v>0.532811</v>
      </c>
      <c r="O3892" s="11">
        <v>0.130158</v>
      </c>
      <c r="P3892" s="50" t="b">
        <v>1</v>
      </c>
      <c r="Q3892" s="50">
        <v>12</v>
      </c>
      <c r="R3892" s="50">
        <v>117079732</v>
      </c>
      <c r="S3892" s="11">
        <v>0.0210691</v>
      </c>
      <c r="T3892" s="50">
        <v>7162</v>
      </c>
      <c r="U3892" s="52">
        <v>7.75816898051445e-6</v>
      </c>
      <c r="V3892" s="50" t="b">
        <v>1</v>
      </c>
      <c r="W3892" s="50" t="b">
        <v>1</v>
      </c>
      <c r="X3892" s="54">
        <v>456348</v>
      </c>
      <c r="Y3892" s="14">
        <f t="shared" si="60"/>
        <v>20.0251056942837</v>
      </c>
    </row>
    <row r="3893" ht="15.5" spans="1:25">
      <c r="A3893" s="50" t="s">
        <v>3024</v>
      </c>
      <c r="B3893" s="50" t="s">
        <v>26</v>
      </c>
      <c r="C3893" s="50" t="s">
        <v>477</v>
      </c>
      <c r="D3893" s="50" t="s">
        <v>31</v>
      </c>
      <c r="E3893" s="50" t="s">
        <v>28</v>
      </c>
      <c r="F3893" s="50" t="s">
        <v>31</v>
      </c>
      <c r="G3893" s="50" t="s">
        <v>28</v>
      </c>
      <c r="H3893" s="11">
        <v>-0.217253</v>
      </c>
      <c r="I3893" s="11">
        <v>-0.0294556</v>
      </c>
      <c r="J3893" s="11">
        <v>0.0359716</v>
      </c>
      <c r="K3893" s="11">
        <v>0.0476694</v>
      </c>
      <c r="L3893" s="50">
        <v>9</v>
      </c>
      <c r="M3893" s="50">
        <v>139149840</v>
      </c>
      <c r="N3893" s="52">
        <v>0.881875</v>
      </c>
      <c r="O3893" s="11">
        <v>0.19823</v>
      </c>
      <c r="P3893" s="50" t="b">
        <v>1</v>
      </c>
      <c r="Q3893" s="50">
        <v>9</v>
      </c>
      <c r="R3893" s="50">
        <v>136257994</v>
      </c>
      <c r="S3893" s="11">
        <v>0.0485882</v>
      </c>
      <c r="T3893" s="50">
        <v>7162</v>
      </c>
      <c r="U3893" s="52">
        <v>7.88847572221881e-6</v>
      </c>
      <c r="V3893" s="50" t="b">
        <v>1</v>
      </c>
      <c r="W3893" s="50" t="b">
        <v>1</v>
      </c>
      <c r="X3893" s="54">
        <v>456348</v>
      </c>
      <c r="Y3893" s="14">
        <f t="shared" si="60"/>
        <v>19.9926306850737</v>
      </c>
    </row>
    <row r="3894" ht="15.5" spans="1:25">
      <c r="A3894" s="50" t="s">
        <v>3024</v>
      </c>
      <c r="B3894" s="50" t="s">
        <v>26</v>
      </c>
      <c r="C3894" s="50" t="s">
        <v>3026</v>
      </c>
      <c r="D3894" s="50" t="s">
        <v>34</v>
      </c>
      <c r="E3894" s="50" t="s">
        <v>28</v>
      </c>
      <c r="F3894" s="50" t="s">
        <v>34</v>
      </c>
      <c r="G3894" s="50" t="s">
        <v>28</v>
      </c>
      <c r="H3894" s="11">
        <v>0.182215</v>
      </c>
      <c r="I3894" s="11">
        <v>0.0384041</v>
      </c>
      <c r="J3894" s="11">
        <v>0.045465</v>
      </c>
      <c r="K3894" s="11">
        <v>0.0446216</v>
      </c>
      <c r="L3894" s="50">
        <v>12</v>
      </c>
      <c r="M3894" s="50">
        <v>10465412</v>
      </c>
      <c r="N3894" s="52">
        <v>0.851116</v>
      </c>
      <c r="O3894" s="11">
        <v>0.204609</v>
      </c>
      <c r="P3894" s="50" t="b">
        <v>1</v>
      </c>
      <c r="Q3894" s="50">
        <v>12</v>
      </c>
      <c r="R3894" s="50">
        <v>10312813</v>
      </c>
      <c r="S3894" s="11">
        <v>0.0407772</v>
      </c>
      <c r="T3894" s="50">
        <v>7162</v>
      </c>
      <c r="U3894" s="52">
        <v>7.99007862532265e-6</v>
      </c>
      <c r="V3894" s="50" t="b">
        <v>1</v>
      </c>
      <c r="W3894" s="50" t="b">
        <v>1</v>
      </c>
      <c r="X3894" s="54">
        <v>456348</v>
      </c>
      <c r="Y3894" s="14">
        <f t="shared" si="60"/>
        <v>19.9679485136199</v>
      </c>
    </row>
    <row r="3895" ht="15.5" spans="1:25">
      <c r="A3895" s="50" t="s">
        <v>3024</v>
      </c>
      <c r="B3895" s="50" t="s">
        <v>26</v>
      </c>
      <c r="C3895" s="50" t="s">
        <v>520</v>
      </c>
      <c r="D3895" s="50" t="s">
        <v>31</v>
      </c>
      <c r="E3895" s="50" t="s">
        <v>28</v>
      </c>
      <c r="F3895" s="50" t="s">
        <v>31</v>
      </c>
      <c r="G3895" s="50" t="s">
        <v>28</v>
      </c>
      <c r="H3895" s="11">
        <v>0.116028</v>
      </c>
      <c r="I3895" s="11">
        <v>0.0169087</v>
      </c>
      <c r="J3895" s="11">
        <v>0.166329</v>
      </c>
      <c r="K3895" s="11">
        <v>0.212023</v>
      </c>
      <c r="L3895" s="50">
        <v>11</v>
      </c>
      <c r="M3895" s="50">
        <v>116489036</v>
      </c>
      <c r="N3895" s="52">
        <v>0.869913</v>
      </c>
      <c r="O3895" s="11">
        <v>0.103247</v>
      </c>
      <c r="P3895" s="50" t="b">
        <v>1</v>
      </c>
      <c r="Q3895" s="50">
        <v>11</v>
      </c>
      <c r="R3895" s="50">
        <v>116618319</v>
      </c>
      <c r="S3895" s="11">
        <v>0.0226596</v>
      </c>
      <c r="T3895" s="50">
        <v>7162</v>
      </c>
      <c r="U3895" s="52">
        <v>3.12353560697398e-7</v>
      </c>
      <c r="V3895" s="50" t="b">
        <v>1</v>
      </c>
      <c r="W3895" s="50" t="b">
        <v>1</v>
      </c>
      <c r="X3895" s="54">
        <v>456348</v>
      </c>
      <c r="Y3895" s="14">
        <f t="shared" si="60"/>
        <v>26.2193025010744</v>
      </c>
    </row>
    <row r="3896" ht="15.5" spans="1:25">
      <c r="A3896" s="50" t="s">
        <v>3024</v>
      </c>
      <c r="B3896" s="50" t="s">
        <v>26</v>
      </c>
      <c r="C3896" s="50" t="s">
        <v>113</v>
      </c>
      <c r="D3896" s="50" t="s">
        <v>34</v>
      </c>
      <c r="E3896" s="50" t="s">
        <v>29</v>
      </c>
      <c r="F3896" s="50" t="s">
        <v>34</v>
      </c>
      <c r="G3896" s="50" t="s">
        <v>29</v>
      </c>
      <c r="H3896" s="11">
        <v>-0.0949015</v>
      </c>
      <c r="I3896" s="11">
        <v>-0.0127514</v>
      </c>
      <c r="J3896" s="11">
        <v>0.650878</v>
      </c>
      <c r="K3896" s="11">
        <v>0.605234</v>
      </c>
      <c r="L3896" s="50">
        <v>2</v>
      </c>
      <c r="M3896" s="50">
        <v>27730940</v>
      </c>
      <c r="N3896" s="52">
        <v>0.882454</v>
      </c>
      <c r="O3896" s="11">
        <v>0.0862397</v>
      </c>
      <c r="P3896" s="50" t="b">
        <v>1</v>
      </c>
      <c r="Q3896" s="50">
        <v>2</v>
      </c>
      <c r="R3896" s="50">
        <v>27508073</v>
      </c>
      <c r="S3896" s="11">
        <v>0.0174572</v>
      </c>
      <c r="T3896" s="50">
        <v>7162</v>
      </c>
      <c r="U3896" s="52">
        <v>5.61037944829152e-8</v>
      </c>
      <c r="V3896" s="50" t="b">
        <v>1</v>
      </c>
      <c r="W3896" s="50" t="b">
        <v>1</v>
      </c>
      <c r="X3896" s="54">
        <v>456348</v>
      </c>
      <c r="Y3896" s="14">
        <f t="shared" si="60"/>
        <v>29.5526873210192</v>
      </c>
    </row>
    <row r="3897" ht="15.5" spans="1:25">
      <c r="A3897" s="50" t="s">
        <v>3024</v>
      </c>
      <c r="B3897" s="50" t="s">
        <v>26</v>
      </c>
      <c r="C3897" s="50" t="s">
        <v>3027</v>
      </c>
      <c r="D3897" s="50" t="s">
        <v>28</v>
      </c>
      <c r="E3897" s="50" t="s">
        <v>31</v>
      </c>
      <c r="F3897" s="50" t="s">
        <v>28</v>
      </c>
      <c r="G3897" s="50" t="s">
        <v>31</v>
      </c>
      <c r="H3897" s="11">
        <v>-0.171913</v>
      </c>
      <c r="I3897" s="11">
        <v>-0.115149</v>
      </c>
      <c r="J3897" s="11">
        <v>0.0538588</v>
      </c>
      <c r="K3897" s="11">
        <v>0.0412238</v>
      </c>
      <c r="L3897" s="50">
        <v>7</v>
      </c>
      <c r="M3897" s="50">
        <v>155164591</v>
      </c>
      <c r="N3897" s="52">
        <v>0.592732</v>
      </c>
      <c r="O3897" s="11">
        <v>0.21528</v>
      </c>
      <c r="P3897" s="50" t="b">
        <v>1</v>
      </c>
      <c r="Q3897" s="50">
        <v>7</v>
      </c>
      <c r="R3897" s="50">
        <v>155371896</v>
      </c>
      <c r="S3897" s="11">
        <v>0.0381413</v>
      </c>
      <c r="T3897" s="50">
        <v>7162</v>
      </c>
      <c r="U3897" s="52">
        <v>6.671346796121e-6</v>
      </c>
      <c r="V3897" s="50" t="b">
        <v>1</v>
      </c>
      <c r="W3897" s="50" t="b">
        <v>1</v>
      </c>
      <c r="X3897" s="54">
        <v>456348</v>
      </c>
      <c r="Y3897" s="14">
        <f t="shared" si="60"/>
        <v>20.3154504142014</v>
      </c>
    </row>
    <row r="3898" ht="15.5" spans="1:25">
      <c r="A3898" s="50" t="s">
        <v>3024</v>
      </c>
      <c r="B3898" s="50" t="s">
        <v>26</v>
      </c>
      <c r="C3898" s="50" t="s">
        <v>521</v>
      </c>
      <c r="D3898" s="50" t="s">
        <v>34</v>
      </c>
      <c r="E3898" s="50" t="s">
        <v>29</v>
      </c>
      <c r="F3898" s="50" t="s">
        <v>34</v>
      </c>
      <c r="G3898" s="50" t="s">
        <v>29</v>
      </c>
      <c r="H3898" s="11">
        <v>0.350134</v>
      </c>
      <c r="I3898" s="11">
        <v>-0.0300519</v>
      </c>
      <c r="J3898" s="11">
        <v>0.0173158</v>
      </c>
      <c r="K3898" s="11">
        <v>0.0108174</v>
      </c>
      <c r="L3898" s="50">
        <v>14</v>
      </c>
      <c r="M3898" s="50">
        <v>58604730</v>
      </c>
      <c r="N3898" s="52">
        <v>0.940806</v>
      </c>
      <c r="O3898" s="11">
        <v>0.404699</v>
      </c>
      <c r="P3898" s="50" t="b">
        <v>1</v>
      </c>
      <c r="Q3898" s="50">
        <v>14</v>
      </c>
      <c r="R3898" s="50">
        <v>58138012</v>
      </c>
      <c r="S3898" s="11">
        <v>0.0659741</v>
      </c>
      <c r="T3898" s="50">
        <v>7162</v>
      </c>
      <c r="U3898" s="52">
        <v>1.14575646659969e-7</v>
      </c>
      <c r="V3898" s="50" t="b">
        <v>1</v>
      </c>
      <c r="W3898" s="50" t="b">
        <v>1</v>
      </c>
      <c r="X3898" s="54">
        <v>456348</v>
      </c>
      <c r="Y3898" s="14">
        <f t="shared" si="60"/>
        <v>28.1657695581004</v>
      </c>
    </row>
    <row r="3899" ht="15.5" spans="1:25">
      <c r="A3899" s="50" t="s">
        <v>3024</v>
      </c>
      <c r="B3899" s="50" t="s">
        <v>26</v>
      </c>
      <c r="C3899" s="50" t="s">
        <v>543</v>
      </c>
      <c r="D3899" s="50" t="s">
        <v>31</v>
      </c>
      <c r="E3899" s="50" t="s">
        <v>34</v>
      </c>
      <c r="F3899" s="50" t="s">
        <v>31</v>
      </c>
      <c r="G3899" s="50" t="s">
        <v>34</v>
      </c>
      <c r="H3899" s="11">
        <v>0.149713</v>
      </c>
      <c r="I3899" s="11">
        <v>0.0682321</v>
      </c>
      <c r="J3899" s="11">
        <v>0.0740121</v>
      </c>
      <c r="K3899" s="11">
        <v>0.00823638</v>
      </c>
      <c r="L3899" s="50">
        <v>6</v>
      </c>
      <c r="M3899" s="50">
        <v>155201926</v>
      </c>
      <c r="N3899" s="52">
        <v>0.883057</v>
      </c>
      <c r="O3899" s="11">
        <v>0.463866</v>
      </c>
      <c r="P3899" s="50" t="b">
        <v>1</v>
      </c>
      <c r="Q3899" s="50">
        <v>6</v>
      </c>
      <c r="R3899" s="50">
        <v>154880792</v>
      </c>
      <c r="S3899" s="11">
        <v>0.0320968</v>
      </c>
      <c r="T3899" s="50">
        <v>7162</v>
      </c>
      <c r="U3899" s="52">
        <v>3.14875591550227e-6</v>
      </c>
      <c r="V3899" s="50" t="b">
        <v>1</v>
      </c>
      <c r="W3899" s="50" t="b">
        <v>1</v>
      </c>
      <c r="X3899" s="54">
        <v>456348</v>
      </c>
      <c r="Y3899" s="14">
        <f t="shared" si="60"/>
        <v>21.7568267667249</v>
      </c>
    </row>
    <row r="3900" ht="15.5" spans="1:25">
      <c r="A3900" s="50" t="s">
        <v>3024</v>
      </c>
      <c r="B3900" s="50" t="s">
        <v>26</v>
      </c>
      <c r="C3900" s="50" t="s">
        <v>3028</v>
      </c>
      <c r="D3900" s="50" t="s">
        <v>34</v>
      </c>
      <c r="E3900" s="50" t="s">
        <v>29</v>
      </c>
      <c r="F3900" s="50" t="s">
        <v>34</v>
      </c>
      <c r="G3900" s="50" t="s">
        <v>29</v>
      </c>
      <c r="H3900" s="11">
        <v>-0.373844</v>
      </c>
      <c r="I3900" s="11">
        <v>-0.543039</v>
      </c>
      <c r="J3900" s="11">
        <v>0.0117654</v>
      </c>
      <c r="K3900" s="11">
        <v>0.00756582</v>
      </c>
      <c r="L3900" s="50">
        <v>8</v>
      </c>
      <c r="M3900" s="50">
        <v>2753891</v>
      </c>
      <c r="N3900" s="52">
        <v>0.26081</v>
      </c>
      <c r="O3900" s="11">
        <v>0.482925</v>
      </c>
      <c r="P3900" s="50" t="b">
        <v>1</v>
      </c>
      <c r="Q3900" s="50">
        <v>8</v>
      </c>
      <c r="R3900" s="50">
        <v>2896369</v>
      </c>
      <c r="S3900" s="11">
        <v>0.0801791</v>
      </c>
      <c r="T3900" s="50">
        <v>7162</v>
      </c>
      <c r="U3900" s="52">
        <v>3.1786102771598e-6</v>
      </c>
      <c r="V3900" s="50" t="b">
        <v>1</v>
      </c>
      <c r="W3900" s="50" t="b">
        <v>1</v>
      </c>
      <c r="X3900" s="54">
        <v>456348</v>
      </c>
      <c r="Y3900" s="14">
        <f t="shared" si="60"/>
        <v>21.7399467303678</v>
      </c>
    </row>
    <row r="3901" ht="15.5" spans="1:25">
      <c r="A3901" s="50" t="s">
        <v>3024</v>
      </c>
      <c r="B3901" s="50" t="s">
        <v>26</v>
      </c>
      <c r="C3901" s="50" t="s">
        <v>2945</v>
      </c>
      <c r="D3901" s="50" t="s">
        <v>28</v>
      </c>
      <c r="E3901" s="50" t="s">
        <v>29</v>
      </c>
      <c r="F3901" s="50" t="s">
        <v>28</v>
      </c>
      <c r="G3901" s="50" t="s">
        <v>29</v>
      </c>
      <c r="H3901" s="11">
        <v>-0.252331</v>
      </c>
      <c r="I3901" s="11">
        <v>-0.481946</v>
      </c>
      <c r="J3901" s="11">
        <v>0.0227435</v>
      </c>
      <c r="K3901" s="11">
        <v>0.0207967</v>
      </c>
      <c r="L3901" s="50">
        <v>2</v>
      </c>
      <c r="M3901" s="50">
        <v>104861307</v>
      </c>
      <c r="N3901" s="52">
        <v>0.105244</v>
      </c>
      <c r="O3901" s="11">
        <v>0.297507</v>
      </c>
      <c r="P3901" s="50" t="b">
        <v>1</v>
      </c>
      <c r="Q3901" s="50">
        <v>2</v>
      </c>
      <c r="R3901" s="50">
        <v>104244849</v>
      </c>
      <c r="S3901" s="11">
        <v>0.0566191</v>
      </c>
      <c r="T3901" s="50">
        <v>7162</v>
      </c>
      <c r="U3901" s="52">
        <v>8.44611263243842e-6</v>
      </c>
      <c r="V3901" s="50" t="b">
        <v>1</v>
      </c>
      <c r="W3901" s="50" t="b">
        <v>1</v>
      </c>
      <c r="X3901" s="54">
        <v>456348</v>
      </c>
      <c r="Y3901" s="14">
        <f t="shared" si="60"/>
        <v>19.8616486182751</v>
      </c>
    </row>
    <row r="3902" ht="15.5" spans="1:25">
      <c r="A3902" s="50" t="s">
        <v>3024</v>
      </c>
      <c r="B3902" s="50" t="s">
        <v>26</v>
      </c>
      <c r="C3902" s="50" t="s">
        <v>3029</v>
      </c>
      <c r="D3902" s="50" t="s">
        <v>29</v>
      </c>
      <c r="E3902" s="50" t="s">
        <v>31</v>
      </c>
      <c r="F3902" s="50" t="s">
        <v>29</v>
      </c>
      <c r="G3902" s="50" t="s">
        <v>31</v>
      </c>
      <c r="H3902" s="11">
        <v>0.118206</v>
      </c>
      <c r="I3902" s="11">
        <v>-0.13572</v>
      </c>
      <c r="J3902" s="11">
        <v>0.122961</v>
      </c>
      <c r="K3902" s="11">
        <v>0.107689</v>
      </c>
      <c r="L3902" s="50">
        <v>10</v>
      </c>
      <c r="M3902" s="50">
        <v>90435280</v>
      </c>
      <c r="N3902" s="52">
        <v>0.318891</v>
      </c>
      <c r="O3902" s="11">
        <v>0.136165</v>
      </c>
      <c r="P3902" s="50" t="b">
        <v>1</v>
      </c>
      <c r="Q3902" s="50">
        <v>10</v>
      </c>
      <c r="R3902" s="50">
        <v>88675523</v>
      </c>
      <c r="S3902" s="11">
        <v>0.0255669</v>
      </c>
      <c r="T3902" s="50">
        <v>7162</v>
      </c>
      <c r="U3902" s="52">
        <v>3.83740444326585e-6</v>
      </c>
      <c r="V3902" s="50" t="b">
        <v>1</v>
      </c>
      <c r="W3902" s="50" t="b">
        <v>1</v>
      </c>
      <c r="X3902" s="54">
        <v>456348</v>
      </c>
      <c r="Y3902" s="14">
        <f t="shared" si="60"/>
        <v>21.3758255852777</v>
      </c>
    </row>
    <row r="3903" ht="15.5" spans="1:25">
      <c r="A3903" s="50" t="s">
        <v>3024</v>
      </c>
      <c r="B3903" s="50" t="s">
        <v>26</v>
      </c>
      <c r="C3903" s="50" t="s">
        <v>658</v>
      </c>
      <c r="D3903" s="50" t="s">
        <v>34</v>
      </c>
      <c r="E3903" s="50" t="s">
        <v>29</v>
      </c>
      <c r="F3903" s="50" t="s">
        <v>34</v>
      </c>
      <c r="G3903" s="50" t="s">
        <v>29</v>
      </c>
      <c r="H3903" s="11">
        <v>0.133389</v>
      </c>
      <c r="I3903" s="11">
        <v>-0.00926888</v>
      </c>
      <c r="J3903" s="11">
        <v>0.382915</v>
      </c>
      <c r="K3903" s="11">
        <v>0.31379</v>
      </c>
      <c r="L3903" s="50">
        <v>11</v>
      </c>
      <c r="M3903" s="50">
        <v>61581764</v>
      </c>
      <c r="N3903" s="52">
        <v>0.918703</v>
      </c>
      <c r="O3903" s="11">
        <v>0.0908107</v>
      </c>
      <c r="P3903" s="50" t="b">
        <v>1</v>
      </c>
      <c r="Q3903" s="50">
        <v>11</v>
      </c>
      <c r="R3903" s="50">
        <v>61814292</v>
      </c>
      <c r="S3903" s="11">
        <v>0.0172332</v>
      </c>
      <c r="T3903" s="50">
        <v>7162</v>
      </c>
      <c r="U3903" s="52">
        <v>1.12577709161747e-14</v>
      </c>
      <c r="V3903" s="50" t="b">
        <v>1</v>
      </c>
      <c r="W3903" s="50" t="b">
        <v>1</v>
      </c>
      <c r="X3903" s="54">
        <v>456348</v>
      </c>
      <c r="Y3903" s="14">
        <f t="shared" si="60"/>
        <v>59.9112218638068</v>
      </c>
    </row>
    <row r="3904" ht="15.5" spans="1:25">
      <c r="A3904" s="50" t="s">
        <v>3024</v>
      </c>
      <c r="B3904" s="50" t="s">
        <v>26</v>
      </c>
      <c r="C3904" s="50" t="s">
        <v>3030</v>
      </c>
      <c r="D3904" s="50" t="s">
        <v>29</v>
      </c>
      <c r="E3904" s="50" t="s">
        <v>34</v>
      </c>
      <c r="F3904" s="50" t="s">
        <v>29</v>
      </c>
      <c r="G3904" s="50" t="s">
        <v>34</v>
      </c>
      <c r="H3904" s="11">
        <v>-0.0778484</v>
      </c>
      <c r="I3904" s="11">
        <v>-0.0812382</v>
      </c>
      <c r="J3904" s="11">
        <v>0.567165</v>
      </c>
      <c r="K3904" s="11">
        <v>0.613933</v>
      </c>
      <c r="L3904" s="50">
        <v>1</v>
      </c>
      <c r="M3904" s="50">
        <v>230297136</v>
      </c>
      <c r="N3904" s="52">
        <v>0.349386</v>
      </c>
      <c r="O3904" s="11">
        <v>0.0868134</v>
      </c>
      <c r="P3904" s="50" t="b">
        <v>1</v>
      </c>
      <c r="Q3904" s="50">
        <v>1</v>
      </c>
      <c r="R3904" s="50">
        <v>230161390</v>
      </c>
      <c r="S3904" s="11">
        <v>0.0169446</v>
      </c>
      <c r="T3904" s="50">
        <v>7162</v>
      </c>
      <c r="U3904" s="52">
        <v>4.41287363867271e-6</v>
      </c>
      <c r="V3904" s="50" t="b">
        <v>1</v>
      </c>
      <c r="W3904" s="50" t="b">
        <v>1</v>
      </c>
      <c r="X3904" s="54">
        <v>456348</v>
      </c>
      <c r="Y3904" s="14">
        <f t="shared" si="60"/>
        <v>21.1074971693501</v>
      </c>
    </row>
    <row r="3905" ht="15.5" spans="1:25">
      <c r="A3905" s="50" t="s">
        <v>3024</v>
      </c>
      <c r="B3905" s="50" t="s">
        <v>26</v>
      </c>
      <c r="C3905" s="50" t="s">
        <v>3031</v>
      </c>
      <c r="D3905" s="50" t="s">
        <v>29</v>
      </c>
      <c r="E3905" s="50" t="s">
        <v>34</v>
      </c>
      <c r="F3905" s="50" t="s">
        <v>29</v>
      </c>
      <c r="G3905" s="50" t="s">
        <v>34</v>
      </c>
      <c r="H3905" s="11">
        <v>-0.117209</v>
      </c>
      <c r="I3905" s="11">
        <v>-0.0383454</v>
      </c>
      <c r="J3905" s="11">
        <v>0.693358</v>
      </c>
      <c r="K3905" s="11">
        <v>0.682704</v>
      </c>
      <c r="L3905" s="50">
        <v>1</v>
      </c>
      <c r="M3905" s="50">
        <v>220973563</v>
      </c>
      <c r="N3905" s="52">
        <v>0.671733</v>
      </c>
      <c r="O3905" s="11">
        <v>0.0904862</v>
      </c>
      <c r="P3905" s="50" t="b">
        <v>1</v>
      </c>
      <c r="Q3905" s="50">
        <v>1</v>
      </c>
      <c r="R3905" s="50">
        <v>220800221</v>
      </c>
      <c r="S3905" s="11">
        <v>0.0182472</v>
      </c>
      <c r="T3905" s="50">
        <v>7162</v>
      </c>
      <c r="U3905" s="52">
        <v>1.41679370152218e-10</v>
      </c>
      <c r="V3905" s="50" t="b">
        <v>1</v>
      </c>
      <c r="W3905" s="50" t="b">
        <v>1</v>
      </c>
      <c r="X3905" s="54">
        <v>456348</v>
      </c>
      <c r="Y3905" s="14">
        <f t="shared" si="60"/>
        <v>41.2600221633673</v>
      </c>
    </row>
    <row r="3906" ht="15.5" spans="1:25">
      <c r="A3906" s="50" t="s">
        <v>3024</v>
      </c>
      <c r="B3906" s="50" t="s">
        <v>26</v>
      </c>
      <c r="C3906" s="50" t="s">
        <v>3032</v>
      </c>
      <c r="D3906" s="50" t="s">
        <v>29</v>
      </c>
      <c r="E3906" s="50" t="s">
        <v>31</v>
      </c>
      <c r="F3906" s="50" t="s">
        <v>29</v>
      </c>
      <c r="G3906" s="50" t="s">
        <v>31</v>
      </c>
      <c r="H3906" s="11">
        <v>-0.0791407</v>
      </c>
      <c r="I3906" s="11">
        <v>-0.119235</v>
      </c>
      <c r="J3906" s="11">
        <v>0.450595</v>
      </c>
      <c r="K3906" s="11">
        <v>0.425458</v>
      </c>
      <c r="L3906" s="50">
        <v>1</v>
      </c>
      <c r="M3906" s="50">
        <v>2283842</v>
      </c>
      <c r="N3906" s="52">
        <v>0.161786</v>
      </c>
      <c r="O3906" s="11">
        <v>0.0852236</v>
      </c>
      <c r="P3906" s="50" t="b">
        <v>1</v>
      </c>
      <c r="Q3906" s="50">
        <v>1</v>
      </c>
      <c r="R3906" s="50">
        <v>2352403</v>
      </c>
      <c r="S3906" s="11">
        <v>0.0168438</v>
      </c>
      <c r="T3906" s="50">
        <v>7162</v>
      </c>
      <c r="U3906" s="52">
        <v>2.66853241436407e-6</v>
      </c>
      <c r="V3906" s="50" t="b">
        <v>1</v>
      </c>
      <c r="W3906" s="50" t="b">
        <v>1</v>
      </c>
      <c r="X3906" s="54">
        <v>456348</v>
      </c>
      <c r="Y3906" s="14">
        <f t="shared" ref="Y3906:Y3969" si="61">(H3906*H3906)/(S3906*S3906)</f>
        <v>22.0759612190903</v>
      </c>
    </row>
    <row r="3907" ht="15.5" spans="1:25">
      <c r="A3907" s="50" t="s">
        <v>3024</v>
      </c>
      <c r="B3907" s="50" t="s">
        <v>26</v>
      </c>
      <c r="C3907" s="50" t="s">
        <v>2947</v>
      </c>
      <c r="D3907" s="50" t="s">
        <v>34</v>
      </c>
      <c r="E3907" s="50" t="s">
        <v>29</v>
      </c>
      <c r="F3907" s="50" t="s">
        <v>34</v>
      </c>
      <c r="G3907" s="50" t="s">
        <v>29</v>
      </c>
      <c r="H3907" s="11">
        <v>-0.0875728</v>
      </c>
      <c r="I3907" s="11">
        <v>-0.0226588</v>
      </c>
      <c r="J3907" s="11">
        <v>0.743264</v>
      </c>
      <c r="K3907" s="11">
        <v>0.698753</v>
      </c>
      <c r="L3907" s="50">
        <v>8</v>
      </c>
      <c r="M3907" s="50">
        <v>126507308</v>
      </c>
      <c r="N3907" s="52">
        <v>0.80569</v>
      </c>
      <c r="O3907" s="11">
        <v>0.0921128</v>
      </c>
      <c r="P3907" s="50" t="b">
        <v>1</v>
      </c>
      <c r="Q3907" s="50">
        <v>8</v>
      </c>
      <c r="R3907" s="50">
        <v>125495066</v>
      </c>
      <c r="S3907" s="11">
        <v>0.0190979</v>
      </c>
      <c r="T3907" s="50">
        <v>7162</v>
      </c>
      <c r="U3907" s="52">
        <v>4.60316059429988e-6</v>
      </c>
      <c r="V3907" s="50" t="b">
        <v>1</v>
      </c>
      <c r="W3907" s="50" t="b">
        <v>1</v>
      </c>
      <c r="X3907" s="54">
        <v>456348</v>
      </c>
      <c r="Y3907" s="14">
        <f t="shared" si="61"/>
        <v>21.0265123048441</v>
      </c>
    </row>
    <row r="3908" ht="15.5" spans="1:25">
      <c r="A3908" s="50" t="s">
        <v>3024</v>
      </c>
      <c r="B3908" s="50" t="s">
        <v>26</v>
      </c>
      <c r="C3908" s="50" t="s">
        <v>3033</v>
      </c>
      <c r="D3908" s="50" t="s">
        <v>31</v>
      </c>
      <c r="E3908" s="50" t="s">
        <v>34</v>
      </c>
      <c r="F3908" s="50" t="s">
        <v>31</v>
      </c>
      <c r="G3908" s="50" t="s">
        <v>34</v>
      </c>
      <c r="H3908" s="11">
        <v>-0.120224</v>
      </c>
      <c r="I3908" s="11">
        <v>-0.029388</v>
      </c>
      <c r="J3908" s="11">
        <v>0.120545</v>
      </c>
      <c r="K3908" s="11">
        <v>0.128313</v>
      </c>
      <c r="L3908" s="50">
        <v>7</v>
      </c>
      <c r="M3908" s="50">
        <v>73020337</v>
      </c>
      <c r="N3908" s="52">
        <v>0.814837</v>
      </c>
      <c r="O3908" s="11">
        <v>0.125488</v>
      </c>
      <c r="P3908" s="50" t="b">
        <v>1</v>
      </c>
      <c r="Q3908" s="50">
        <v>7</v>
      </c>
      <c r="R3908" s="50">
        <v>73606007</v>
      </c>
      <c r="S3908" s="11">
        <v>0.025474</v>
      </c>
      <c r="T3908" s="50">
        <v>7162</v>
      </c>
      <c r="U3908" s="52">
        <v>2.40742367383576e-6</v>
      </c>
      <c r="V3908" s="50" t="b">
        <v>1</v>
      </c>
      <c r="W3908" s="50" t="b">
        <v>1</v>
      </c>
      <c r="X3908" s="54">
        <v>456348</v>
      </c>
      <c r="Y3908" s="14">
        <f t="shared" si="61"/>
        <v>22.2734790501325</v>
      </c>
    </row>
    <row r="3909" ht="15.5" spans="1:25">
      <c r="A3909" s="50" t="s">
        <v>3024</v>
      </c>
      <c r="B3909" s="50" t="s">
        <v>26</v>
      </c>
      <c r="C3909" s="50" t="s">
        <v>3034</v>
      </c>
      <c r="D3909" s="50" t="s">
        <v>31</v>
      </c>
      <c r="E3909" s="50" t="s">
        <v>34</v>
      </c>
      <c r="F3909" s="50" t="s">
        <v>31</v>
      </c>
      <c r="G3909" s="50" t="s">
        <v>34</v>
      </c>
      <c r="H3909" s="11">
        <v>-0.125732</v>
      </c>
      <c r="I3909" s="11">
        <v>-0.126139</v>
      </c>
      <c r="J3909" s="11">
        <v>0.114629</v>
      </c>
      <c r="K3909" s="11">
        <v>0.153953</v>
      </c>
      <c r="L3909" s="50">
        <v>4</v>
      </c>
      <c r="M3909" s="50">
        <v>82604736</v>
      </c>
      <c r="N3909" s="52">
        <v>0.281062</v>
      </c>
      <c r="O3909" s="11">
        <v>0.117019</v>
      </c>
      <c r="P3909" s="50" t="b">
        <v>1</v>
      </c>
      <c r="Q3909" s="50">
        <v>4</v>
      </c>
      <c r="R3909" s="50">
        <v>81683582</v>
      </c>
      <c r="S3909" s="11">
        <v>0.0267072</v>
      </c>
      <c r="T3909" s="50">
        <v>7162</v>
      </c>
      <c r="U3909" s="52">
        <v>2.5497893014211e-6</v>
      </c>
      <c r="V3909" s="50" t="b">
        <v>1</v>
      </c>
      <c r="W3909" s="50" t="b">
        <v>1</v>
      </c>
      <c r="X3909" s="54">
        <v>456348</v>
      </c>
      <c r="Y3909" s="14">
        <f t="shared" si="61"/>
        <v>22.1633257859628</v>
      </c>
    </row>
    <row r="3910" ht="15.5" spans="1:25">
      <c r="A3910" s="50" t="s">
        <v>3024</v>
      </c>
      <c r="B3910" s="50" t="s">
        <v>26</v>
      </c>
      <c r="C3910" s="50" t="s">
        <v>3035</v>
      </c>
      <c r="D3910" s="50" t="s">
        <v>34</v>
      </c>
      <c r="E3910" s="50" t="s">
        <v>29</v>
      </c>
      <c r="F3910" s="50" t="s">
        <v>34</v>
      </c>
      <c r="G3910" s="50" t="s">
        <v>29</v>
      </c>
      <c r="H3910" s="11">
        <v>0.0900779</v>
      </c>
      <c r="I3910" s="11">
        <v>-0.0983122</v>
      </c>
      <c r="J3910" s="11">
        <v>0.229438</v>
      </c>
      <c r="K3910" s="11">
        <v>0.26829</v>
      </c>
      <c r="L3910" s="50">
        <v>11</v>
      </c>
      <c r="M3910" s="50">
        <v>65718633</v>
      </c>
      <c r="N3910" s="52">
        <v>0.30704</v>
      </c>
      <c r="O3910" s="11">
        <v>0.0962474</v>
      </c>
      <c r="P3910" s="50" t="b">
        <v>1</v>
      </c>
      <c r="Q3910" s="50">
        <v>11</v>
      </c>
      <c r="R3910" s="50">
        <v>65951162</v>
      </c>
      <c r="S3910" s="11">
        <v>0.0200973</v>
      </c>
      <c r="T3910" s="50">
        <v>7162</v>
      </c>
      <c r="U3910" s="52">
        <v>7.50163205705037e-6</v>
      </c>
      <c r="V3910" s="50" t="b">
        <v>1</v>
      </c>
      <c r="W3910" s="50" t="b">
        <v>1</v>
      </c>
      <c r="X3910" s="54">
        <v>456348</v>
      </c>
      <c r="Y3910" s="14">
        <f t="shared" si="61"/>
        <v>20.0891274865911</v>
      </c>
    </row>
    <row r="3911" ht="15.5" spans="1:25">
      <c r="A3911" s="50" t="s">
        <v>3024</v>
      </c>
      <c r="B3911" s="50" t="s">
        <v>26</v>
      </c>
      <c r="C3911" s="50" t="s">
        <v>2135</v>
      </c>
      <c r="D3911" s="50" t="s">
        <v>29</v>
      </c>
      <c r="E3911" s="50" t="s">
        <v>34</v>
      </c>
      <c r="F3911" s="50" t="s">
        <v>29</v>
      </c>
      <c r="G3911" s="50" t="s">
        <v>34</v>
      </c>
      <c r="H3911" s="11">
        <v>0.110369</v>
      </c>
      <c r="I3911" s="11">
        <v>-0.0493433</v>
      </c>
      <c r="J3911" s="11">
        <v>0.214393</v>
      </c>
      <c r="K3911" s="11">
        <v>0.2522</v>
      </c>
      <c r="L3911" s="50">
        <v>4</v>
      </c>
      <c r="M3911" s="50">
        <v>4997927</v>
      </c>
      <c r="N3911" s="52">
        <v>0.619461</v>
      </c>
      <c r="O3911" s="11">
        <v>0.0993594</v>
      </c>
      <c r="P3911" s="50" t="b">
        <v>1</v>
      </c>
      <c r="Q3911" s="50">
        <v>4</v>
      </c>
      <c r="R3911" s="50">
        <v>4996200</v>
      </c>
      <c r="S3911" s="11">
        <v>0.0210527</v>
      </c>
      <c r="T3911" s="50">
        <v>7162</v>
      </c>
      <c r="U3911" s="52">
        <v>1.62743261950679e-7</v>
      </c>
      <c r="V3911" s="50" t="b">
        <v>1</v>
      </c>
      <c r="W3911" s="50" t="b">
        <v>1</v>
      </c>
      <c r="X3911" s="54">
        <v>456348</v>
      </c>
      <c r="Y3911" s="14">
        <f t="shared" si="61"/>
        <v>27.4839159425123</v>
      </c>
    </row>
    <row r="3912" ht="15.5" spans="1:25">
      <c r="A3912" s="50" t="s">
        <v>3024</v>
      </c>
      <c r="B3912" s="50" t="s">
        <v>26</v>
      </c>
      <c r="C3912" s="50" t="s">
        <v>555</v>
      </c>
      <c r="D3912" s="50" t="s">
        <v>29</v>
      </c>
      <c r="E3912" s="50" t="s">
        <v>34</v>
      </c>
      <c r="F3912" s="50" t="s">
        <v>29</v>
      </c>
      <c r="G3912" s="50" t="s">
        <v>34</v>
      </c>
      <c r="H3912" s="11">
        <v>-0.0871901</v>
      </c>
      <c r="I3912" s="11">
        <v>-0.0285939</v>
      </c>
      <c r="J3912" s="11">
        <v>0.296584</v>
      </c>
      <c r="K3912" s="11">
        <v>0.245199</v>
      </c>
      <c r="L3912" s="50">
        <v>10</v>
      </c>
      <c r="M3912" s="50">
        <v>113902454</v>
      </c>
      <c r="N3912" s="52">
        <v>0.770753</v>
      </c>
      <c r="O3912" s="11">
        <v>0.0981294</v>
      </c>
      <c r="P3912" s="50" t="b">
        <v>1</v>
      </c>
      <c r="Q3912" s="50">
        <v>10</v>
      </c>
      <c r="R3912" s="50">
        <v>112142696</v>
      </c>
      <c r="S3912" s="11">
        <v>0.0182419</v>
      </c>
      <c r="T3912" s="50">
        <v>7162</v>
      </c>
      <c r="U3912" s="52">
        <v>1.7894865341774e-6</v>
      </c>
      <c r="V3912" s="50" t="b">
        <v>1</v>
      </c>
      <c r="W3912" s="50" t="b">
        <v>1</v>
      </c>
      <c r="X3912" s="54">
        <v>456348</v>
      </c>
      <c r="Y3912" s="14">
        <f t="shared" si="61"/>
        <v>22.8451603251316</v>
      </c>
    </row>
    <row r="3913" ht="15.5" spans="1:25">
      <c r="A3913" s="50" t="s">
        <v>3024</v>
      </c>
      <c r="B3913" s="50" t="s">
        <v>26</v>
      </c>
      <c r="C3913" s="50" t="s">
        <v>3036</v>
      </c>
      <c r="D3913" s="50" t="s">
        <v>29</v>
      </c>
      <c r="E3913" s="50" t="s">
        <v>31</v>
      </c>
      <c r="F3913" s="50" t="s">
        <v>29</v>
      </c>
      <c r="G3913" s="50" t="s">
        <v>31</v>
      </c>
      <c r="H3913" s="11">
        <v>0.0776849</v>
      </c>
      <c r="I3913" s="11">
        <v>-0.0569135</v>
      </c>
      <c r="J3913" s="11">
        <v>0.348618</v>
      </c>
      <c r="K3913" s="11">
        <v>0.36523</v>
      </c>
      <c r="L3913" s="50">
        <v>3</v>
      </c>
      <c r="M3913" s="50">
        <v>1940190</v>
      </c>
      <c r="N3913" s="52">
        <v>0.517288</v>
      </c>
      <c r="O3913" s="11">
        <v>0.0878931</v>
      </c>
      <c r="P3913" s="50" t="b">
        <v>1</v>
      </c>
      <c r="Q3913" s="50">
        <v>3</v>
      </c>
      <c r="R3913" s="50">
        <v>1898506</v>
      </c>
      <c r="S3913" s="11">
        <v>0.0174456</v>
      </c>
      <c r="T3913" s="50">
        <v>7162</v>
      </c>
      <c r="U3913" s="52">
        <v>8.586301179656e-6</v>
      </c>
      <c r="V3913" s="50" t="b">
        <v>1</v>
      </c>
      <c r="W3913" s="50" t="b">
        <v>1</v>
      </c>
      <c r="X3913" s="54">
        <v>456348</v>
      </c>
      <c r="Y3913" s="14">
        <f t="shared" si="61"/>
        <v>19.8290268535847</v>
      </c>
    </row>
    <row r="3914" ht="15.5" spans="1:25">
      <c r="A3914" s="50" t="s">
        <v>3024</v>
      </c>
      <c r="B3914" s="50" t="s">
        <v>26</v>
      </c>
      <c r="C3914" s="50" t="s">
        <v>531</v>
      </c>
      <c r="D3914" s="50" t="s">
        <v>31</v>
      </c>
      <c r="E3914" s="50" t="s">
        <v>28</v>
      </c>
      <c r="F3914" s="50" t="s">
        <v>31</v>
      </c>
      <c r="G3914" s="50" t="s">
        <v>28</v>
      </c>
      <c r="H3914" s="11">
        <v>0.150165</v>
      </c>
      <c r="I3914" s="11">
        <v>0.020676</v>
      </c>
      <c r="J3914" s="11">
        <v>0.0744995</v>
      </c>
      <c r="K3914" s="11">
        <v>0.041945</v>
      </c>
      <c r="L3914" s="50">
        <v>2</v>
      </c>
      <c r="M3914" s="50">
        <v>129184649</v>
      </c>
      <c r="N3914" s="52">
        <v>0.921931</v>
      </c>
      <c r="O3914" s="11">
        <v>0.210976</v>
      </c>
      <c r="P3914" s="50" t="b">
        <v>1</v>
      </c>
      <c r="Q3914" s="50">
        <v>2</v>
      </c>
      <c r="R3914" s="50">
        <v>128427075</v>
      </c>
      <c r="S3914" s="11">
        <v>0.0320216</v>
      </c>
      <c r="T3914" s="50">
        <v>7162</v>
      </c>
      <c r="U3914" s="52">
        <v>2.78800873776664e-6</v>
      </c>
      <c r="V3914" s="50" t="b">
        <v>1</v>
      </c>
      <c r="W3914" s="50" t="b">
        <v>1</v>
      </c>
      <c r="X3914" s="54">
        <v>456348</v>
      </c>
      <c r="Y3914" s="14">
        <f t="shared" si="61"/>
        <v>21.9913243729634</v>
      </c>
    </row>
    <row r="3915" ht="15.5" spans="1:25">
      <c r="A3915" s="50" t="s">
        <v>3024</v>
      </c>
      <c r="B3915" s="50" t="s">
        <v>26</v>
      </c>
      <c r="C3915" s="50" t="s">
        <v>3037</v>
      </c>
      <c r="D3915" s="50" t="s">
        <v>28</v>
      </c>
      <c r="E3915" s="50" t="s">
        <v>29</v>
      </c>
      <c r="F3915" s="50" t="s">
        <v>28</v>
      </c>
      <c r="G3915" s="50" t="s">
        <v>29</v>
      </c>
      <c r="H3915" s="11">
        <v>0.245933</v>
      </c>
      <c r="I3915" s="11">
        <v>0.220159</v>
      </c>
      <c r="J3915" s="11">
        <v>0.0238293</v>
      </c>
      <c r="K3915" s="11">
        <v>0.0195044</v>
      </c>
      <c r="L3915" s="50">
        <v>5</v>
      </c>
      <c r="M3915" s="50">
        <v>113907305</v>
      </c>
      <c r="N3915" s="52">
        <v>0.474675</v>
      </c>
      <c r="O3915" s="11">
        <v>0.307961</v>
      </c>
      <c r="P3915" s="50" t="b">
        <v>1</v>
      </c>
      <c r="Q3915" s="50">
        <v>5</v>
      </c>
      <c r="R3915" s="50">
        <v>114571608</v>
      </c>
      <c r="S3915" s="11">
        <v>0.0551524</v>
      </c>
      <c r="T3915" s="50">
        <v>7162</v>
      </c>
      <c r="U3915" s="52">
        <v>8.34752107934381e-6</v>
      </c>
      <c r="V3915" s="50" t="b">
        <v>1</v>
      </c>
      <c r="W3915" s="50" t="b">
        <v>1</v>
      </c>
      <c r="X3915" s="54">
        <v>456348</v>
      </c>
      <c r="Y3915" s="14">
        <f t="shared" si="61"/>
        <v>19.8840471078276</v>
      </c>
    </row>
    <row r="3916" ht="15.5" spans="1:25">
      <c r="A3916" s="50" t="s">
        <v>3024</v>
      </c>
      <c r="B3916" s="50" t="s">
        <v>26</v>
      </c>
      <c r="C3916" s="50" t="s">
        <v>3038</v>
      </c>
      <c r="D3916" s="50" t="s">
        <v>31</v>
      </c>
      <c r="E3916" s="50" t="s">
        <v>34</v>
      </c>
      <c r="F3916" s="50" t="s">
        <v>31</v>
      </c>
      <c r="G3916" s="50" t="s">
        <v>34</v>
      </c>
      <c r="H3916" s="11">
        <v>0.0982683</v>
      </c>
      <c r="I3916" s="11">
        <v>0.111703</v>
      </c>
      <c r="J3916" s="11">
        <v>0.182278</v>
      </c>
      <c r="K3916" s="11">
        <v>0.109948</v>
      </c>
      <c r="L3916" s="50">
        <v>13</v>
      </c>
      <c r="M3916" s="50">
        <v>21546513</v>
      </c>
      <c r="N3916" s="52">
        <v>0.411134</v>
      </c>
      <c r="O3916" s="11">
        <v>0.135908</v>
      </c>
      <c r="P3916" s="50" t="b">
        <v>1</v>
      </c>
      <c r="Q3916" s="50">
        <v>13</v>
      </c>
      <c r="R3916" s="50">
        <v>20972374</v>
      </c>
      <c r="S3916" s="11">
        <v>0.021667</v>
      </c>
      <c r="T3916" s="50">
        <v>7162</v>
      </c>
      <c r="U3916" s="52">
        <v>5.83887630469305e-6</v>
      </c>
      <c r="V3916" s="50" t="b">
        <v>1</v>
      </c>
      <c r="W3916" s="50" t="b">
        <v>1</v>
      </c>
      <c r="X3916" s="54">
        <v>456348</v>
      </c>
      <c r="Y3916" s="14">
        <f t="shared" si="61"/>
        <v>20.5697644909009</v>
      </c>
    </row>
    <row r="3917" ht="15.5" spans="1:25">
      <c r="A3917" s="50" t="s">
        <v>3024</v>
      </c>
      <c r="B3917" s="50" t="s">
        <v>26</v>
      </c>
      <c r="C3917" s="50" t="s">
        <v>390</v>
      </c>
      <c r="D3917" s="50" t="s">
        <v>34</v>
      </c>
      <c r="E3917" s="50" t="s">
        <v>31</v>
      </c>
      <c r="F3917" s="50" t="s">
        <v>34</v>
      </c>
      <c r="G3917" s="50" t="s">
        <v>31</v>
      </c>
      <c r="H3917" s="11">
        <v>-0.285852</v>
      </c>
      <c r="I3917" s="11">
        <v>-0.296596</v>
      </c>
      <c r="J3917" s="11">
        <v>0.848991</v>
      </c>
      <c r="K3917" s="11">
        <v>0.867085</v>
      </c>
      <c r="L3917" s="50">
        <v>11</v>
      </c>
      <c r="M3917" s="50">
        <v>116648917</v>
      </c>
      <c r="N3917" s="52">
        <v>0.0170597</v>
      </c>
      <c r="O3917" s="11">
        <v>0.124337</v>
      </c>
      <c r="P3917" s="50" t="b">
        <v>1</v>
      </c>
      <c r="Q3917" s="50">
        <v>11</v>
      </c>
      <c r="R3917" s="50">
        <v>116778201</v>
      </c>
      <c r="S3917" s="11">
        <v>0.0229895</v>
      </c>
      <c r="T3917" s="50">
        <v>7162</v>
      </c>
      <c r="U3917" s="52">
        <v>3.91055725285275e-35</v>
      </c>
      <c r="V3917" s="50" t="b">
        <v>1</v>
      </c>
      <c r="W3917" s="50" t="b">
        <v>1</v>
      </c>
      <c r="X3917" s="54">
        <v>456348</v>
      </c>
      <c r="Y3917" s="14">
        <f t="shared" si="61"/>
        <v>154.604958513734</v>
      </c>
    </row>
    <row r="3918" ht="15.5" spans="1:25">
      <c r="A3918" s="50" t="s">
        <v>3039</v>
      </c>
      <c r="B3918" s="50" t="s">
        <v>26</v>
      </c>
      <c r="C3918" s="50" t="s">
        <v>2850</v>
      </c>
      <c r="D3918" s="50" t="s">
        <v>28</v>
      </c>
      <c r="E3918" s="50" t="s">
        <v>34</v>
      </c>
      <c r="F3918" s="50" t="s">
        <v>28</v>
      </c>
      <c r="G3918" s="50" t="s">
        <v>34</v>
      </c>
      <c r="H3918" s="11">
        <v>-0.123972</v>
      </c>
      <c r="I3918" s="11">
        <v>-0.181689</v>
      </c>
      <c r="J3918" s="11">
        <v>0.278826</v>
      </c>
      <c r="K3918" s="11">
        <v>0.313095</v>
      </c>
      <c r="L3918" s="50">
        <v>8</v>
      </c>
      <c r="M3918" s="50">
        <v>19827848</v>
      </c>
      <c r="N3918" s="52">
        <v>0.0457593</v>
      </c>
      <c r="O3918" s="11">
        <v>0.0909531</v>
      </c>
      <c r="P3918" s="50" t="b">
        <v>1</v>
      </c>
      <c r="Q3918" s="50">
        <v>8</v>
      </c>
      <c r="R3918" s="50">
        <v>19970337</v>
      </c>
      <c r="S3918" s="11">
        <v>0.0184983</v>
      </c>
      <c r="T3918" s="50">
        <v>7165</v>
      </c>
      <c r="U3918" s="52">
        <v>2.21029836658373e-11</v>
      </c>
      <c r="V3918" s="50" t="b">
        <v>1</v>
      </c>
      <c r="W3918" s="50" t="b">
        <v>1</v>
      </c>
      <c r="X3918" s="54">
        <v>456348</v>
      </c>
      <c r="Y3918" s="14">
        <f t="shared" si="61"/>
        <v>44.9141906699522</v>
      </c>
    </row>
    <row r="3919" ht="15.5" spans="1:25">
      <c r="A3919" s="50" t="s">
        <v>3039</v>
      </c>
      <c r="B3919" s="50" t="s">
        <v>26</v>
      </c>
      <c r="C3919" s="50" t="s">
        <v>408</v>
      </c>
      <c r="D3919" s="50" t="s">
        <v>29</v>
      </c>
      <c r="E3919" s="50" t="s">
        <v>34</v>
      </c>
      <c r="F3919" s="50" t="s">
        <v>29</v>
      </c>
      <c r="G3919" s="50" t="s">
        <v>34</v>
      </c>
      <c r="H3919" s="11">
        <v>0.102084</v>
      </c>
      <c r="I3919" s="11">
        <v>0.0751059</v>
      </c>
      <c r="J3919" s="11">
        <v>0.727594</v>
      </c>
      <c r="K3919" s="11">
        <v>0.794123</v>
      </c>
      <c r="L3919" s="50">
        <v>2</v>
      </c>
      <c r="M3919" s="50">
        <v>21225281</v>
      </c>
      <c r="N3919" s="52">
        <v>0.471338</v>
      </c>
      <c r="O3919" s="11">
        <v>0.10427</v>
      </c>
      <c r="P3919" s="50" t="b">
        <v>1</v>
      </c>
      <c r="Q3919" s="50">
        <v>2</v>
      </c>
      <c r="R3919" s="50">
        <v>21002409</v>
      </c>
      <c r="S3919" s="11">
        <v>0.0186281</v>
      </c>
      <c r="T3919" s="50">
        <v>7165</v>
      </c>
      <c r="U3919" s="52">
        <v>4.37674999567059e-8</v>
      </c>
      <c r="V3919" s="50" t="b">
        <v>1</v>
      </c>
      <c r="W3919" s="50" t="b">
        <v>1</v>
      </c>
      <c r="X3919" s="54">
        <v>456348</v>
      </c>
      <c r="Y3919" s="14">
        <f t="shared" si="61"/>
        <v>30.0315837888627</v>
      </c>
    </row>
    <row r="3920" ht="15.5" spans="1:25">
      <c r="A3920" s="50" t="s">
        <v>3039</v>
      </c>
      <c r="B3920" s="50" t="s">
        <v>26</v>
      </c>
      <c r="C3920" s="50" t="s">
        <v>535</v>
      </c>
      <c r="D3920" s="50" t="s">
        <v>28</v>
      </c>
      <c r="E3920" s="50" t="s">
        <v>31</v>
      </c>
      <c r="F3920" s="50" t="s">
        <v>28</v>
      </c>
      <c r="G3920" s="50" t="s">
        <v>31</v>
      </c>
      <c r="H3920" s="11">
        <v>-0.088581</v>
      </c>
      <c r="I3920" s="11">
        <v>-0.0970636</v>
      </c>
      <c r="J3920" s="11">
        <v>0.682589</v>
      </c>
      <c r="K3920" s="11">
        <v>0.713478</v>
      </c>
      <c r="L3920" s="50">
        <v>12</v>
      </c>
      <c r="M3920" s="50">
        <v>130281212</v>
      </c>
      <c r="N3920" s="52">
        <v>0.298041</v>
      </c>
      <c r="O3920" s="11">
        <v>0.0932726</v>
      </c>
      <c r="P3920" s="50" t="b">
        <v>1</v>
      </c>
      <c r="Q3920" s="50">
        <v>12</v>
      </c>
      <c r="R3920" s="50">
        <v>129796667</v>
      </c>
      <c r="S3920" s="11">
        <v>0.0180508</v>
      </c>
      <c r="T3920" s="50">
        <v>7165</v>
      </c>
      <c r="U3920" s="52">
        <v>9.43077430168386e-7</v>
      </c>
      <c r="V3920" s="50" t="b">
        <v>1</v>
      </c>
      <c r="W3920" s="50" t="b">
        <v>1</v>
      </c>
      <c r="X3920" s="54">
        <v>456348</v>
      </c>
      <c r="Y3920" s="14">
        <f t="shared" si="61"/>
        <v>24.0817613870944</v>
      </c>
    </row>
    <row r="3921" ht="15.5" spans="1:25">
      <c r="A3921" s="50" t="s">
        <v>3039</v>
      </c>
      <c r="B3921" s="50" t="s">
        <v>26</v>
      </c>
      <c r="C3921" s="50" t="s">
        <v>3040</v>
      </c>
      <c r="D3921" s="50" t="s">
        <v>31</v>
      </c>
      <c r="E3921" s="50" t="s">
        <v>28</v>
      </c>
      <c r="F3921" s="50" t="s">
        <v>31</v>
      </c>
      <c r="G3921" s="50" t="s">
        <v>28</v>
      </c>
      <c r="H3921" s="11">
        <v>-0.0932713</v>
      </c>
      <c r="I3921" s="11">
        <v>-0.156582</v>
      </c>
      <c r="J3921" s="11">
        <v>0.656764</v>
      </c>
      <c r="K3921" s="11">
        <v>0.751031</v>
      </c>
      <c r="L3921" s="50">
        <v>1</v>
      </c>
      <c r="M3921" s="50">
        <v>230293037</v>
      </c>
      <c r="N3921" s="52">
        <v>0.124109</v>
      </c>
      <c r="O3921" s="11">
        <v>0.101825</v>
      </c>
      <c r="P3921" s="50" t="b">
        <v>1</v>
      </c>
      <c r="Q3921" s="50">
        <v>1</v>
      </c>
      <c r="R3921" s="50">
        <v>230157290</v>
      </c>
      <c r="S3921" s="11">
        <v>0.0176097</v>
      </c>
      <c r="T3921" s="50">
        <v>7165</v>
      </c>
      <c r="U3921" s="52">
        <v>1.21408144266234e-7</v>
      </c>
      <c r="V3921" s="50" t="b">
        <v>1</v>
      </c>
      <c r="W3921" s="50" t="b">
        <v>1</v>
      </c>
      <c r="X3921" s="54">
        <v>456348</v>
      </c>
      <c r="Y3921" s="14">
        <f t="shared" si="61"/>
        <v>28.0538289796566</v>
      </c>
    </row>
    <row r="3922" ht="15.5" spans="1:25">
      <c r="A3922" s="50" t="s">
        <v>3039</v>
      </c>
      <c r="B3922" s="50" t="s">
        <v>26</v>
      </c>
      <c r="C3922" s="50" t="s">
        <v>3041</v>
      </c>
      <c r="D3922" s="50" t="s">
        <v>31</v>
      </c>
      <c r="E3922" s="50" t="s">
        <v>34</v>
      </c>
      <c r="F3922" s="50" t="s">
        <v>31</v>
      </c>
      <c r="G3922" s="50" t="s">
        <v>34</v>
      </c>
      <c r="H3922" s="11">
        <v>0.168235</v>
      </c>
      <c r="I3922" s="11">
        <v>-0.0292564</v>
      </c>
      <c r="J3922" s="11">
        <v>0.0549221</v>
      </c>
      <c r="K3922" s="11">
        <v>0.0643102</v>
      </c>
      <c r="L3922" s="50">
        <v>19</v>
      </c>
      <c r="M3922" s="50">
        <v>33639422</v>
      </c>
      <c r="N3922" s="52">
        <v>0.865594</v>
      </c>
      <c r="O3922" s="11">
        <v>0.172851</v>
      </c>
      <c r="P3922" s="50" t="b">
        <v>1</v>
      </c>
      <c r="Q3922" s="50">
        <v>19</v>
      </c>
      <c r="R3922" s="50">
        <v>33148516</v>
      </c>
      <c r="S3922" s="11">
        <v>0.0365785</v>
      </c>
      <c r="T3922" s="50">
        <v>7165</v>
      </c>
      <c r="U3922" s="52">
        <v>4.30504333324582e-6</v>
      </c>
      <c r="V3922" s="50" t="b">
        <v>1</v>
      </c>
      <c r="W3922" s="50" t="b">
        <v>1</v>
      </c>
      <c r="X3922" s="54">
        <v>456348</v>
      </c>
      <c r="Y3922" s="14">
        <f t="shared" si="61"/>
        <v>21.1534359971906</v>
      </c>
    </row>
    <row r="3923" ht="15.5" spans="1:25">
      <c r="A3923" s="50" t="s">
        <v>3039</v>
      </c>
      <c r="B3923" s="50" t="s">
        <v>26</v>
      </c>
      <c r="C3923" s="50" t="s">
        <v>2950</v>
      </c>
      <c r="D3923" s="50" t="s">
        <v>28</v>
      </c>
      <c r="E3923" s="50" t="s">
        <v>31</v>
      </c>
      <c r="F3923" s="50" t="s">
        <v>28</v>
      </c>
      <c r="G3923" s="50" t="s">
        <v>31</v>
      </c>
      <c r="H3923" s="11">
        <v>-0.23683</v>
      </c>
      <c r="I3923" s="11">
        <v>0.382053</v>
      </c>
      <c r="J3923" s="11">
        <v>0.0259434</v>
      </c>
      <c r="K3923" s="11">
        <v>0.0195049</v>
      </c>
      <c r="L3923" s="50">
        <v>19</v>
      </c>
      <c r="M3923" s="50">
        <v>8429323</v>
      </c>
      <c r="N3923" s="52">
        <v>0.211638</v>
      </c>
      <c r="O3923" s="11">
        <v>0.305869</v>
      </c>
      <c r="P3923" s="50" t="b">
        <v>1</v>
      </c>
      <c r="Q3923" s="50">
        <v>19</v>
      </c>
      <c r="R3923" s="50">
        <v>8364439</v>
      </c>
      <c r="S3923" s="11">
        <v>0.0514221</v>
      </c>
      <c r="T3923" s="50">
        <v>7165</v>
      </c>
      <c r="U3923" s="52">
        <v>4.18001487409121e-6</v>
      </c>
      <c r="V3923" s="50" t="b">
        <v>1</v>
      </c>
      <c r="W3923" s="50" t="b">
        <v>1</v>
      </c>
      <c r="X3923" s="54">
        <v>456348</v>
      </c>
      <c r="Y3923" s="14">
        <f t="shared" si="61"/>
        <v>21.2116187556264</v>
      </c>
    </row>
    <row r="3924" ht="15.5" spans="1:25">
      <c r="A3924" s="50" t="s">
        <v>3039</v>
      </c>
      <c r="B3924" s="50" t="s">
        <v>26</v>
      </c>
      <c r="C3924" s="50" t="s">
        <v>520</v>
      </c>
      <c r="D3924" s="50" t="s">
        <v>31</v>
      </c>
      <c r="E3924" s="50" t="s">
        <v>28</v>
      </c>
      <c r="F3924" s="50" t="s">
        <v>31</v>
      </c>
      <c r="G3924" s="50" t="s">
        <v>28</v>
      </c>
      <c r="H3924" s="11">
        <v>0.121645</v>
      </c>
      <c r="I3924" s="11">
        <v>0.0169087</v>
      </c>
      <c r="J3924" s="11">
        <v>0.166329</v>
      </c>
      <c r="K3924" s="11">
        <v>0.212023</v>
      </c>
      <c r="L3924" s="50">
        <v>11</v>
      </c>
      <c r="M3924" s="50">
        <v>116489036</v>
      </c>
      <c r="N3924" s="52">
        <v>0.869913</v>
      </c>
      <c r="O3924" s="11">
        <v>0.103247</v>
      </c>
      <c r="P3924" s="50" t="b">
        <v>1</v>
      </c>
      <c r="Q3924" s="50">
        <v>11</v>
      </c>
      <c r="R3924" s="50">
        <v>116618319</v>
      </c>
      <c r="S3924" s="11">
        <v>0.0226226</v>
      </c>
      <c r="T3924" s="50">
        <v>7165</v>
      </c>
      <c r="U3924" s="52">
        <v>7.79572895410502e-8</v>
      </c>
      <c r="V3924" s="50" t="b">
        <v>1</v>
      </c>
      <c r="W3924" s="50" t="b">
        <v>1</v>
      </c>
      <c r="X3924" s="54">
        <v>456348</v>
      </c>
      <c r="Y3924" s="14">
        <f t="shared" si="61"/>
        <v>28.9136881242696</v>
      </c>
    </row>
    <row r="3925" ht="15.5" spans="1:25">
      <c r="A3925" s="50" t="s">
        <v>3039</v>
      </c>
      <c r="B3925" s="50" t="s">
        <v>26</v>
      </c>
      <c r="C3925" s="50" t="s">
        <v>113</v>
      </c>
      <c r="D3925" s="50" t="s">
        <v>34</v>
      </c>
      <c r="E3925" s="50" t="s">
        <v>29</v>
      </c>
      <c r="F3925" s="50" t="s">
        <v>34</v>
      </c>
      <c r="G3925" s="50" t="s">
        <v>29</v>
      </c>
      <c r="H3925" s="11">
        <v>-0.104794</v>
      </c>
      <c r="I3925" s="11">
        <v>-0.0127514</v>
      </c>
      <c r="J3925" s="11">
        <v>0.650878</v>
      </c>
      <c r="K3925" s="11">
        <v>0.605234</v>
      </c>
      <c r="L3925" s="50">
        <v>2</v>
      </c>
      <c r="M3925" s="50">
        <v>27730940</v>
      </c>
      <c r="N3925" s="52">
        <v>0.882454</v>
      </c>
      <c r="O3925" s="11">
        <v>0.0862397</v>
      </c>
      <c r="P3925" s="50" t="b">
        <v>1</v>
      </c>
      <c r="Q3925" s="50">
        <v>2</v>
      </c>
      <c r="R3925" s="50">
        <v>27508073</v>
      </c>
      <c r="S3925" s="11">
        <v>0.0174374</v>
      </c>
      <c r="T3925" s="50">
        <v>7165</v>
      </c>
      <c r="U3925" s="52">
        <v>1.94510603848599e-9</v>
      </c>
      <c r="V3925" s="50" t="b">
        <v>1</v>
      </c>
      <c r="W3925" s="50" t="b">
        <v>1</v>
      </c>
      <c r="X3925" s="54">
        <v>456348</v>
      </c>
      <c r="Y3925" s="14">
        <f t="shared" si="61"/>
        <v>36.1168092471941</v>
      </c>
    </row>
    <row r="3926" ht="15.5" spans="1:25">
      <c r="A3926" s="50" t="s">
        <v>3039</v>
      </c>
      <c r="B3926" s="50" t="s">
        <v>26</v>
      </c>
      <c r="C3926" s="50" t="s">
        <v>521</v>
      </c>
      <c r="D3926" s="50" t="s">
        <v>34</v>
      </c>
      <c r="E3926" s="50" t="s">
        <v>29</v>
      </c>
      <c r="F3926" s="50" t="s">
        <v>34</v>
      </c>
      <c r="G3926" s="50" t="s">
        <v>29</v>
      </c>
      <c r="H3926" s="11">
        <v>0.33659</v>
      </c>
      <c r="I3926" s="11">
        <v>-0.0300519</v>
      </c>
      <c r="J3926" s="11">
        <v>0.0173158</v>
      </c>
      <c r="K3926" s="11">
        <v>0.0108174</v>
      </c>
      <c r="L3926" s="50">
        <v>14</v>
      </c>
      <c r="M3926" s="50">
        <v>58604730</v>
      </c>
      <c r="N3926" s="52">
        <v>0.940806</v>
      </c>
      <c r="O3926" s="11">
        <v>0.404699</v>
      </c>
      <c r="P3926" s="50" t="b">
        <v>1</v>
      </c>
      <c r="Q3926" s="50">
        <v>14</v>
      </c>
      <c r="R3926" s="50">
        <v>58138012</v>
      </c>
      <c r="S3926" s="11">
        <v>0.0659436</v>
      </c>
      <c r="T3926" s="50">
        <v>7165</v>
      </c>
      <c r="U3926" s="52">
        <v>3.40460729168248e-7</v>
      </c>
      <c r="V3926" s="50" t="b">
        <v>1</v>
      </c>
      <c r="W3926" s="50" t="b">
        <v>1</v>
      </c>
      <c r="X3926" s="54">
        <v>456348</v>
      </c>
      <c r="Y3926" s="14">
        <f t="shared" si="61"/>
        <v>26.052962424524</v>
      </c>
    </row>
    <row r="3927" ht="15.5" spans="1:25">
      <c r="A3927" s="50" t="s">
        <v>3039</v>
      </c>
      <c r="B3927" s="50" t="s">
        <v>26</v>
      </c>
      <c r="C3927" s="50" t="s">
        <v>2952</v>
      </c>
      <c r="D3927" s="50" t="s">
        <v>34</v>
      </c>
      <c r="E3927" s="50" t="s">
        <v>29</v>
      </c>
      <c r="F3927" s="50" t="s">
        <v>34</v>
      </c>
      <c r="G3927" s="50" t="s">
        <v>29</v>
      </c>
      <c r="H3927" s="11">
        <v>0.167202</v>
      </c>
      <c r="I3927" s="11">
        <v>0.152638</v>
      </c>
      <c r="J3927" s="11">
        <v>0.0681575</v>
      </c>
      <c r="K3927" s="11">
        <v>0.00461851</v>
      </c>
      <c r="L3927" s="50">
        <v>6</v>
      </c>
      <c r="M3927" s="50">
        <v>155237379</v>
      </c>
      <c r="N3927" s="52">
        <v>0.806145</v>
      </c>
      <c r="O3927" s="11">
        <v>0.621992</v>
      </c>
      <c r="P3927" s="50" t="b">
        <v>1</v>
      </c>
      <c r="Q3927" s="50">
        <v>6</v>
      </c>
      <c r="R3927" s="50">
        <v>154916245</v>
      </c>
      <c r="S3927" s="11">
        <v>0.0336177</v>
      </c>
      <c r="T3927" s="50">
        <v>7165</v>
      </c>
      <c r="U3927" s="52">
        <v>6.7190453843012e-7</v>
      </c>
      <c r="V3927" s="50" t="b">
        <v>1</v>
      </c>
      <c r="W3927" s="50" t="b">
        <v>1</v>
      </c>
      <c r="X3927" s="54">
        <v>456348</v>
      </c>
      <c r="Y3927" s="14">
        <f t="shared" si="61"/>
        <v>24.7369950067372</v>
      </c>
    </row>
    <row r="3928" ht="15.5" spans="1:25">
      <c r="A3928" s="50" t="s">
        <v>3039</v>
      </c>
      <c r="B3928" s="50" t="s">
        <v>26</v>
      </c>
      <c r="C3928" s="50" t="s">
        <v>3042</v>
      </c>
      <c r="D3928" s="50" t="s">
        <v>34</v>
      </c>
      <c r="E3928" s="50" t="s">
        <v>28</v>
      </c>
      <c r="F3928" s="50" t="s">
        <v>34</v>
      </c>
      <c r="G3928" s="50" t="s">
        <v>28</v>
      </c>
      <c r="H3928" s="11">
        <v>0.0982064</v>
      </c>
      <c r="I3928" s="11">
        <v>0.0575573</v>
      </c>
      <c r="J3928" s="11">
        <v>0.180434</v>
      </c>
      <c r="K3928" s="11">
        <v>0.177178</v>
      </c>
      <c r="L3928" s="50">
        <v>5</v>
      </c>
      <c r="M3928" s="50">
        <v>107228762</v>
      </c>
      <c r="N3928" s="52">
        <v>0.611168</v>
      </c>
      <c r="O3928" s="11">
        <v>0.113211</v>
      </c>
      <c r="P3928" s="50" t="b">
        <v>1</v>
      </c>
      <c r="Q3928" s="50">
        <v>5</v>
      </c>
      <c r="R3928" s="50">
        <v>107893061</v>
      </c>
      <c r="S3928" s="11">
        <v>0.0216392</v>
      </c>
      <c r="T3928" s="50">
        <v>7165</v>
      </c>
      <c r="U3928" s="52">
        <v>5.76507775489496e-6</v>
      </c>
      <c r="V3928" s="50" t="b">
        <v>1</v>
      </c>
      <c r="W3928" s="50" t="b">
        <v>1</v>
      </c>
      <c r="X3928" s="54">
        <v>456348</v>
      </c>
      <c r="Y3928" s="14">
        <f t="shared" si="61"/>
        <v>20.5966780538348</v>
      </c>
    </row>
    <row r="3929" ht="15.5" spans="1:25">
      <c r="A3929" s="50" t="s">
        <v>3039</v>
      </c>
      <c r="B3929" s="50" t="s">
        <v>26</v>
      </c>
      <c r="C3929" s="50" t="s">
        <v>3043</v>
      </c>
      <c r="D3929" s="50" t="s">
        <v>31</v>
      </c>
      <c r="E3929" s="50" t="s">
        <v>34</v>
      </c>
      <c r="F3929" s="50" t="s">
        <v>31</v>
      </c>
      <c r="G3929" s="50" t="s">
        <v>34</v>
      </c>
      <c r="H3929" s="11">
        <v>0.0982863</v>
      </c>
      <c r="I3929" s="11">
        <v>-0.0607465</v>
      </c>
      <c r="J3929" s="11">
        <v>0.371513</v>
      </c>
      <c r="K3929" s="11">
        <v>0.366321</v>
      </c>
      <c r="L3929" s="50">
        <v>11</v>
      </c>
      <c r="M3929" s="50">
        <v>61626270</v>
      </c>
      <c r="N3929" s="52">
        <v>0.495157</v>
      </c>
      <c r="O3929" s="11">
        <v>0.0890542</v>
      </c>
      <c r="P3929" s="50" t="b">
        <v>1</v>
      </c>
      <c r="Q3929" s="50">
        <v>11</v>
      </c>
      <c r="R3929" s="50">
        <v>61858798</v>
      </c>
      <c r="S3929" s="11">
        <v>0.017409</v>
      </c>
      <c r="T3929" s="50">
        <v>7165</v>
      </c>
      <c r="U3929" s="52">
        <v>1.70600616174164e-8</v>
      </c>
      <c r="V3929" s="50" t="b">
        <v>1</v>
      </c>
      <c r="W3929" s="50" t="b">
        <v>1</v>
      </c>
      <c r="X3929" s="54">
        <v>456348</v>
      </c>
      <c r="Y3929" s="14">
        <f t="shared" si="61"/>
        <v>31.874128711762</v>
      </c>
    </row>
    <row r="3930" ht="15.5" spans="1:25">
      <c r="A3930" s="50" t="s">
        <v>3039</v>
      </c>
      <c r="B3930" s="50" t="s">
        <v>26</v>
      </c>
      <c r="C3930" s="50" t="s">
        <v>3044</v>
      </c>
      <c r="D3930" s="50" t="s">
        <v>28</v>
      </c>
      <c r="E3930" s="50" t="s">
        <v>31</v>
      </c>
      <c r="F3930" s="50" t="s">
        <v>28</v>
      </c>
      <c r="G3930" s="50" t="s">
        <v>31</v>
      </c>
      <c r="H3930" s="11">
        <v>-0.149461</v>
      </c>
      <c r="I3930" s="11">
        <v>-0.197275</v>
      </c>
      <c r="J3930" s="11">
        <v>0.0714689</v>
      </c>
      <c r="K3930" s="11">
        <v>0.0327422</v>
      </c>
      <c r="L3930" s="50">
        <v>11</v>
      </c>
      <c r="M3930" s="50">
        <v>40039946</v>
      </c>
      <c r="N3930" s="52">
        <v>0.421893</v>
      </c>
      <c r="O3930" s="11">
        <v>0.245629</v>
      </c>
      <c r="P3930" s="50" t="b">
        <v>1</v>
      </c>
      <c r="Q3930" s="50">
        <v>11</v>
      </c>
      <c r="R3930" s="50">
        <v>40018396</v>
      </c>
      <c r="S3930" s="11">
        <v>0.0334306</v>
      </c>
      <c r="T3930" s="50">
        <v>7165</v>
      </c>
      <c r="U3930" s="52">
        <v>7.90722871858318e-6</v>
      </c>
      <c r="V3930" s="50" t="b">
        <v>1</v>
      </c>
      <c r="W3930" s="50" t="b">
        <v>1</v>
      </c>
      <c r="X3930" s="54">
        <v>456348</v>
      </c>
      <c r="Y3930" s="14">
        <f t="shared" si="61"/>
        <v>19.987911823943</v>
      </c>
    </row>
    <row r="3931" ht="15.5" spans="1:25">
      <c r="A3931" s="50" t="s">
        <v>3039</v>
      </c>
      <c r="B3931" s="50" t="s">
        <v>26</v>
      </c>
      <c r="C3931" s="50" t="s">
        <v>3031</v>
      </c>
      <c r="D3931" s="50" t="s">
        <v>29</v>
      </c>
      <c r="E3931" s="50" t="s">
        <v>34</v>
      </c>
      <c r="F3931" s="50" t="s">
        <v>29</v>
      </c>
      <c r="G3931" s="50" t="s">
        <v>34</v>
      </c>
      <c r="H3931" s="11">
        <v>-0.12007</v>
      </c>
      <c r="I3931" s="11">
        <v>-0.0383454</v>
      </c>
      <c r="J3931" s="11">
        <v>0.693358</v>
      </c>
      <c r="K3931" s="11">
        <v>0.682704</v>
      </c>
      <c r="L3931" s="50">
        <v>1</v>
      </c>
      <c r="M3931" s="50">
        <v>220973563</v>
      </c>
      <c r="N3931" s="52">
        <v>0.671733</v>
      </c>
      <c r="O3931" s="11">
        <v>0.0904862</v>
      </c>
      <c r="P3931" s="50" t="b">
        <v>1</v>
      </c>
      <c r="Q3931" s="50">
        <v>1</v>
      </c>
      <c r="R3931" s="50">
        <v>220800221</v>
      </c>
      <c r="S3931" s="11">
        <v>0.0182274</v>
      </c>
      <c r="T3931" s="50">
        <v>7165</v>
      </c>
      <c r="U3931" s="52">
        <v>4.78750697534806e-11</v>
      </c>
      <c r="V3931" s="50" t="b">
        <v>1</v>
      </c>
      <c r="W3931" s="50" t="b">
        <v>1</v>
      </c>
      <c r="X3931" s="54">
        <v>456348</v>
      </c>
      <c r="Y3931" s="14">
        <f t="shared" si="61"/>
        <v>43.392989645352</v>
      </c>
    </row>
    <row r="3932" ht="15.5" spans="1:25">
      <c r="A3932" s="50" t="s">
        <v>3039</v>
      </c>
      <c r="B3932" s="50" t="s">
        <v>26</v>
      </c>
      <c r="C3932" s="50" t="s">
        <v>3032</v>
      </c>
      <c r="D3932" s="50" t="s">
        <v>29</v>
      </c>
      <c r="E3932" s="50" t="s">
        <v>31</v>
      </c>
      <c r="F3932" s="50" t="s">
        <v>29</v>
      </c>
      <c r="G3932" s="50" t="s">
        <v>31</v>
      </c>
      <c r="H3932" s="11">
        <v>-0.0746231</v>
      </c>
      <c r="I3932" s="11">
        <v>-0.119235</v>
      </c>
      <c r="J3932" s="11">
        <v>0.450595</v>
      </c>
      <c r="K3932" s="11">
        <v>0.425458</v>
      </c>
      <c r="L3932" s="50">
        <v>1</v>
      </c>
      <c r="M3932" s="50">
        <v>2283842</v>
      </c>
      <c r="N3932" s="52">
        <v>0.161786</v>
      </c>
      <c r="O3932" s="11">
        <v>0.0852236</v>
      </c>
      <c r="P3932" s="50" t="b">
        <v>1</v>
      </c>
      <c r="Q3932" s="50">
        <v>1</v>
      </c>
      <c r="R3932" s="50">
        <v>2352403</v>
      </c>
      <c r="S3932" s="11">
        <v>0.0168326</v>
      </c>
      <c r="T3932" s="50">
        <v>7165</v>
      </c>
      <c r="U3932" s="52">
        <v>9.41567243326551e-6</v>
      </c>
      <c r="V3932" s="50" t="b">
        <v>1</v>
      </c>
      <c r="W3932" s="50" t="b">
        <v>1</v>
      </c>
      <c r="X3932" s="54">
        <v>456348</v>
      </c>
      <c r="Y3932" s="14">
        <f t="shared" si="61"/>
        <v>19.653692946942</v>
      </c>
    </row>
    <row r="3933" ht="15.5" spans="1:25">
      <c r="A3933" s="50" t="s">
        <v>3039</v>
      </c>
      <c r="B3933" s="50" t="s">
        <v>26</v>
      </c>
      <c r="C3933" s="50" t="s">
        <v>3045</v>
      </c>
      <c r="D3933" s="50" t="s">
        <v>34</v>
      </c>
      <c r="E3933" s="50" t="s">
        <v>29</v>
      </c>
      <c r="F3933" s="50" t="s">
        <v>34</v>
      </c>
      <c r="G3933" s="50" t="s">
        <v>29</v>
      </c>
      <c r="H3933" s="11">
        <v>-0.168901</v>
      </c>
      <c r="I3933" s="11">
        <v>0.0901047</v>
      </c>
      <c r="J3933" s="11">
        <v>0.942782</v>
      </c>
      <c r="K3933" s="11">
        <v>0.9183607</v>
      </c>
      <c r="L3933" s="50">
        <v>2</v>
      </c>
      <c r="M3933" s="50">
        <v>80060995</v>
      </c>
      <c r="N3933" s="52">
        <v>0.559422</v>
      </c>
      <c r="O3933" s="11">
        <v>0.154368</v>
      </c>
      <c r="P3933" s="50" t="b">
        <v>1</v>
      </c>
      <c r="Q3933" s="50">
        <v>2</v>
      </c>
      <c r="R3933" s="50">
        <v>79833869</v>
      </c>
      <c r="S3933" s="11">
        <v>0.0366879</v>
      </c>
      <c r="T3933" s="50">
        <v>7165</v>
      </c>
      <c r="U3933" s="52">
        <v>4.21830539986355e-6</v>
      </c>
      <c r="V3933" s="50" t="b">
        <v>1</v>
      </c>
      <c r="W3933" s="50" t="b">
        <v>1</v>
      </c>
      <c r="X3933" s="54">
        <v>456348</v>
      </c>
      <c r="Y3933" s="14">
        <f t="shared" si="61"/>
        <v>21.1942832664028</v>
      </c>
    </row>
    <row r="3934" ht="15.5" spans="1:25">
      <c r="A3934" s="50" t="s">
        <v>3039</v>
      </c>
      <c r="B3934" s="50" t="s">
        <v>26</v>
      </c>
      <c r="C3934" s="50" t="s">
        <v>3019</v>
      </c>
      <c r="D3934" s="50" t="s">
        <v>29</v>
      </c>
      <c r="E3934" s="50" t="s">
        <v>34</v>
      </c>
      <c r="F3934" s="50" t="s">
        <v>29</v>
      </c>
      <c r="G3934" s="50" t="s">
        <v>34</v>
      </c>
      <c r="H3934" s="11">
        <v>-0.246867</v>
      </c>
      <c r="I3934" s="11">
        <v>-0.304151</v>
      </c>
      <c r="J3934" s="11">
        <v>0.974846</v>
      </c>
      <c r="K3934" s="11">
        <v>0.9434185</v>
      </c>
      <c r="L3934" s="50">
        <v>1</v>
      </c>
      <c r="M3934" s="50">
        <v>4377911</v>
      </c>
      <c r="N3934" s="52">
        <v>0.0984779</v>
      </c>
      <c r="O3934" s="11">
        <v>0.18408</v>
      </c>
      <c r="P3934" s="50" t="b">
        <v>1</v>
      </c>
      <c r="Q3934" s="50">
        <v>1</v>
      </c>
      <c r="R3934" s="50">
        <v>4317851</v>
      </c>
      <c r="S3934" s="11">
        <v>0.0556969</v>
      </c>
      <c r="T3934" s="50">
        <v>7165</v>
      </c>
      <c r="U3934" s="52">
        <v>9.45512895148935e-6</v>
      </c>
      <c r="V3934" s="50" t="b">
        <v>1</v>
      </c>
      <c r="W3934" s="50" t="b">
        <v>1</v>
      </c>
      <c r="X3934" s="54">
        <v>456348</v>
      </c>
      <c r="Y3934" s="14">
        <f t="shared" si="61"/>
        <v>19.6455427388761</v>
      </c>
    </row>
    <row r="3935" ht="15.5" spans="1:25">
      <c r="A3935" s="50" t="s">
        <v>3039</v>
      </c>
      <c r="B3935" s="50" t="s">
        <v>26</v>
      </c>
      <c r="C3935" s="50" t="s">
        <v>3033</v>
      </c>
      <c r="D3935" s="50" t="s">
        <v>31</v>
      </c>
      <c r="E3935" s="50" t="s">
        <v>34</v>
      </c>
      <c r="F3935" s="50" t="s">
        <v>31</v>
      </c>
      <c r="G3935" s="50" t="s">
        <v>34</v>
      </c>
      <c r="H3935" s="11">
        <v>-0.124189</v>
      </c>
      <c r="I3935" s="11">
        <v>-0.029388</v>
      </c>
      <c r="J3935" s="11">
        <v>0.120545</v>
      </c>
      <c r="K3935" s="11">
        <v>0.128313</v>
      </c>
      <c r="L3935" s="50">
        <v>7</v>
      </c>
      <c r="M3935" s="50">
        <v>73020337</v>
      </c>
      <c r="N3935" s="52">
        <v>0.814837</v>
      </c>
      <c r="O3935" s="11">
        <v>0.125488</v>
      </c>
      <c r="P3935" s="50" t="b">
        <v>1</v>
      </c>
      <c r="Q3935" s="50">
        <v>7</v>
      </c>
      <c r="R3935" s="50">
        <v>73606007</v>
      </c>
      <c r="S3935" s="11">
        <v>0.0254566</v>
      </c>
      <c r="T3935" s="50">
        <v>7165</v>
      </c>
      <c r="U3935" s="52">
        <v>1.09139956284391e-6</v>
      </c>
      <c r="V3935" s="50" t="b">
        <v>1</v>
      </c>
      <c r="W3935" s="50" t="b">
        <v>1</v>
      </c>
      <c r="X3935" s="54">
        <v>456348</v>
      </c>
      <c r="Y3935" s="14">
        <f t="shared" si="61"/>
        <v>23.7993701180742</v>
      </c>
    </row>
    <row r="3936" ht="15.5" spans="1:25">
      <c r="A3936" s="50" t="s">
        <v>3039</v>
      </c>
      <c r="B3936" s="50" t="s">
        <v>26</v>
      </c>
      <c r="C3936" s="50" t="s">
        <v>2935</v>
      </c>
      <c r="D3936" s="50" t="s">
        <v>29</v>
      </c>
      <c r="E3936" s="50" t="s">
        <v>34</v>
      </c>
      <c r="F3936" s="50" t="s">
        <v>29</v>
      </c>
      <c r="G3936" s="50" t="s">
        <v>34</v>
      </c>
      <c r="H3936" s="11">
        <v>0.0906244</v>
      </c>
      <c r="I3936" s="11">
        <v>0.148492</v>
      </c>
      <c r="J3936" s="11">
        <v>0.242228</v>
      </c>
      <c r="K3936" s="11">
        <v>0.235173</v>
      </c>
      <c r="L3936" s="50">
        <v>19</v>
      </c>
      <c r="M3936" s="50">
        <v>45416741</v>
      </c>
      <c r="N3936" s="52">
        <v>0.136027</v>
      </c>
      <c r="O3936" s="11">
        <v>0.0996087</v>
      </c>
      <c r="P3936" s="50" t="b">
        <v>1</v>
      </c>
      <c r="Q3936" s="50">
        <v>19</v>
      </c>
      <c r="R3936" s="50">
        <v>44913484</v>
      </c>
      <c r="S3936" s="11">
        <v>0.019559</v>
      </c>
      <c r="T3936" s="50">
        <v>7165</v>
      </c>
      <c r="U3936" s="52">
        <v>3.65927857598115e-6</v>
      </c>
      <c r="V3936" s="50" t="b">
        <v>1</v>
      </c>
      <c r="W3936" s="50" t="b">
        <v>1</v>
      </c>
      <c r="X3936" s="54">
        <v>456348</v>
      </c>
      <c r="Y3936" s="14">
        <f t="shared" si="61"/>
        <v>21.4682673534283</v>
      </c>
    </row>
    <row r="3937" ht="15.5" spans="1:25">
      <c r="A3937" s="50" t="s">
        <v>3039</v>
      </c>
      <c r="B3937" s="50" t="s">
        <v>26</v>
      </c>
      <c r="C3937" s="50" t="s">
        <v>3046</v>
      </c>
      <c r="D3937" s="50" t="s">
        <v>28</v>
      </c>
      <c r="E3937" s="50" t="s">
        <v>31</v>
      </c>
      <c r="F3937" s="50" t="s">
        <v>28</v>
      </c>
      <c r="G3937" s="50" t="s">
        <v>31</v>
      </c>
      <c r="H3937" s="11">
        <v>0.184432</v>
      </c>
      <c r="I3937" s="11">
        <v>-0.0177507</v>
      </c>
      <c r="J3937" s="11">
        <v>0.0469268</v>
      </c>
      <c r="K3937" s="11">
        <v>0.0091811</v>
      </c>
      <c r="L3937" s="50">
        <v>1</v>
      </c>
      <c r="M3937" s="50">
        <v>74911584</v>
      </c>
      <c r="N3937" s="52">
        <v>0.968435</v>
      </c>
      <c r="O3937" s="11">
        <v>0.448573</v>
      </c>
      <c r="P3937" s="50" t="b">
        <v>1</v>
      </c>
      <c r="Q3937" s="50">
        <v>1</v>
      </c>
      <c r="R3937" s="50">
        <v>74445900</v>
      </c>
      <c r="S3937" s="11">
        <v>0.040573</v>
      </c>
      <c r="T3937" s="50">
        <v>7165</v>
      </c>
      <c r="U3937" s="52">
        <v>5.56056397548334e-6</v>
      </c>
      <c r="V3937" s="50" t="b">
        <v>1</v>
      </c>
      <c r="W3937" s="50" t="b">
        <v>1</v>
      </c>
      <c r="X3937" s="54">
        <v>456348</v>
      </c>
      <c r="Y3937" s="14">
        <f t="shared" si="61"/>
        <v>20.6632347523435</v>
      </c>
    </row>
    <row r="3938" ht="15.5" spans="1:25">
      <c r="A3938" s="50" t="s">
        <v>3039</v>
      </c>
      <c r="B3938" s="50" t="s">
        <v>26</v>
      </c>
      <c r="C3938" s="50" t="s">
        <v>2956</v>
      </c>
      <c r="D3938" s="50" t="s">
        <v>28</v>
      </c>
      <c r="E3938" s="50" t="s">
        <v>31</v>
      </c>
      <c r="F3938" s="50" t="s">
        <v>28</v>
      </c>
      <c r="G3938" s="50" t="s">
        <v>31</v>
      </c>
      <c r="H3938" s="11">
        <v>-0.0833543</v>
      </c>
      <c r="I3938" s="11">
        <v>0.031146</v>
      </c>
      <c r="J3938" s="11">
        <v>0.27475</v>
      </c>
      <c r="K3938" s="11">
        <v>0.285242</v>
      </c>
      <c r="L3938" s="50">
        <v>14</v>
      </c>
      <c r="M3938" s="50">
        <v>95684801</v>
      </c>
      <c r="N3938" s="52">
        <v>0.745942</v>
      </c>
      <c r="O3938" s="11">
        <v>0.096131</v>
      </c>
      <c r="P3938" s="50" t="b">
        <v>1</v>
      </c>
      <c r="Q3938" s="50">
        <v>14</v>
      </c>
      <c r="R3938" s="50">
        <v>95218464</v>
      </c>
      <c r="S3938" s="11">
        <v>0.0187211</v>
      </c>
      <c r="T3938" s="50">
        <v>7165</v>
      </c>
      <c r="U3938" s="52">
        <v>8.60811591223015e-6</v>
      </c>
      <c r="V3938" s="50" t="b">
        <v>1</v>
      </c>
      <c r="W3938" s="50" t="b">
        <v>1</v>
      </c>
      <c r="X3938" s="54">
        <v>456348</v>
      </c>
      <c r="Y3938" s="14">
        <f t="shared" si="61"/>
        <v>19.8240913927324</v>
      </c>
    </row>
    <row r="3939" ht="15.5" spans="1:25">
      <c r="A3939" s="50" t="s">
        <v>3039</v>
      </c>
      <c r="B3939" s="50" t="s">
        <v>26</v>
      </c>
      <c r="C3939" s="50" t="s">
        <v>530</v>
      </c>
      <c r="D3939" s="50" t="s">
        <v>34</v>
      </c>
      <c r="E3939" s="50" t="s">
        <v>29</v>
      </c>
      <c r="F3939" s="50" t="s">
        <v>34</v>
      </c>
      <c r="G3939" s="50" t="s">
        <v>29</v>
      </c>
      <c r="H3939" s="11">
        <v>0.0979573</v>
      </c>
      <c r="I3939" s="11">
        <v>-0.067561</v>
      </c>
      <c r="J3939" s="11">
        <v>0.214362</v>
      </c>
      <c r="K3939" s="11">
        <v>0.252906</v>
      </c>
      <c r="L3939" s="50">
        <v>4</v>
      </c>
      <c r="M3939" s="50">
        <v>5001376</v>
      </c>
      <c r="N3939" s="52">
        <v>0.495911</v>
      </c>
      <c r="O3939" s="11">
        <v>0.0992175</v>
      </c>
      <c r="P3939" s="50" t="b">
        <v>1</v>
      </c>
      <c r="Q3939" s="50">
        <v>4</v>
      </c>
      <c r="R3939" s="50">
        <v>4999649</v>
      </c>
      <c r="S3939" s="11">
        <v>0.0210279</v>
      </c>
      <c r="T3939" s="50">
        <v>7165</v>
      </c>
      <c r="U3939" s="52">
        <v>3.2405621274865e-6</v>
      </c>
      <c r="V3939" s="50" t="b">
        <v>1</v>
      </c>
      <c r="W3939" s="50" t="b">
        <v>1</v>
      </c>
      <c r="X3939" s="54">
        <v>456348</v>
      </c>
      <c r="Y3939" s="14">
        <f t="shared" si="61"/>
        <v>21.7011028992226</v>
      </c>
    </row>
    <row r="3940" ht="15.5" spans="1:25">
      <c r="A3940" s="50" t="s">
        <v>3039</v>
      </c>
      <c r="B3940" s="50" t="s">
        <v>26</v>
      </c>
      <c r="C3940" s="50" t="s">
        <v>555</v>
      </c>
      <c r="D3940" s="50" t="s">
        <v>29</v>
      </c>
      <c r="E3940" s="50" t="s">
        <v>34</v>
      </c>
      <c r="F3940" s="50" t="s">
        <v>29</v>
      </c>
      <c r="G3940" s="50" t="s">
        <v>34</v>
      </c>
      <c r="H3940" s="11">
        <v>-0.0897906</v>
      </c>
      <c r="I3940" s="11">
        <v>-0.0285939</v>
      </c>
      <c r="J3940" s="11">
        <v>0.296584</v>
      </c>
      <c r="K3940" s="11">
        <v>0.245199</v>
      </c>
      <c r="L3940" s="50">
        <v>10</v>
      </c>
      <c r="M3940" s="50">
        <v>113902454</v>
      </c>
      <c r="N3940" s="52">
        <v>0.770753</v>
      </c>
      <c r="O3940" s="11">
        <v>0.0981294</v>
      </c>
      <c r="P3940" s="50" t="b">
        <v>1</v>
      </c>
      <c r="Q3940" s="50">
        <v>10</v>
      </c>
      <c r="R3940" s="50">
        <v>112142696</v>
      </c>
      <c r="S3940" s="11">
        <v>0.0182257</v>
      </c>
      <c r="T3940" s="50">
        <v>7165</v>
      </c>
      <c r="U3940" s="52">
        <v>8.54973639356923e-7</v>
      </c>
      <c r="V3940" s="50" t="b">
        <v>1</v>
      </c>
      <c r="W3940" s="50" t="b">
        <v>1</v>
      </c>
      <c r="X3940" s="54">
        <v>456348</v>
      </c>
      <c r="Y3940" s="14">
        <f t="shared" si="61"/>
        <v>24.2713153222476</v>
      </c>
    </row>
    <row r="3941" ht="15.5" spans="1:25">
      <c r="A3941" s="50" t="s">
        <v>3039</v>
      </c>
      <c r="B3941" s="50" t="s">
        <v>26</v>
      </c>
      <c r="C3941" s="50" t="s">
        <v>3047</v>
      </c>
      <c r="D3941" s="50" t="s">
        <v>29</v>
      </c>
      <c r="E3941" s="50" t="s">
        <v>34</v>
      </c>
      <c r="F3941" s="50" t="s">
        <v>29</v>
      </c>
      <c r="G3941" s="50" t="s">
        <v>34</v>
      </c>
      <c r="H3941" s="11">
        <v>-0.195934</v>
      </c>
      <c r="I3941" s="11">
        <v>0.388265</v>
      </c>
      <c r="J3941" s="11">
        <v>0.0437724</v>
      </c>
      <c r="K3941" s="11">
        <v>0.0285151</v>
      </c>
      <c r="L3941" s="50">
        <v>6</v>
      </c>
      <c r="M3941" s="50">
        <v>165994574</v>
      </c>
      <c r="N3941" s="52">
        <v>0.125913</v>
      </c>
      <c r="O3941" s="11">
        <v>0.253698</v>
      </c>
      <c r="P3941" s="50" t="b">
        <v>1</v>
      </c>
      <c r="Q3941" s="50">
        <v>6</v>
      </c>
      <c r="R3941" s="50">
        <v>165581086</v>
      </c>
      <c r="S3941" s="11">
        <v>0.0428759</v>
      </c>
      <c r="T3941" s="50">
        <v>7165</v>
      </c>
      <c r="U3941" s="52">
        <v>4.96340225669957e-6</v>
      </c>
      <c r="V3941" s="50" t="b">
        <v>1</v>
      </c>
      <c r="W3941" s="50" t="b">
        <v>1</v>
      </c>
      <c r="X3941" s="54">
        <v>456348</v>
      </c>
      <c r="Y3941" s="14">
        <f t="shared" si="61"/>
        <v>20.8830106871715</v>
      </c>
    </row>
    <row r="3942" ht="15.5" spans="1:25">
      <c r="A3942" s="50" t="s">
        <v>3039</v>
      </c>
      <c r="B3942" s="50" t="s">
        <v>26</v>
      </c>
      <c r="C3942" s="50" t="s">
        <v>3048</v>
      </c>
      <c r="D3942" s="50" t="s">
        <v>29</v>
      </c>
      <c r="E3942" s="50" t="s">
        <v>34</v>
      </c>
      <c r="F3942" s="50" t="s">
        <v>29</v>
      </c>
      <c r="G3942" s="50" t="s">
        <v>34</v>
      </c>
      <c r="H3942" s="11">
        <v>-0.268406</v>
      </c>
      <c r="I3942" s="11">
        <v>0.0964435</v>
      </c>
      <c r="J3942" s="11">
        <v>0.0210054</v>
      </c>
      <c r="K3942" s="11">
        <v>0.0327123</v>
      </c>
      <c r="L3942" s="50">
        <v>7</v>
      </c>
      <c r="M3942" s="50">
        <v>44961805</v>
      </c>
      <c r="N3942" s="52">
        <v>0.685936</v>
      </c>
      <c r="O3942" s="11">
        <v>0.2385</v>
      </c>
      <c r="P3942" s="50" t="b">
        <v>1</v>
      </c>
      <c r="Q3942" s="50">
        <v>7</v>
      </c>
      <c r="R3942" s="50">
        <v>44922206</v>
      </c>
      <c r="S3942" s="11">
        <v>0.0590579</v>
      </c>
      <c r="T3942" s="50">
        <v>7165</v>
      </c>
      <c r="U3942" s="52">
        <v>5.58150598250782e-6</v>
      </c>
      <c r="V3942" s="50" t="b">
        <v>1</v>
      </c>
      <c r="W3942" s="50" t="b">
        <v>1</v>
      </c>
      <c r="X3942" s="54">
        <v>456348</v>
      </c>
      <c r="Y3942" s="14">
        <f t="shared" si="61"/>
        <v>20.6551541073148</v>
      </c>
    </row>
    <row r="3943" ht="15.5" spans="1:25">
      <c r="A3943" s="50" t="s">
        <v>3039</v>
      </c>
      <c r="B3943" s="50" t="s">
        <v>26</v>
      </c>
      <c r="C3943" s="50" t="s">
        <v>390</v>
      </c>
      <c r="D3943" s="50" t="s">
        <v>34</v>
      </c>
      <c r="E3943" s="50" t="s">
        <v>31</v>
      </c>
      <c r="F3943" s="50" t="s">
        <v>34</v>
      </c>
      <c r="G3943" s="50" t="s">
        <v>31</v>
      </c>
      <c r="H3943" s="11">
        <v>-0.300507</v>
      </c>
      <c r="I3943" s="11">
        <v>-0.296596</v>
      </c>
      <c r="J3943" s="11">
        <v>0.848991</v>
      </c>
      <c r="K3943" s="11">
        <v>0.867085</v>
      </c>
      <c r="L3943" s="50">
        <v>11</v>
      </c>
      <c r="M3943" s="50">
        <v>116648917</v>
      </c>
      <c r="N3943" s="52">
        <v>0.0170597</v>
      </c>
      <c r="O3943" s="11">
        <v>0.124337</v>
      </c>
      <c r="P3943" s="50" t="b">
        <v>1</v>
      </c>
      <c r="Q3943" s="50">
        <v>11</v>
      </c>
      <c r="R3943" s="50">
        <v>116778201</v>
      </c>
      <c r="S3943" s="11">
        <v>0.02294</v>
      </c>
      <c r="T3943" s="50">
        <v>7165</v>
      </c>
      <c r="U3943" s="52">
        <v>9.12113835678764e-39</v>
      </c>
      <c r="V3943" s="50" t="b">
        <v>1</v>
      </c>
      <c r="W3943" s="50" t="b">
        <v>1</v>
      </c>
      <c r="X3943" s="54">
        <v>456348</v>
      </c>
      <c r="Y3943" s="14">
        <f t="shared" si="61"/>
        <v>171.60200532415</v>
      </c>
    </row>
    <row r="3944" ht="15.5" spans="1:25">
      <c r="A3944" s="50" t="s">
        <v>3049</v>
      </c>
      <c r="B3944" s="50" t="s">
        <v>26</v>
      </c>
      <c r="C3944" s="50" t="s">
        <v>2850</v>
      </c>
      <c r="D3944" s="50" t="s">
        <v>28</v>
      </c>
      <c r="E3944" s="50" t="s">
        <v>34</v>
      </c>
      <c r="F3944" s="50" t="s">
        <v>28</v>
      </c>
      <c r="G3944" s="50" t="s">
        <v>34</v>
      </c>
      <c r="H3944" s="11">
        <v>-0.115785</v>
      </c>
      <c r="I3944" s="11">
        <v>-0.181689</v>
      </c>
      <c r="J3944" s="11">
        <v>0.278826</v>
      </c>
      <c r="K3944" s="11">
        <v>0.313095</v>
      </c>
      <c r="L3944" s="50">
        <v>8</v>
      </c>
      <c r="M3944" s="50">
        <v>19827848</v>
      </c>
      <c r="N3944" s="52">
        <v>0.0457593</v>
      </c>
      <c r="O3944" s="11">
        <v>0.0909531</v>
      </c>
      <c r="P3944" s="50" t="b">
        <v>1</v>
      </c>
      <c r="Q3944" s="50">
        <v>8</v>
      </c>
      <c r="R3944" s="50">
        <v>19970337</v>
      </c>
      <c r="S3944" s="11">
        <v>0.0185403</v>
      </c>
      <c r="T3944" s="50">
        <v>7146</v>
      </c>
      <c r="U3944" s="52">
        <v>4.47216839241809e-10</v>
      </c>
      <c r="V3944" s="50" t="b">
        <v>1</v>
      </c>
      <c r="W3944" s="50" t="b">
        <v>1</v>
      </c>
      <c r="X3944" s="54">
        <v>456348</v>
      </c>
      <c r="Y3944" s="14">
        <f t="shared" si="61"/>
        <v>39.0005817882852</v>
      </c>
    </row>
    <row r="3945" ht="15.5" spans="1:25">
      <c r="A3945" s="50" t="s">
        <v>3049</v>
      </c>
      <c r="B3945" s="50" t="s">
        <v>26</v>
      </c>
      <c r="C3945" s="50" t="s">
        <v>408</v>
      </c>
      <c r="D3945" s="50" t="s">
        <v>29</v>
      </c>
      <c r="E3945" s="50" t="s">
        <v>34</v>
      </c>
      <c r="F3945" s="50" t="s">
        <v>29</v>
      </c>
      <c r="G3945" s="50" t="s">
        <v>34</v>
      </c>
      <c r="H3945" s="11">
        <v>0.0920724</v>
      </c>
      <c r="I3945" s="11">
        <v>0.0751059</v>
      </c>
      <c r="J3945" s="11">
        <v>0.727594</v>
      </c>
      <c r="K3945" s="11">
        <v>0.794123</v>
      </c>
      <c r="L3945" s="50">
        <v>2</v>
      </c>
      <c r="M3945" s="50">
        <v>21225281</v>
      </c>
      <c r="N3945" s="52">
        <v>0.471338</v>
      </c>
      <c r="O3945" s="11">
        <v>0.10427</v>
      </c>
      <c r="P3945" s="50" t="b">
        <v>1</v>
      </c>
      <c r="Q3945" s="50">
        <v>2</v>
      </c>
      <c r="R3945" s="50">
        <v>21002409</v>
      </c>
      <c r="S3945" s="11">
        <v>0.0186452</v>
      </c>
      <c r="T3945" s="50">
        <v>7146</v>
      </c>
      <c r="U3945" s="52">
        <v>8.04744947705167e-7</v>
      </c>
      <c r="V3945" s="50" t="b">
        <v>1</v>
      </c>
      <c r="W3945" s="50" t="b">
        <v>1</v>
      </c>
      <c r="X3945" s="54">
        <v>456348</v>
      </c>
      <c r="Y3945" s="14">
        <f t="shared" si="61"/>
        <v>24.3851165211821</v>
      </c>
    </row>
    <row r="3946" ht="15.5" spans="1:25">
      <c r="A3946" s="50" t="s">
        <v>3049</v>
      </c>
      <c r="B3946" s="50" t="s">
        <v>26</v>
      </c>
      <c r="C3946" s="50" t="s">
        <v>535</v>
      </c>
      <c r="D3946" s="50" t="s">
        <v>28</v>
      </c>
      <c r="E3946" s="50" t="s">
        <v>31</v>
      </c>
      <c r="F3946" s="50" t="s">
        <v>28</v>
      </c>
      <c r="G3946" s="50" t="s">
        <v>31</v>
      </c>
      <c r="H3946" s="11">
        <v>-0.0871492</v>
      </c>
      <c r="I3946" s="11">
        <v>-0.0970636</v>
      </c>
      <c r="J3946" s="11">
        <v>0.682589</v>
      </c>
      <c r="K3946" s="11">
        <v>0.713478</v>
      </c>
      <c r="L3946" s="50">
        <v>12</v>
      </c>
      <c r="M3946" s="50">
        <v>130281212</v>
      </c>
      <c r="N3946" s="52">
        <v>0.298041</v>
      </c>
      <c r="O3946" s="11">
        <v>0.0932726</v>
      </c>
      <c r="P3946" s="50" t="b">
        <v>1</v>
      </c>
      <c r="Q3946" s="50">
        <v>12</v>
      </c>
      <c r="R3946" s="50">
        <v>129796667</v>
      </c>
      <c r="S3946" s="11">
        <v>0.0180616</v>
      </c>
      <c r="T3946" s="50">
        <v>7146</v>
      </c>
      <c r="U3946" s="52">
        <v>1.42760536821998e-6</v>
      </c>
      <c r="V3946" s="50" t="b">
        <v>1</v>
      </c>
      <c r="W3946" s="50" t="b">
        <v>1</v>
      </c>
      <c r="X3946" s="54">
        <v>456348</v>
      </c>
      <c r="Y3946" s="14">
        <f t="shared" si="61"/>
        <v>23.2816828917182</v>
      </c>
    </row>
    <row r="3947" ht="15.5" spans="1:25">
      <c r="A3947" s="50" t="s">
        <v>3049</v>
      </c>
      <c r="B3947" s="50" t="s">
        <v>26</v>
      </c>
      <c r="C3947" s="50" t="s">
        <v>3050</v>
      </c>
      <c r="D3947" s="50" t="s">
        <v>29</v>
      </c>
      <c r="E3947" s="50" t="s">
        <v>34</v>
      </c>
      <c r="F3947" s="50" t="s">
        <v>29</v>
      </c>
      <c r="G3947" s="50" t="s">
        <v>34</v>
      </c>
      <c r="H3947" s="11">
        <v>0.478723</v>
      </c>
      <c r="I3947" s="11">
        <v>-0.0566042</v>
      </c>
      <c r="J3947" s="11">
        <v>0.00664877</v>
      </c>
      <c r="K3947" s="11">
        <v>0.0038652</v>
      </c>
      <c r="L3947" s="50">
        <v>2</v>
      </c>
      <c r="M3947" s="50">
        <v>87432450</v>
      </c>
      <c r="N3947" s="52">
        <v>0.934564</v>
      </c>
      <c r="O3947" s="11">
        <v>0.689426</v>
      </c>
      <c r="P3947" s="50" t="b">
        <v>1</v>
      </c>
      <c r="Q3947" s="50">
        <v>2</v>
      </c>
      <c r="R3947" s="50">
        <v>87205327</v>
      </c>
      <c r="S3947" s="11">
        <v>0.10593</v>
      </c>
      <c r="T3947" s="50">
        <v>7146</v>
      </c>
      <c r="U3947" s="52">
        <v>6.30164577265751e-6</v>
      </c>
      <c r="V3947" s="50" t="b">
        <v>1</v>
      </c>
      <c r="W3947" s="50" t="b">
        <v>1</v>
      </c>
      <c r="X3947" s="54">
        <v>456348</v>
      </c>
      <c r="Y3947" s="14">
        <f t="shared" si="61"/>
        <v>20.4235222253084</v>
      </c>
    </row>
    <row r="3948" ht="15.5" spans="1:25">
      <c r="A3948" s="50" t="s">
        <v>3049</v>
      </c>
      <c r="B3948" s="50" t="s">
        <v>26</v>
      </c>
      <c r="C3948" s="50" t="s">
        <v>520</v>
      </c>
      <c r="D3948" s="50" t="s">
        <v>31</v>
      </c>
      <c r="E3948" s="50" t="s">
        <v>28</v>
      </c>
      <c r="F3948" s="50" t="s">
        <v>31</v>
      </c>
      <c r="G3948" s="50" t="s">
        <v>28</v>
      </c>
      <c r="H3948" s="11">
        <v>0.112574</v>
      </c>
      <c r="I3948" s="11">
        <v>0.0169087</v>
      </c>
      <c r="J3948" s="11">
        <v>0.166329</v>
      </c>
      <c r="K3948" s="11">
        <v>0.212023</v>
      </c>
      <c r="L3948" s="50">
        <v>11</v>
      </c>
      <c r="M3948" s="50">
        <v>116489036</v>
      </c>
      <c r="N3948" s="52">
        <v>0.869913</v>
      </c>
      <c r="O3948" s="11">
        <v>0.103247</v>
      </c>
      <c r="P3948" s="50" t="b">
        <v>1</v>
      </c>
      <c r="Q3948" s="50">
        <v>11</v>
      </c>
      <c r="R3948" s="50">
        <v>116618319</v>
      </c>
      <c r="S3948" s="11">
        <v>0.0226599</v>
      </c>
      <c r="T3948" s="50">
        <v>7146</v>
      </c>
      <c r="U3948" s="52">
        <v>6.91615894107533e-7</v>
      </c>
      <c r="V3948" s="50" t="b">
        <v>1</v>
      </c>
      <c r="W3948" s="50" t="b">
        <v>1</v>
      </c>
      <c r="X3948" s="54">
        <v>456348</v>
      </c>
      <c r="Y3948" s="14">
        <f t="shared" si="61"/>
        <v>24.6808559732779</v>
      </c>
    </row>
    <row r="3949" ht="15.5" spans="1:25">
      <c r="A3949" s="50" t="s">
        <v>3049</v>
      </c>
      <c r="B3949" s="50" t="s">
        <v>26</v>
      </c>
      <c r="C3949" s="50" t="s">
        <v>113</v>
      </c>
      <c r="D3949" s="50" t="s">
        <v>34</v>
      </c>
      <c r="E3949" s="50" t="s">
        <v>29</v>
      </c>
      <c r="F3949" s="50" t="s">
        <v>34</v>
      </c>
      <c r="G3949" s="50" t="s">
        <v>29</v>
      </c>
      <c r="H3949" s="11">
        <v>-0.121773</v>
      </c>
      <c r="I3949" s="11">
        <v>-0.0127514</v>
      </c>
      <c r="J3949" s="11">
        <v>0.650878</v>
      </c>
      <c r="K3949" s="11">
        <v>0.605234</v>
      </c>
      <c r="L3949" s="50">
        <v>2</v>
      </c>
      <c r="M3949" s="50">
        <v>27730940</v>
      </c>
      <c r="N3949" s="52">
        <v>0.882454</v>
      </c>
      <c r="O3949" s="11">
        <v>0.0862397</v>
      </c>
      <c r="P3949" s="50" t="b">
        <v>1</v>
      </c>
      <c r="Q3949" s="50">
        <v>2</v>
      </c>
      <c r="R3949" s="50">
        <v>27508073</v>
      </c>
      <c r="S3949" s="11">
        <v>0.0174496</v>
      </c>
      <c r="T3949" s="50">
        <v>7146</v>
      </c>
      <c r="U3949" s="52">
        <v>3.24303707767227e-12</v>
      </c>
      <c r="V3949" s="50" t="b">
        <v>1</v>
      </c>
      <c r="W3949" s="50" t="b">
        <v>1</v>
      </c>
      <c r="X3949" s="54">
        <v>456348</v>
      </c>
      <c r="Y3949" s="14">
        <f t="shared" si="61"/>
        <v>48.7002352246425</v>
      </c>
    </row>
    <row r="3950" ht="15.5" spans="1:25">
      <c r="A3950" s="50" t="s">
        <v>3049</v>
      </c>
      <c r="B3950" s="50" t="s">
        <v>26</v>
      </c>
      <c r="C3950" s="50" t="s">
        <v>3051</v>
      </c>
      <c r="D3950" s="50" t="s">
        <v>31</v>
      </c>
      <c r="E3950" s="50" t="s">
        <v>28</v>
      </c>
      <c r="F3950" s="50" t="s">
        <v>31</v>
      </c>
      <c r="G3950" s="50" t="s">
        <v>28</v>
      </c>
      <c r="H3950" s="11">
        <v>0.0902685</v>
      </c>
      <c r="I3950" s="11">
        <v>0.044516</v>
      </c>
      <c r="J3950" s="11">
        <v>0.73893</v>
      </c>
      <c r="K3950" s="11">
        <v>0.689963</v>
      </c>
      <c r="L3950" s="50">
        <v>5</v>
      </c>
      <c r="M3950" s="50">
        <v>117677555</v>
      </c>
      <c r="N3950" s="52">
        <v>0.627086</v>
      </c>
      <c r="O3950" s="11">
        <v>0.0916282</v>
      </c>
      <c r="P3950" s="50" t="b">
        <v>1</v>
      </c>
      <c r="Q3950" s="50">
        <v>5</v>
      </c>
      <c r="R3950" s="50">
        <v>118341860</v>
      </c>
      <c r="S3950" s="11">
        <v>0.0187597</v>
      </c>
      <c r="T3950" s="50">
        <v>7146</v>
      </c>
      <c r="U3950" s="52">
        <v>1.52532305465533e-6</v>
      </c>
      <c r="V3950" s="50" t="b">
        <v>1</v>
      </c>
      <c r="W3950" s="50" t="b">
        <v>1</v>
      </c>
      <c r="X3950" s="54">
        <v>456348</v>
      </c>
      <c r="Y3950" s="14">
        <f t="shared" si="61"/>
        <v>23.1537144890925</v>
      </c>
    </row>
    <row r="3951" ht="15.5" spans="1:25">
      <c r="A3951" s="50" t="s">
        <v>3049</v>
      </c>
      <c r="B3951" s="50" t="s">
        <v>26</v>
      </c>
      <c r="C3951" s="50" t="s">
        <v>3052</v>
      </c>
      <c r="D3951" s="50" t="s">
        <v>28</v>
      </c>
      <c r="E3951" s="50" t="s">
        <v>31</v>
      </c>
      <c r="F3951" s="50" t="s">
        <v>28</v>
      </c>
      <c r="G3951" s="50" t="s">
        <v>31</v>
      </c>
      <c r="H3951" s="11">
        <v>-0.12236</v>
      </c>
      <c r="I3951" s="11">
        <v>-0.0299983</v>
      </c>
      <c r="J3951" s="11">
        <v>0.120873</v>
      </c>
      <c r="K3951" s="11">
        <v>0.128379</v>
      </c>
      <c r="L3951" s="50">
        <v>7</v>
      </c>
      <c r="M3951" s="50">
        <v>73022746</v>
      </c>
      <c r="N3951" s="52">
        <v>0.811052</v>
      </c>
      <c r="O3951" s="11">
        <v>0.12548</v>
      </c>
      <c r="P3951" s="50" t="b">
        <v>1</v>
      </c>
      <c r="Q3951" s="50">
        <v>7</v>
      </c>
      <c r="R3951" s="50">
        <v>73608416</v>
      </c>
      <c r="S3951" s="11">
        <v>0.0254615</v>
      </c>
      <c r="T3951" s="50">
        <v>7146</v>
      </c>
      <c r="U3951" s="52">
        <v>1.57246462102722e-6</v>
      </c>
      <c r="V3951" s="50" t="b">
        <v>1</v>
      </c>
      <c r="W3951" s="50" t="b">
        <v>1</v>
      </c>
      <c r="X3951" s="54">
        <v>456348</v>
      </c>
      <c r="Y3951" s="14">
        <f t="shared" si="61"/>
        <v>23.0946277116492</v>
      </c>
    </row>
    <row r="3952" ht="15.5" spans="1:25">
      <c r="A3952" s="50" t="s">
        <v>3049</v>
      </c>
      <c r="B3952" s="50" t="s">
        <v>26</v>
      </c>
      <c r="C3952" s="50" t="s">
        <v>521</v>
      </c>
      <c r="D3952" s="50" t="s">
        <v>34</v>
      </c>
      <c r="E3952" s="50" t="s">
        <v>29</v>
      </c>
      <c r="F3952" s="50" t="s">
        <v>34</v>
      </c>
      <c r="G3952" s="50" t="s">
        <v>29</v>
      </c>
      <c r="H3952" s="11">
        <v>0.297938</v>
      </c>
      <c r="I3952" s="11">
        <v>-0.0300519</v>
      </c>
      <c r="J3952" s="11">
        <v>0.0173158</v>
      </c>
      <c r="K3952" s="11">
        <v>0.0108174</v>
      </c>
      <c r="L3952" s="50">
        <v>14</v>
      </c>
      <c r="M3952" s="50">
        <v>58604730</v>
      </c>
      <c r="N3952" s="52">
        <v>0.940806</v>
      </c>
      <c r="O3952" s="11">
        <v>0.404699</v>
      </c>
      <c r="P3952" s="50" t="b">
        <v>1</v>
      </c>
      <c r="Q3952" s="50">
        <v>14</v>
      </c>
      <c r="R3952" s="50">
        <v>58138012</v>
      </c>
      <c r="S3952" s="11">
        <v>0.0661012</v>
      </c>
      <c r="T3952" s="50">
        <v>7146</v>
      </c>
      <c r="U3952" s="52">
        <v>6.66563773411347e-6</v>
      </c>
      <c r="V3952" s="50" t="b">
        <v>1</v>
      </c>
      <c r="W3952" s="50" t="b">
        <v>1</v>
      </c>
      <c r="X3952" s="54">
        <v>456348</v>
      </c>
      <c r="Y3952" s="14">
        <f t="shared" si="61"/>
        <v>20.3157616416511</v>
      </c>
    </row>
    <row r="3953" ht="15.5" spans="1:25">
      <c r="A3953" s="50" t="s">
        <v>3049</v>
      </c>
      <c r="B3953" s="50" t="s">
        <v>26</v>
      </c>
      <c r="C3953" s="50" t="s">
        <v>3053</v>
      </c>
      <c r="D3953" s="50" t="s">
        <v>29</v>
      </c>
      <c r="E3953" s="50" t="s">
        <v>34</v>
      </c>
      <c r="F3953" s="50" t="s">
        <v>29</v>
      </c>
      <c r="G3953" s="50" t="s">
        <v>34</v>
      </c>
      <c r="H3953" s="11">
        <v>-0.229748</v>
      </c>
      <c r="I3953" s="11">
        <v>0.116993</v>
      </c>
      <c r="J3953" s="11">
        <v>0.0300169</v>
      </c>
      <c r="K3953" s="11">
        <v>0.0325079</v>
      </c>
      <c r="L3953" s="50">
        <v>8</v>
      </c>
      <c r="M3953" s="50">
        <v>16337302</v>
      </c>
      <c r="N3953" s="52">
        <v>0.62504</v>
      </c>
      <c r="O3953" s="11">
        <v>0.239387</v>
      </c>
      <c r="P3953" s="50" t="b">
        <v>1</v>
      </c>
      <c r="Q3953" s="50">
        <v>8</v>
      </c>
      <c r="R3953" s="50">
        <v>16479793</v>
      </c>
      <c r="S3953" s="11">
        <v>0.0513857</v>
      </c>
      <c r="T3953" s="50">
        <v>7146</v>
      </c>
      <c r="U3953" s="52">
        <v>7.89516632026459e-6</v>
      </c>
      <c r="V3953" s="50" t="b">
        <v>1</v>
      </c>
      <c r="W3953" s="50" t="b">
        <v>1</v>
      </c>
      <c r="X3953" s="54">
        <v>456348</v>
      </c>
      <c r="Y3953" s="14">
        <f t="shared" si="61"/>
        <v>19.9902821884569</v>
      </c>
    </row>
    <row r="3954" ht="15.5" spans="1:25">
      <c r="A3954" s="50" t="s">
        <v>3049</v>
      </c>
      <c r="B3954" s="50" t="s">
        <v>26</v>
      </c>
      <c r="C3954" s="50" t="s">
        <v>2952</v>
      </c>
      <c r="D3954" s="50" t="s">
        <v>34</v>
      </c>
      <c r="E3954" s="50" t="s">
        <v>29</v>
      </c>
      <c r="F3954" s="50" t="s">
        <v>34</v>
      </c>
      <c r="G3954" s="50" t="s">
        <v>29</v>
      </c>
      <c r="H3954" s="11">
        <v>0.164425</v>
      </c>
      <c r="I3954" s="11">
        <v>0.152638</v>
      </c>
      <c r="J3954" s="11">
        <v>0.0681575</v>
      </c>
      <c r="K3954" s="11">
        <v>0.00461851</v>
      </c>
      <c r="L3954" s="50">
        <v>6</v>
      </c>
      <c r="M3954" s="50">
        <v>155237379</v>
      </c>
      <c r="N3954" s="52">
        <v>0.806145</v>
      </c>
      <c r="O3954" s="11">
        <v>0.621992</v>
      </c>
      <c r="P3954" s="50" t="b">
        <v>1</v>
      </c>
      <c r="Q3954" s="50">
        <v>6</v>
      </c>
      <c r="R3954" s="50">
        <v>154916245</v>
      </c>
      <c r="S3954" s="11">
        <v>0.0336223</v>
      </c>
      <c r="T3954" s="50">
        <v>7146</v>
      </c>
      <c r="U3954" s="52">
        <v>1.02778209978129e-6</v>
      </c>
      <c r="V3954" s="50" t="b">
        <v>1</v>
      </c>
      <c r="W3954" s="50" t="b">
        <v>1</v>
      </c>
      <c r="X3954" s="54">
        <v>456348</v>
      </c>
      <c r="Y3954" s="14">
        <f t="shared" si="61"/>
        <v>23.9155769956067</v>
      </c>
    </row>
    <row r="3955" ht="15.5" spans="1:25">
      <c r="A3955" s="50" t="s">
        <v>3049</v>
      </c>
      <c r="B3955" s="50" t="s">
        <v>26</v>
      </c>
      <c r="C3955" s="50" t="s">
        <v>3054</v>
      </c>
      <c r="D3955" s="50" t="s">
        <v>34</v>
      </c>
      <c r="E3955" s="50" t="s">
        <v>29</v>
      </c>
      <c r="F3955" s="50" t="s">
        <v>34</v>
      </c>
      <c r="G3955" s="50" t="s">
        <v>29</v>
      </c>
      <c r="H3955" s="11">
        <v>-0.450597</v>
      </c>
      <c r="I3955" s="11">
        <v>-0.0160349</v>
      </c>
      <c r="J3955" s="11">
        <v>0.00876191</v>
      </c>
      <c r="K3955" s="11">
        <v>0.0450372</v>
      </c>
      <c r="L3955" s="50">
        <v>3</v>
      </c>
      <c r="M3955" s="50">
        <v>147880828</v>
      </c>
      <c r="N3955" s="52">
        <v>0.937113</v>
      </c>
      <c r="O3955" s="11">
        <v>0.203235</v>
      </c>
      <c r="P3955" s="50" t="b">
        <v>1</v>
      </c>
      <c r="Q3955" s="50">
        <v>3</v>
      </c>
      <c r="R3955" s="50">
        <v>148163041</v>
      </c>
      <c r="S3955" s="11">
        <v>0.0949092</v>
      </c>
      <c r="T3955" s="50">
        <v>7146</v>
      </c>
      <c r="U3955" s="52">
        <v>2.0957779339492e-6</v>
      </c>
      <c r="V3955" s="50" t="b">
        <v>1</v>
      </c>
      <c r="W3955" s="50" t="b">
        <v>1</v>
      </c>
      <c r="X3955" s="54">
        <v>456348</v>
      </c>
      <c r="Y3955" s="14">
        <f t="shared" si="61"/>
        <v>22.5403142463825</v>
      </c>
    </row>
    <row r="3956" ht="15.5" spans="1:25">
      <c r="A3956" s="50" t="s">
        <v>3049</v>
      </c>
      <c r="B3956" s="50" t="s">
        <v>26</v>
      </c>
      <c r="C3956" s="50" t="s">
        <v>3055</v>
      </c>
      <c r="D3956" s="50" t="s">
        <v>29</v>
      </c>
      <c r="E3956" s="50" t="s">
        <v>28</v>
      </c>
      <c r="F3956" s="50" t="s">
        <v>29</v>
      </c>
      <c r="G3956" s="50" t="s">
        <v>28</v>
      </c>
      <c r="H3956" s="11">
        <v>0.3569</v>
      </c>
      <c r="I3956" s="11">
        <v>0.810772</v>
      </c>
      <c r="J3956" s="11">
        <v>0.011767</v>
      </c>
      <c r="K3956" s="11">
        <v>0.0224603</v>
      </c>
      <c r="L3956" s="50">
        <v>6</v>
      </c>
      <c r="M3956" s="50">
        <v>98558213</v>
      </c>
      <c r="N3956" s="52">
        <v>0.00478774</v>
      </c>
      <c r="O3956" s="11">
        <v>0.287408</v>
      </c>
      <c r="P3956" s="50" t="b">
        <v>1</v>
      </c>
      <c r="Q3956" s="50">
        <v>6</v>
      </c>
      <c r="R3956" s="50">
        <v>98110337</v>
      </c>
      <c r="S3956" s="11">
        <v>0.0785408</v>
      </c>
      <c r="T3956" s="50">
        <v>7146</v>
      </c>
      <c r="U3956" s="52">
        <v>5.6061130668744e-6</v>
      </c>
      <c r="V3956" s="50" t="b">
        <v>1</v>
      </c>
      <c r="W3956" s="50" t="b">
        <v>1</v>
      </c>
      <c r="X3956" s="54">
        <v>456348</v>
      </c>
      <c r="Y3956" s="14">
        <f t="shared" si="61"/>
        <v>20.6491631055845</v>
      </c>
    </row>
    <row r="3957" ht="15.5" spans="1:25">
      <c r="A3957" s="50" t="s">
        <v>3049</v>
      </c>
      <c r="B3957" s="50" t="s">
        <v>26</v>
      </c>
      <c r="C3957" s="50" t="s">
        <v>3042</v>
      </c>
      <c r="D3957" s="50" t="s">
        <v>34</v>
      </c>
      <c r="E3957" s="50" t="s">
        <v>28</v>
      </c>
      <c r="F3957" s="50" t="s">
        <v>34</v>
      </c>
      <c r="G3957" s="50" t="s">
        <v>28</v>
      </c>
      <c r="H3957" s="11">
        <v>0.0968038</v>
      </c>
      <c r="I3957" s="11">
        <v>0.0575573</v>
      </c>
      <c r="J3957" s="11">
        <v>0.180434</v>
      </c>
      <c r="K3957" s="11">
        <v>0.177178</v>
      </c>
      <c r="L3957" s="50">
        <v>5</v>
      </c>
      <c r="M3957" s="50">
        <v>107228762</v>
      </c>
      <c r="N3957" s="52">
        <v>0.611168</v>
      </c>
      <c r="O3957" s="11">
        <v>0.113211</v>
      </c>
      <c r="P3957" s="50" t="b">
        <v>1</v>
      </c>
      <c r="Q3957" s="50">
        <v>5</v>
      </c>
      <c r="R3957" s="50">
        <v>107893061</v>
      </c>
      <c r="S3957" s="11">
        <v>0.0216637</v>
      </c>
      <c r="T3957" s="50">
        <v>7146</v>
      </c>
      <c r="U3957" s="52">
        <v>8.00109802331836e-6</v>
      </c>
      <c r="V3957" s="50" t="b">
        <v>1</v>
      </c>
      <c r="W3957" s="50" t="b">
        <v>1</v>
      </c>
      <c r="X3957" s="54">
        <v>456348</v>
      </c>
      <c r="Y3957" s="14">
        <f t="shared" si="61"/>
        <v>19.967309312479</v>
      </c>
    </row>
    <row r="3958" ht="15.5" spans="1:25">
      <c r="A3958" s="50" t="s">
        <v>3049</v>
      </c>
      <c r="B3958" s="50" t="s">
        <v>26</v>
      </c>
      <c r="C3958" s="50" t="s">
        <v>524</v>
      </c>
      <c r="D3958" s="50" t="s">
        <v>29</v>
      </c>
      <c r="E3958" s="50" t="s">
        <v>34</v>
      </c>
      <c r="F3958" s="50" t="s">
        <v>29</v>
      </c>
      <c r="G3958" s="50" t="s">
        <v>34</v>
      </c>
      <c r="H3958" s="11">
        <v>0.13011</v>
      </c>
      <c r="I3958" s="11">
        <v>0.00561179</v>
      </c>
      <c r="J3958" s="11">
        <v>0.151717</v>
      </c>
      <c r="K3958" s="11">
        <v>0.151086</v>
      </c>
      <c r="L3958" s="50">
        <v>1</v>
      </c>
      <c r="M3958" s="50">
        <v>220978645</v>
      </c>
      <c r="N3958" s="52">
        <v>0.961898</v>
      </c>
      <c r="O3958" s="11">
        <v>0.11747</v>
      </c>
      <c r="P3958" s="50" t="b">
        <v>1</v>
      </c>
      <c r="Q3958" s="50">
        <v>1</v>
      </c>
      <c r="R3958" s="50">
        <v>220805303</v>
      </c>
      <c r="S3958" s="11">
        <v>0.0234147</v>
      </c>
      <c r="T3958" s="50">
        <v>7146</v>
      </c>
      <c r="U3958" s="52">
        <v>2.84378401225866e-8</v>
      </c>
      <c r="V3958" s="50" t="b">
        <v>1</v>
      </c>
      <c r="W3958" s="50" t="b">
        <v>1</v>
      </c>
      <c r="X3958" s="54">
        <v>456348</v>
      </c>
      <c r="Y3958" s="14">
        <f t="shared" si="61"/>
        <v>30.8776441733588</v>
      </c>
    </row>
    <row r="3959" ht="15.5" spans="1:25">
      <c r="A3959" s="50" t="s">
        <v>3049</v>
      </c>
      <c r="B3959" s="50" t="s">
        <v>26</v>
      </c>
      <c r="C3959" s="50" t="s">
        <v>547</v>
      </c>
      <c r="D3959" s="50" t="s">
        <v>34</v>
      </c>
      <c r="E3959" s="50" t="s">
        <v>29</v>
      </c>
      <c r="F3959" s="50" t="s">
        <v>34</v>
      </c>
      <c r="G3959" s="50" t="s">
        <v>29</v>
      </c>
      <c r="H3959" s="11">
        <v>-0.0970303</v>
      </c>
      <c r="I3959" s="11">
        <v>-0.105218</v>
      </c>
      <c r="J3959" s="11">
        <v>0.76854</v>
      </c>
      <c r="K3959" s="11">
        <v>0.812673</v>
      </c>
      <c r="L3959" s="50">
        <v>1</v>
      </c>
      <c r="M3959" s="50">
        <v>230291868</v>
      </c>
      <c r="N3959" s="52">
        <v>0.334887</v>
      </c>
      <c r="O3959" s="11">
        <v>0.109112</v>
      </c>
      <c r="P3959" s="50" t="b">
        <v>1</v>
      </c>
      <c r="Q3959" s="50">
        <v>1</v>
      </c>
      <c r="R3959" s="50">
        <v>230156121</v>
      </c>
      <c r="S3959" s="11">
        <v>0.0195896</v>
      </c>
      <c r="T3959" s="50">
        <v>7146</v>
      </c>
      <c r="U3959" s="52">
        <v>7.46029098639833e-7</v>
      </c>
      <c r="V3959" s="50" t="b">
        <v>1</v>
      </c>
      <c r="W3959" s="50" t="b">
        <v>1</v>
      </c>
      <c r="X3959" s="54">
        <v>456348</v>
      </c>
      <c r="Y3959" s="14">
        <f t="shared" si="61"/>
        <v>24.5337317166489</v>
      </c>
    </row>
    <row r="3960" ht="15.5" spans="1:25">
      <c r="A3960" s="50" t="s">
        <v>3049</v>
      </c>
      <c r="B3960" s="50" t="s">
        <v>26</v>
      </c>
      <c r="C3960" s="50" t="s">
        <v>2868</v>
      </c>
      <c r="D3960" s="50" t="s">
        <v>31</v>
      </c>
      <c r="E3960" s="50" t="s">
        <v>28</v>
      </c>
      <c r="F3960" s="50" t="s">
        <v>31</v>
      </c>
      <c r="G3960" s="50" t="s">
        <v>28</v>
      </c>
      <c r="H3960" s="11">
        <v>0.0787528</v>
      </c>
      <c r="I3960" s="11">
        <v>0.0177477</v>
      </c>
      <c r="J3960" s="11">
        <v>0.339618</v>
      </c>
      <c r="K3960" s="11">
        <v>0.343549</v>
      </c>
      <c r="L3960" s="50">
        <v>3</v>
      </c>
      <c r="M3960" s="50">
        <v>11791458</v>
      </c>
      <c r="N3960" s="52">
        <v>0.848845</v>
      </c>
      <c r="O3960" s="11">
        <v>0.0931183</v>
      </c>
      <c r="P3960" s="50" t="b">
        <v>1</v>
      </c>
      <c r="Q3960" s="50">
        <v>3</v>
      </c>
      <c r="R3960" s="50">
        <v>11749984</v>
      </c>
      <c r="S3960" s="11">
        <v>0.0177236</v>
      </c>
      <c r="T3960" s="50">
        <v>7146</v>
      </c>
      <c r="U3960" s="52">
        <v>8.98255717314222e-6</v>
      </c>
      <c r="V3960" s="50" t="b">
        <v>1</v>
      </c>
      <c r="W3960" s="50" t="b">
        <v>1</v>
      </c>
      <c r="X3960" s="54">
        <v>456348</v>
      </c>
      <c r="Y3960" s="14">
        <f t="shared" si="61"/>
        <v>19.7436810956775</v>
      </c>
    </row>
    <row r="3961" ht="15.5" spans="1:25">
      <c r="A3961" s="50" t="s">
        <v>3049</v>
      </c>
      <c r="B3961" s="50" t="s">
        <v>26</v>
      </c>
      <c r="C3961" s="50" t="s">
        <v>3019</v>
      </c>
      <c r="D3961" s="50" t="s">
        <v>29</v>
      </c>
      <c r="E3961" s="50" t="s">
        <v>34</v>
      </c>
      <c r="F3961" s="50" t="s">
        <v>29</v>
      </c>
      <c r="G3961" s="50" t="s">
        <v>34</v>
      </c>
      <c r="H3961" s="11">
        <v>-0.252483</v>
      </c>
      <c r="I3961" s="11">
        <v>-0.304151</v>
      </c>
      <c r="J3961" s="11">
        <v>0.974846</v>
      </c>
      <c r="K3961" s="11">
        <v>0.9434185</v>
      </c>
      <c r="L3961" s="50">
        <v>1</v>
      </c>
      <c r="M3961" s="50">
        <v>4377911</v>
      </c>
      <c r="N3961" s="52">
        <v>0.0984779</v>
      </c>
      <c r="O3961" s="11">
        <v>0.18408</v>
      </c>
      <c r="P3961" s="50" t="b">
        <v>1</v>
      </c>
      <c r="Q3961" s="50">
        <v>1</v>
      </c>
      <c r="R3961" s="50">
        <v>4317851</v>
      </c>
      <c r="S3961" s="11">
        <v>0.0556941</v>
      </c>
      <c r="T3961" s="50">
        <v>7146</v>
      </c>
      <c r="U3961" s="52">
        <v>5.89493383386036e-6</v>
      </c>
      <c r="V3961" s="50" t="b">
        <v>1</v>
      </c>
      <c r="W3961" s="50" t="b">
        <v>1</v>
      </c>
      <c r="X3961" s="54">
        <v>456348</v>
      </c>
      <c r="Y3961" s="14">
        <f t="shared" si="61"/>
        <v>20.5516125197642</v>
      </c>
    </row>
    <row r="3962" ht="15.5" spans="1:25">
      <c r="A3962" s="50" t="s">
        <v>3049</v>
      </c>
      <c r="B3962" s="50" t="s">
        <v>26</v>
      </c>
      <c r="C3962" s="50" t="s">
        <v>2935</v>
      </c>
      <c r="D3962" s="50" t="s">
        <v>29</v>
      </c>
      <c r="E3962" s="50" t="s">
        <v>34</v>
      </c>
      <c r="F3962" s="50" t="s">
        <v>29</v>
      </c>
      <c r="G3962" s="50" t="s">
        <v>34</v>
      </c>
      <c r="H3962" s="11">
        <v>0.0921437</v>
      </c>
      <c r="I3962" s="11">
        <v>0.148492</v>
      </c>
      <c r="J3962" s="11">
        <v>0.242228</v>
      </c>
      <c r="K3962" s="11">
        <v>0.235173</v>
      </c>
      <c r="L3962" s="50">
        <v>19</v>
      </c>
      <c r="M3962" s="50">
        <v>45416741</v>
      </c>
      <c r="N3962" s="52">
        <v>0.136027</v>
      </c>
      <c r="O3962" s="11">
        <v>0.0996087</v>
      </c>
      <c r="P3962" s="50" t="b">
        <v>1</v>
      </c>
      <c r="Q3962" s="50">
        <v>19</v>
      </c>
      <c r="R3962" s="50">
        <v>44913484</v>
      </c>
      <c r="S3962" s="11">
        <v>0.0195861</v>
      </c>
      <c r="T3962" s="50">
        <v>7146</v>
      </c>
      <c r="U3962" s="52">
        <v>2.59031351469476e-6</v>
      </c>
      <c r="V3962" s="50" t="b">
        <v>1</v>
      </c>
      <c r="W3962" s="50" t="b">
        <v>1</v>
      </c>
      <c r="X3962" s="54">
        <v>456348</v>
      </c>
      <c r="Y3962" s="14">
        <f t="shared" si="61"/>
        <v>22.1327490256942</v>
      </c>
    </row>
    <row r="3963" ht="15.5" spans="1:25">
      <c r="A3963" s="50" t="s">
        <v>3049</v>
      </c>
      <c r="B3963" s="50" t="s">
        <v>26</v>
      </c>
      <c r="C3963" s="50" t="s">
        <v>3046</v>
      </c>
      <c r="D3963" s="50" t="s">
        <v>28</v>
      </c>
      <c r="E3963" s="50" t="s">
        <v>31</v>
      </c>
      <c r="F3963" s="50" t="s">
        <v>28</v>
      </c>
      <c r="G3963" s="50" t="s">
        <v>31</v>
      </c>
      <c r="H3963" s="11">
        <v>0.18683</v>
      </c>
      <c r="I3963" s="11">
        <v>-0.0177507</v>
      </c>
      <c r="J3963" s="11">
        <v>0.0469268</v>
      </c>
      <c r="K3963" s="11">
        <v>0.0091811</v>
      </c>
      <c r="L3963" s="50">
        <v>1</v>
      </c>
      <c r="M3963" s="50">
        <v>74911584</v>
      </c>
      <c r="N3963" s="52">
        <v>0.968435</v>
      </c>
      <c r="O3963" s="11">
        <v>0.448573</v>
      </c>
      <c r="P3963" s="50" t="b">
        <v>1</v>
      </c>
      <c r="Q3963" s="50">
        <v>1</v>
      </c>
      <c r="R3963" s="50">
        <v>74445900</v>
      </c>
      <c r="S3963" s="11">
        <v>0.0405732</v>
      </c>
      <c r="T3963" s="50">
        <v>7146</v>
      </c>
      <c r="U3963" s="52">
        <v>4.19647041483951e-6</v>
      </c>
      <c r="V3963" s="50" t="b">
        <v>1</v>
      </c>
      <c r="W3963" s="50" t="b">
        <v>1</v>
      </c>
      <c r="X3963" s="54">
        <v>456348</v>
      </c>
      <c r="Y3963" s="14">
        <f t="shared" si="61"/>
        <v>21.203849061322</v>
      </c>
    </row>
    <row r="3964" ht="15.5" spans="1:25">
      <c r="A3964" s="50" t="s">
        <v>3049</v>
      </c>
      <c r="B3964" s="50" t="s">
        <v>26</v>
      </c>
      <c r="C3964" s="50" t="s">
        <v>3056</v>
      </c>
      <c r="D3964" s="50" t="s">
        <v>31</v>
      </c>
      <c r="E3964" s="50" t="s">
        <v>28</v>
      </c>
      <c r="F3964" s="50" t="s">
        <v>31</v>
      </c>
      <c r="G3964" s="50" t="s">
        <v>28</v>
      </c>
      <c r="H3964" s="11">
        <v>-0.149503</v>
      </c>
      <c r="I3964" s="11">
        <v>-0.137174</v>
      </c>
      <c r="J3964" s="11">
        <v>0.0671086</v>
      </c>
      <c r="K3964" s="11">
        <v>0.0183508</v>
      </c>
      <c r="L3964" s="50">
        <v>14</v>
      </c>
      <c r="M3964" s="50">
        <v>22262835</v>
      </c>
      <c r="N3964" s="52">
        <v>0.662653</v>
      </c>
      <c r="O3964" s="11">
        <v>0.314436</v>
      </c>
      <c r="P3964" s="50" t="b">
        <v>1</v>
      </c>
      <c r="Q3964" s="50">
        <v>14</v>
      </c>
      <c r="R3964" s="50">
        <v>21794664</v>
      </c>
      <c r="S3964" s="11">
        <v>0.0337499</v>
      </c>
      <c r="T3964" s="50">
        <v>7146</v>
      </c>
      <c r="U3964" s="52">
        <v>9.5692219057058e-6</v>
      </c>
      <c r="V3964" s="50" t="b">
        <v>1</v>
      </c>
      <c r="W3964" s="50" t="b">
        <v>1</v>
      </c>
      <c r="X3964" s="54">
        <v>456348</v>
      </c>
      <c r="Y3964" s="14">
        <f t="shared" si="61"/>
        <v>19.6225224347481</v>
      </c>
    </row>
    <row r="3965" ht="15.5" spans="1:25">
      <c r="A3965" s="50" t="s">
        <v>3049</v>
      </c>
      <c r="B3965" s="50" t="s">
        <v>26</v>
      </c>
      <c r="C3965" s="50" t="s">
        <v>3057</v>
      </c>
      <c r="D3965" s="50" t="s">
        <v>31</v>
      </c>
      <c r="E3965" s="50" t="s">
        <v>34</v>
      </c>
      <c r="F3965" s="50" t="s">
        <v>31</v>
      </c>
      <c r="G3965" s="50" t="s">
        <v>34</v>
      </c>
      <c r="H3965" s="11">
        <v>0.190572</v>
      </c>
      <c r="I3965" s="11">
        <v>-0.0537077</v>
      </c>
      <c r="J3965" s="11">
        <v>0.0479524</v>
      </c>
      <c r="K3965" s="11">
        <v>0.0620053</v>
      </c>
      <c r="L3965" s="50">
        <v>19</v>
      </c>
      <c r="M3965" s="50">
        <v>33638586</v>
      </c>
      <c r="N3965" s="52">
        <v>0.759445</v>
      </c>
      <c r="O3965" s="11">
        <v>0.175395</v>
      </c>
      <c r="P3965" s="50" t="b">
        <v>1</v>
      </c>
      <c r="Q3965" s="50">
        <v>19</v>
      </c>
      <c r="R3965" s="50">
        <v>33147680</v>
      </c>
      <c r="S3965" s="11">
        <v>0.0393184</v>
      </c>
      <c r="T3965" s="50">
        <v>7146</v>
      </c>
      <c r="U3965" s="52">
        <v>1.27835863943492e-6</v>
      </c>
      <c r="V3965" s="50" t="b">
        <v>1</v>
      </c>
      <c r="W3965" s="50" t="b">
        <v>1</v>
      </c>
      <c r="X3965" s="54">
        <v>456348</v>
      </c>
      <c r="Y3965" s="14">
        <f t="shared" si="61"/>
        <v>23.4923525891528</v>
      </c>
    </row>
    <row r="3966" ht="15.5" spans="1:25">
      <c r="A3966" s="50" t="s">
        <v>3049</v>
      </c>
      <c r="B3966" s="50" t="s">
        <v>26</v>
      </c>
      <c r="C3966" s="50" t="s">
        <v>3058</v>
      </c>
      <c r="D3966" s="50" t="s">
        <v>28</v>
      </c>
      <c r="E3966" s="50" t="s">
        <v>31</v>
      </c>
      <c r="F3966" s="50" t="s">
        <v>28</v>
      </c>
      <c r="G3966" s="50" t="s">
        <v>31</v>
      </c>
      <c r="H3966" s="11">
        <v>-0.261224</v>
      </c>
      <c r="I3966" s="11">
        <v>0.768039</v>
      </c>
      <c r="J3966" s="11">
        <v>0.0225762</v>
      </c>
      <c r="K3966" s="11">
        <v>0.0103834</v>
      </c>
      <c r="L3966" s="50">
        <v>13</v>
      </c>
      <c r="M3966" s="50">
        <v>90010897</v>
      </c>
      <c r="N3966" s="52">
        <v>0.0680144</v>
      </c>
      <c r="O3966" s="11">
        <v>0.420863</v>
      </c>
      <c r="P3966" s="50" t="b">
        <v>1</v>
      </c>
      <c r="Q3966" s="50">
        <v>13</v>
      </c>
      <c r="R3966" s="50">
        <v>89358643</v>
      </c>
      <c r="S3966" s="11">
        <v>0.0576549</v>
      </c>
      <c r="T3966" s="50">
        <v>7146</v>
      </c>
      <c r="U3966" s="52">
        <v>5.96709237375728e-6</v>
      </c>
      <c r="V3966" s="50" t="b">
        <v>1</v>
      </c>
      <c r="W3966" s="50" t="b">
        <v>1</v>
      </c>
      <c r="X3966" s="54">
        <v>456348</v>
      </c>
      <c r="Y3966" s="14">
        <f t="shared" si="61"/>
        <v>20.5283339559999</v>
      </c>
    </row>
    <row r="3967" ht="15.5" spans="1:25">
      <c r="A3967" s="50" t="s">
        <v>3049</v>
      </c>
      <c r="B3967" s="50" t="s">
        <v>26</v>
      </c>
      <c r="C3967" s="50" t="s">
        <v>3038</v>
      </c>
      <c r="D3967" s="50" t="s">
        <v>31</v>
      </c>
      <c r="E3967" s="50" t="s">
        <v>34</v>
      </c>
      <c r="F3967" s="50" t="s">
        <v>31</v>
      </c>
      <c r="G3967" s="50" t="s">
        <v>34</v>
      </c>
      <c r="H3967" s="11">
        <v>0.0971726</v>
      </c>
      <c r="I3967" s="11">
        <v>0.111703</v>
      </c>
      <c r="J3967" s="11">
        <v>0.182278</v>
      </c>
      <c r="K3967" s="11">
        <v>0.109948</v>
      </c>
      <c r="L3967" s="50">
        <v>13</v>
      </c>
      <c r="M3967" s="50">
        <v>21546513</v>
      </c>
      <c r="N3967" s="52">
        <v>0.411134</v>
      </c>
      <c r="O3967" s="11">
        <v>0.135908</v>
      </c>
      <c r="P3967" s="50" t="b">
        <v>1</v>
      </c>
      <c r="Q3967" s="50">
        <v>13</v>
      </c>
      <c r="R3967" s="50">
        <v>20972374</v>
      </c>
      <c r="S3967" s="11">
        <v>0.0216774</v>
      </c>
      <c r="T3967" s="50">
        <v>7146</v>
      </c>
      <c r="U3967" s="52">
        <v>7.48131316457019e-6</v>
      </c>
      <c r="V3967" s="50" t="b">
        <v>1</v>
      </c>
      <c r="W3967" s="50" t="b">
        <v>1</v>
      </c>
      <c r="X3967" s="54">
        <v>456348</v>
      </c>
      <c r="Y3967" s="14">
        <f t="shared" si="61"/>
        <v>20.0943176493651</v>
      </c>
    </row>
    <row r="3968" ht="15.5" spans="1:25">
      <c r="A3968" s="50" t="s">
        <v>3049</v>
      </c>
      <c r="B3968" s="50" t="s">
        <v>26</v>
      </c>
      <c r="C3968" s="50" t="s">
        <v>390</v>
      </c>
      <c r="D3968" s="50" t="s">
        <v>34</v>
      </c>
      <c r="E3968" s="50" t="s">
        <v>31</v>
      </c>
      <c r="F3968" s="50" t="s">
        <v>34</v>
      </c>
      <c r="G3968" s="50" t="s">
        <v>31</v>
      </c>
      <c r="H3968" s="11">
        <v>-0.267635</v>
      </c>
      <c r="I3968" s="11">
        <v>-0.296596</v>
      </c>
      <c r="J3968" s="11">
        <v>0.848991</v>
      </c>
      <c r="K3968" s="11">
        <v>0.867085</v>
      </c>
      <c r="L3968" s="50">
        <v>11</v>
      </c>
      <c r="M3968" s="50">
        <v>116648917</v>
      </c>
      <c r="N3968" s="52">
        <v>0.0170597</v>
      </c>
      <c r="O3968" s="11">
        <v>0.124337</v>
      </c>
      <c r="P3968" s="50" t="b">
        <v>1</v>
      </c>
      <c r="Q3968" s="50">
        <v>11</v>
      </c>
      <c r="R3968" s="50">
        <v>116778201</v>
      </c>
      <c r="S3968" s="11">
        <v>0.0230041</v>
      </c>
      <c r="T3968" s="50">
        <v>7146</v>
      </c>
      <c r="U3968" s="52">
        <v>5.21734285824527e-31</v>
      </c>
      <c r="V3968" s="50" t="b">
        <v>1</v>
      </c>
      <c r="W3968" s="50" t="b">
        <v>1</v>
      </c>
      <c r="X3968" s="54">
        <v>456348</v>
      </c>
      <c r="Y3968" s="14">
        <f t="shared" si="61"/>
        <v>135.355317460877</v>
      </c>
    </row>
    <row r="3969" ht="15.5" spans="1:25">
      <c r="A3969" s="50" t="s">
        <v>3059</v>
      </c>
      <c r="B3969" s="50" t="s">
        <v>26</v>
      </c>
      <c r="C3969" s="50" t="s">
        <v>3060</v>
      </c>
      <c r="D3969" s="50" t="s">
        <v>31</v>
      </c>
      <c r="E3969" s="50" t="s">
        <v>28</v>
      </c>
      <c r="F3969" s="50" t="s">
        <v>31</v>
      </c>
      <c r="G3969" s="50" t="s">
        <v>28</v>
      </c>
      <c r="H3969" s="11">
        <v>0.61693</v>
      </c>
      <c r="I3969" s="11">
        <v>0.459417</v>
      </c>
      <c r="J3969" s="11">
        <v>0.0046429</v>
      </c>
      <c r="K3969" s="11">
        <v>0.0180674</v>
      </c>
      <c r="L3969" s="50">
        <v>2</v>
      </c>
      <c r="M3969" s="50">
        <v>204931383</v>
      </c>
      <c r="N3969" s="52">
        <v>0.143189</v>
      </c>
      <c r="O3969" s="11">
        <v>0.313806</v>
      </c>
      <c r="P3969" s="50" t="b">
        <v>1</v>
      </c>
      <c r="Q3969" s="50">
        <v>2</v>
      </c>
      <c r="R3969" s="50">
        <v>204066660</v>
      </c>
      <c r="S3969" s="11">
        <v>0.128814</v>
      </c>
      <c r="T3969" s="50">
        <v>7066</v>
      </c>
      <c r="U3969" s="52">
        <v>1.70457977653242e-6</v>
      </c>
      <c r="V3969" s="50" t="b">
        <v>1</v>
      </c>
      <c r="W3969" s="50" t="b">
        <v>1</v>
      </c>
      <c r="X3969" s="54">
        <v>456348</v>
      </c>
      <c r="Y3969" s="14">
        <f t="shared" si="61"/>
        <v>22.9374770147243</v>
      </c>
    </row>
    <row r="3970" ht="15.5" spans="1:25">
      <c r="A3970" s="50" t="s">
        <v>3059</v>
      </c>
      <c r="B3970" s="50" t="s">
        <v>26</v>
      </c>
      <c r="C3970" s="50" t="s">
        <v>3061</v>
      </c>
      <c r="D3970" s="50" t="s">
        <v>29</v>
      </c>
      <c r="E3970" s="50" t="s">
        <v>28</v>
      </c>
      <c r="F3970" s="50" t="s">
        <v>29</v>
      </c>
      <c r="G3970" s="50" t="s">
        <v>28</v>
      </c>
      <c r="H3970" s="11">
        <v>-0.0832618</v>
      </c>
      <c r="I3970" s="11">
        <v>0.0533624</v>
      </c>
      <c r="J3970" s="11">
        <v>0.314976</v>
      </c>
      <c r="K3970" s="11">
        <v>0.266102</v>
      </c>
      <c r="L3970" s="50">
        <v>1</v>
      </c>
      <c r="M3970" s="50">
        <v>187887877</v>
      </c>
      <c r="N3970" s="52">
        <v>0.576255</v>
      </c>
      <c r="O3970" s="11">
        <v>0.0954837</v>
      </c>
      <c r="P3970" s="50" t="b">
        <v>1</v>
      </c>
      <c r="Q3970" s="50">
        <v>1</v>
      </c>
      <c r="R3970" s="50">
        <v>187918746</v>
      </c>
      <c r="S3970" s="11">
        <v>0.0182487</v>
      </c>
      <c r="T3970" s="50">
        <v>7066</v>
      </c>
      <c r="U3970" s="52">
        <v>5.13281476319972e-6</v>
      </c>
      <c r="V3970" s="50" t="b">
        <v>1</v>
      </c>
      <c r="W3970" s="50" t="b">
        <v>1</v>
      </c>
      <c r="X3970" s="54">
        <v>456348</v>
      </c>
      <c r="Y3970" s="14">
        <f t="shared" ref="Y3970:Y4033" si="62">(H3970*H3970)/(S3970*S3970)</f>
        <v>20.8174594633441</v>
      </c>
    </row>
    <row r="3971" ht="15.5" spans="1:25">
      <c r="A3971" s="50" t="s">
        <v>3059</v>
      </c>
      <c r="B3971" s="50" t="s">
        <v>26</v>
      </c>
      <c r="C3971" s="50" t="s">
        <v>113</v>
      </c>
      <c r="D3971" s="50" t="s">
        <v>34</v>
      </c>
      <c r="E3971" s="50" t="s">
        <v>29</v>
      </c>
      <c r="F3971" s="50" t="s">
        <v>34</v>
      </c>
      <c r="G3971" s="50" t="s">
        <v>29</v>
      </c>
      <c r="H3971" s="11">
        <v>-0.112094</v>
      </c>
      <c r="I3971" s="11">
        <v>-0.0127514</v>
      </c>
      <c r="J3971" s="11">
        <v>0.650878</v>
      </c>
      <c r="K3971" s="11">
        <v>0.605234</v>
      </c>
      <c r="L3971" s="50">
        <v>2</v>
      </c>
      <c r="M3971" s="50">
        <v>27730940</v>
      </c>
      <c r="N3971" s="52">
        <v>0.882454</v>
      </c>
      <c r="O3971" s="11">
        <v>0.0862397</v>
      </c>
      <c r="P3971" s="50" t="b">
        <v>1</v>
      </c>
      <c r="Q3971" s="50">
        <v>2</v>
      </c>
      <c r="R3971" s="50">
        <v>27508073</v>
      </c>
      <c r="S3971" s="11">
        <v>0.0175579</v>
      </c>
      <c r="T3971" s="50">
        <v>7066</v>
      </c>
      <c r="U3971" s="52">
        <v>1.83006028061442e-10</v>
      </c>
      <c r="V3971" s="50" t="b">
        <v>1</v>
      </c>
      <c r="W3971" s="50" t="b">
        <v>1</v>
      </c>
      <c r="X3971" s="54">
        <v>456348</v>
      </c>
      <c r="Y3971" s="14">
        <f t="shared" si="62"/>
        <v>40.7586312818424</v>
      </c>
    </row>
    <row r="3972" ht="15.5" spans="1:25">
      <c r="A3972" s="50" t="s">
        <v>3059</v>
      </c>
      <c r="B3972" s="50" t="s">
        <v>26</v>
      </c>
      <c r="C3972" s="50" t="s">
        <v>3051</v>
      </c>
      <c r="D3972" s="50" t="s">
        <v>31</v>
      </c>
      <c r="E3972" s="50" t="s">
        <v>28</v>
      </c>
      <c r="F3972" s="50" t="s">
        <v>31</v>
      </c>
      <c r="G3972" s="50" t="s">
        <v>28</v>
      </c>
      <c r="H3972" s="11">
        <v>0.0914375</v>
      </c>
      <c r="I3972" s="11">
        <v>0.044516</v>
      </c>
      <c r="J3972" s="11">
        <v>0.73893</v>
      </c>
      <c r="K3972" s="11">
        <v>0.689963</v>
      </c>
      <c r="L3972" s="50">
        <v>5</v>
      </c>
      <c r="M3972" s="50">
        <v>117677555</v>
      </c>
      <c r="N3972" s="52">
        <v>0.627086</v>
      </c>
      <c r="O3972" s="11">
        <v>0.0916282</v>
      </c>
      <c r="P3972" s="50" t="b">
        <v>1</v>
      </c>
      <c r="Q3972" s="50">
        <v>5</v>
      </c>
      <c r="R3972" s="50">
        <v>118341860</v>
      </c>
      <c r="S3972" s="11">
        <v>0.0188753</v>
      </c>
      <c r="T3972" s="50">
        <v>7066</v>
      </c>
      <c r="U3972" s="52">
        <v>1.29589038006921e-6</v>
      </c>
      <c r="V3972" s="50" t="b">
        <v>1</v>
      </c>
      <c r="W3972" s="50" t="b">
        <v>1</v>
      </c>
      <c r="X3972" s="54">
        <v>456348</v>
      </c>
      <c r="Y3972" s="14">
        <f t="shared" si="62"/>
        <v>23.4671830555919</v>
      </c>
    </row>
    <row r="3973" ht="15.5" spans="1:25">
      <c r="A3973" s="50" t="s">
        <v>3059</v>
      </c>
      <c r="B3973" s="50" t="s">
        <v>26</v>
      </c>
      <c r="C3973" s="50" t="s">
        <v>3062</v>
      </c>
      <c r="D3973" s="50" t="s">
        <v>28</v>
      </c>
      <c r="E3973" s="50" t="s">
        <v>31</v>
      </c>
      <c r="F3973" s="50" t="s">
        <v>28</v>
      </c>
      <c r="G3973" s="50" t="s">
        <v>31</v>
      </c>
      <c r="H3973" s="11">
        <v>0.466605</v>
      </c>
      <c r="I3973" s="11">
        <v>-0.154467</v>
      </c>
      <c r="J3973" s="11">
        <v>0.00704942</v>
      </c>
      <c r="K3973" s="11">
        <v>0.00829546</v>
      </c>
      <c r="L3973" s="50">
        <v>9</v>
      </c>
      <c r="M3973" s="50">
        <v>31005161</v>
      </c>
      <c r="N3973" s="52">
        <v>0.738743</v>
      </c>
      <c r="O3973" s="11">
        <v>0.463143</v>
      </c>
      <c r="P3973" s="50" t="b">
        <v>1</v>
      </c>
      <c r="Q3973" s="50">
        <v>9</v>
      </c>
      <c r="R3973" s="50">
        <v>31005163</v>
      </c>
      <c r="S3973" s="11">
        <v>0.10287</v>
      </c>
      <c r="T3973" s="50">
        <v>7066</v>
      </c>
      <c r="U3973" s="52">
        <v>5.82832894747612e-6</v>
      </c>
      <c r="V3973" s="50" t="b">
        <v>1</v>
      </c>
      <c r="W3973" s="50" t="b">
        <v>1</v>
      </c>
      <c r="X3973" s="54">
        <v>456348</v>
      </c>
      <c r="Y3973" s="14">
        <f t="shared" si="62"/>
        <v>20.5741213396007</v>
      </c>
    </row>
    <row r="3974" ht="15.5" spans="1:25">
      <c r="A3974" s="50" t="s">
        <v>3059</v>
      </c>
      <c r="B3974" s="50" t="s">
        <v>26</v>
      </c>
      <c r="C3974" s="50" t="s">
        <v>3054</v>
      </c>
      <c r="D3974" s="50" t="s">
        <v>34</v>
      </c>
      <c r="E3974" s="50" t="s">
        <v>29</v>
      </c>
      <c r="F3974" s="50" t="s">
        <v>34</v>
      </c>
      <c r="G3974" s="50" t="s">
        <v>29</v>
      </c>
      <c r="H3974" s="11">
        <v>-0.437017</v>
      </c>
      <c r="I3974" s="11">
        <v>-0.0160349</v>
      </c>
      <c r="J3974" s="11">
        <v>0.00876191</v>
      </c>
      <c r="K3974" s="11">
        <v>0.0450372</v>
      </c>
      <c r="L3974" s="50">
        <v>3</v>
      </c>
      <c r="M3974" s="50">
        <v>147880828</v>
      </c>
      <c r="N3974" s="52">
        <v>0.937113</v>
      </c>
      <c r="O3974" s="11">
        <v>0.203235</v>
      </c>
      <c r="P3974" s="50" t="b">
        <v>1</v>
      </c>
      <c r="Q3974" s="50">
        <v>3</v>
      </c>
      <c r="R3974" s="50">
        <v>148163041</v>
      </c>
      <c r="S3974" s="11">
        <v>0.0958041</v>
      </c>
      <c r="T3974" s="50">
        <v>7066</v>
      </c>
      <c r="U3974" s="52">
        <v>5.15873550831223e-6</v>
      </c>
      <c r="V3974" s="50" t="b">
        <v>1</v>
      </c>
      <c r="W3974" s="50" t="b">
        <v>1</v>
      </c>
      <c r="X3974" s="54">
        <v>456348</v>
      </c>
      <c r="Y3974" s="14">
        <f t="shared" si="62"/>
        <v>20.8079105387677</v>
      </c>
    </row>
    <row r="3975" ht="15.5" spans="1:25">
      <c r="A3975" s="50" t="s">
        <v>3059</v>
      </c>
      <c r="B3975" s="50" t="s">
        <v>26</v>
      </c>
      <c r="C3975" s="50" t="s">
        <v>3063</v>
      </c>
      <c r="D3975" s="50" t="s">
        <v>31</v>
      </c>
      <c r="E3975" s="50" t="s">
        <v>28</v>
      </c>
      <c r="F3975" s="50" t="s">
        <v>31</v>
      </c>
      <c r="G3975" s="50" t="s">
        <v>28</v>
      </c>
      <c r="H3975" s="11">
        <v>-0.0983213</v>
      </c>
      <c r="I3975" s="11">
        <v>-0.0306384</v>
      </c>
      <c r="J3975" s="11">
        <v>0.405862</v>
      </c>
      <c r="K3975" s="11">
        <v>0.344092</v>
      </c>
      <c r="L3975" s="50">
        <v>11</v>
      </c>
      <c r="M3975" s="50">
        <v>61579463</v>
      </c>
      <c r="N3975" s="52">
        <v>0.729839</v>
      </c>
      <c r="O3975" s="11">
        <v>0.0887195</v>
      </c>
      <c r="P3975" s="50" t="b">
        <v>1</v>
      </c>
      <c r="Q3975" s="50">
        <v>11</v>
      </c>
      <c r="R3975" s="50">
        <v>61811991</v>
      </c>
      <c r="S3975" s="11">
        <v>0.0171242</v>
      </c>
      <c r="T3975" s="50">
        <v>7066</v>
      </c>
      <c r="U3975" s="52">
        <v>9.75404396052905e-9</v>
      </c>
      <c r="V3975" s="50" t="b">
        <v>1</v>
      </c>
      <c r="W3975" s="50" t="b">
        <v>1</v>
      </c>
      <c r="X3975" s="54">
        <v>456348</v>
      </c>
      <c r="Y3975" s="14">
        <f t="shared" si="62"/>
        <v>32.9666366401971</v>
      </c>
    </row>
    <row r="3976" ht="15.5" spans="1:25">
      <c r="A3976" s="50" t="s">
        <v>3059</v>
      </c>
      <c r="B3976" s="50" t="s">
        <v>26</v>
      </c>
      <c r="C3976" s="50" t="s">
        <v>524</v>
      </c>
      <c r="D3976" s="50" t="s">
        <v>29</v>
      </c>
      <c r="E3976" s="50" t="s">
        <v>34</v>
      </c>
      <c r="F3976" s="50" t="s">
        <v>29</v>
      </c>
      <c r="G3976" s="50" t="s">
        <v>34</v>
      </c>
      <c r="H3976" s="11">
        <v>0.110068</v>
      </c>
      <c r="I3976" s="11">
        <v>0.00561179</v>
      </c>
      <c r="J3976" s="11">
        <v>0.151717</v>
      </c>
      <c r="K3976" s="11">
        <v>0.151086</v>
      </c>
      <c r="L3976" s="50">
        <v>1</v>
      </c>
      <c r="M3976" s="50">
        <v>220978645</v>
      </c>
      <c r="N3976" s="52">
        <v>0.961898</v>
      </c>
      <c r="O3976" s="11">
        <v>0.11747</v>
      </c>
      <c r="P3976" s="50" t="b">
        <v>1</v>
      </c>
      <c r="Q3976" s="50">
        <v>1</v>
      </c>
      <c r="R3976" s="50">
        <v>220805303</v>
      </c>
      <c r="S3976" s="11">
        <v>0.0236192</v>
      </c>
      <c r="T3976" s="50">
        <v>7066</v>
      </c>
      <c r="U3976" s="52">
        <v>3.21577175554894e-6</v>
      </c>
      <c r="V3976" s="50" t="b">
        <v>1</v>
      </c>
      <c r="W3976" s="50" t="b">
        <v>1</v>
      </c>
      <c r="X3976" s="54">
        <v>456348</v>
      </c>
      <c r="Y3976" s="14">
        <f t="shared" si="62"/>
        <v>21.7165975456652</v>
      </c>
    </row>
    <row r="3977" ht="15.5" spans="1:25">
      <c r="A3977" s="50" t="s">
        <v>3059</v>
      </c>
      <c r="B3977" s="50" t="s">
        <v>26</v>
      </c>
      <c r="C3977" s="50" t="s">
        <v>3064</v>
      </c>
      <c r="D3977" s="50" t="s">
        <v>31</v>
      </c>
      <c r="E3977" s="50" t="s">
        <v>28</v>
      </c>
      <c r="F3977" s="50" t="s">
        <v>31</v>
      </c>
      <c r="G3977" s="50" t="s">
        <v>28</v>
      </c>
      <c r="H3977" s="11">
        <v>-0.351392</v>
      </c>
      <c r="I3977" s="11">
        <v>0.456336</v>
      </c>
      <c r="J3977" s="11">
        <v>0.0122903</v>
      </c>
      <c r="K3977" s="11">
        <v>0.0100126</v>
      </c>
      <c r="L3977" s="50">
        <v>6</v>
      </c>
      <c r="M3977" s="50">
        <v>165038123</v>
      </c>
      <c r="N3977" s="52">
        <v>0.284366</v>
      </c>
      <c r="O3977" s="11">
        <v>0.426258</v>
      </c>
      <c r="P3977" s="50" t="b">
        <v>1</v>
      </c>
      <c r="Q3977" s="50">
        <v>6</v>
      </c>
      <c r="R3977" s="50">
        <v>164617090</v>
      </c>
      <c r="S3977" s="11">
        <v>0.0778881</v>
      </c>
      <c r="T3977" s="50">
        <v>7066</v>
      </c>
      <c r="U3977" s="52">
        <v>6.53516539252303e-6</v>
      </c>
      <c r="V3977" s="50" t="b">
        <v>1</v>
      </c>
      <c r="W3977" s="50" t="b">
        <v>1</v>
      </c>
      <c r="X3977" s="54">
        <v>456348</v>
      </c>
      <c r="Y3977" s="14">
        <f t="shared" si="62"/>
        <v>20.3536133497815</v>
      </c>
    </row>
    <row r="3978" ht="15.5" spans="1:25">
      <c r="A3978" s="50" t="s">
        <v>3059</v>
      </c>
      <c r="B3978" s="50" t="s">
        <v>26</v>
      </c>
      <c r="C3978" s="50" t="s">
        <v>228</v>
      </c>
      <c r="D3978" s="50" t="s">
        <v>31</v>
      </c>
      <c r="E3978" s="50" t="s">
        <v>28</v>
      </c>
      <c r="F3978" s="50" t="s">
        <v>31</v>
      </c>
      <c r="G3978" s="50" t="s">
        <v>28</v>
      </c>
      <c r="H3978" s="11">
        <v>-0.194637</v>
      </c>
      <c r="I3978" s="11">
        <v>-0.183247</v>
      </c>
      <c r="J3978" s="11">
        <v>0.0538013</v>
      </c>
      <c r="K3978" s="11">
        <v>0.00860215</v>
      </c>
      <c r="L3978" s="50">
        <v>19</v>
      </c>
      <c r="M3978" s="50">
        <v>19458388</v>
      </c>
      <c r="N3978" s="52">
        <v>0.688492</v>
      </c>
      <c r="O3978" s="11">
        <v>0.457086</v>
      </c>
      <c r="P3978" s="50" t="b">
        <v>1</v>
      </c>
      <c r="Q3978" s="50">
        <v>19</v>
      </c>
      <c r="R3978" s="50">
        <v>19347579</v>
      </c>
      <c r="S3978" s="11">
        <v>0.0379394</v>
      </c>
      <c r="T3978" s="50">
        <v>7066</v>
      </c>
      <c r="U3978" s="52">
        <v>2.96815284823212e-7</v>
      </c>
      <c r="V3978" s="50" t="b">
        <v>1</v>
      </c>
      <c r="W3978" s="50" t="b">
        <v>1</v>
      </c>
      <c r="X3978" s="54">
        <v>456348</v>
      </c>
      <c r="Y3978" s="14">
        <f t="shared" si="62"/>
        <v>26.3190305006363</v>
      </c>
    </row>
    <row r="3979" ht="15.5" spans="1:25">
      <c r="A3979" s="50" t="s">
        <v>3059</v>
      </c>
      <c r="B3979" s="50" t="s">
        <v>26</v>
      </c>
      <c r="C3979" s="50" t="s">
        <v>2866</v>
      </c>
      <c r="D3979" s="50" t="s">
        <v>34</v>
      </c>
      <c r="E3979" s="50" t="s">
        <v>29</v>
      </c>
      <c r="F3979" s="50" t="s">
        <v>34</v>
      </c>
      <c r="G3979" s="50" t="s">
        <v>29</v>
      </c>
      <c r="H3979" s="11">
        <v>0.432397</v>
      </c>
      <c r="I3979" s="11">
        <v>1.09683</v>
      </c>
      <c r="J3979" s="11">
        <v>0.00944852</v>
      </c>
      <c r="K3979" s="11">
        <v>0.00523275</v>
      </c>
      <c r="L3979" s="50">
        <v>10</v>
      </c>
      <c r="M3979" s="50">
        <v>7913102</v>
      </c>
      <c r="N3979" s="52">
        <v>0.0639502</v>
      </c>
      <c r="O3979" s="11">
        <v>0.59207</v>
      </c>
      <c r="P3979" s="50" t="b">
        <v>1</v>
      </c>
      <c r="Q3979" s="50">
        <v>10</v>
      </c>
      <c r="R3979" s="50">
        <v>7871139</v>
      </c>
      <c r="S3979" s="11">
        <v>0.088596</v>
      </c>
      <c r="T3979" s="50">
        <v>7066</v>
      </c>
      <c r="U3979" s="52">
        <v>1.07910167222183e-6</v>
      </c>
      <c r="V3979" s="50" t="b">
        <v>1</v>
      </c>
      <c r="W3979" s="50" t="b">
        <v>1</v>
      </c>
      <c r="X3979" s="54">
        <v>456348</v>
      </c>
      <c r="Y3979" s="14">
        <f t="shared" si="62"/>
        <v>23.8197454080568</v>
      </c>
    </row>
    <row r="3980" ht="15.5" spans="1:25">
      <c r="A3980" s="50" t="s">
        <v>3059</v>
      </c>
      <c r="B3980" s="50" t="s">
        <v>26</v>
      </c>
      <c r="C3980" s="50" t="s">
        <v>525</v>
      </c>
      <c r="D3980" s="50" t="s">
        <v>31</v>
      </c>
      <c r="E3980" s="50" t="s">
        <v>28</v>
      </c>
      <c r="F3980" s="50" t="s">
        <v>31</v>
      </c>
      <c r="G3980" s="50" t="s">
        <v>28</v>
      </c>
      <c r="H3980" s="11">
        <v>0.293972</v>
      </c>
      <c r="I3980" s="11">
        <v>-0.134636</v>
      </c>
      <c r="J3980" s="11">
        <v>0.0226757</v>
      </c>
      <c r="K3980" s="11">
        <v>0.0183566</v>
      </c>
      <c r="L3980" s="50">
        <v>8</v>
      </c>
      <c r="M3980" s="50">
        <v>19813529</v>
      </c>
      <c r="N3980" s="52">
        <v>0.667592</v>
      </c>
      <c r="O3980" s="11">
        <v>0.313504</v>
      </c>
      <c r="P3980" s="50" t="b">
        <v>1</v>
      </c>
      <c r="Q3980" s="50">
        <v>8</v>
      </c>
      <c r="R3980" s="50">
        <v>19956018</v>
      </c>
      <c r="S3980" s="11">
        <v>0.0573851</v>
      </c>
      <c r="T3980" s="50">
        <v>7066</v>
      </c>
      <c r="U3980" s="52">
        <v>3.08543406592142e-7</v>
      </c>
      <c r="V3980" s="50" t="b">
        <v>1</v>
      </c>
      <c r="W3980" s="50" t="b">
        <v>1</v>
      </c>
      <c r="X3980" s="54">
        <v>456348</v>
      </c>
      <c r="Y3980" s="14">
        <f t="shared" si="62"/>
        <v>26.2430101590181</v>
      </c>
    </row>
    <row r="3981" ht="15.5" spans="1:25">
      <c r="A3981" s="50" t="s">
        <v>3059</v>
      </c>
      <c r="B3981" s="50" t="s">
        <v>26</v>
      </c>
      <c r="C3981" s="50" t="s">
        <v>3065</v>
      </c>
      <c r="D3981" s="50" t="s">
        <v>34</v>
      </c>
      <c r="E3981" s="50" t="s">
        <v>28</v>
      </c>
      <c r="F3981" s="50" t="s">
        <v>34</v>
      </c>
      <c r="G3981" s="50" t="s">
        <v>28</v>
      </c>
      <c r="H3981" s="11">
        <v>0.0807562</v>
      </c>
      <c r="I3981" s="11">
        <v>-0.014443</v>
      </c>
      <c r="J3981" s="11">
        <v>0.546187</v>
      </c>
      <c r="K3981" s="11">
        <v>0.647273</v>
      </c>
      <c r="L3981" s="50">
        <v>4</v>
      </c>
      <c r="M3981" s="50">
        <v>164225132</v>
      </c>
      <c r="N3981" s="52">
        <v>0.8705</v>
      </c>
      <c r="O3981" s="11">
        <v>0.0885945</v>
      </c>
      <c r="P3981" s="50" t="b">
        <v>1</v>
      </c>
      <c r="Q3981" s="50">
        <v>4</v>
      </c>
      <c r="R3981" s="50">
        <v>163303980</v>
      </c>
      <c r="S3981" s="11">
        <v>0.0168663</v>
      </c>
      <c r="T3981" s="50">
        <v>7066</v>
      </c>
      <c r="U3981" s="52">
        <v>1.71708509337092e-6</v>
      </c>
      <c r="V3981" s="50" t="b">
        <v>1</v>
      </c>
      <c r="W3981" s="50" t="b">
        <v>1</v>
      </c>
      <c r="X3981" s="54">
        <v>456348</v>
      </c>
      <c r="Y3981" s="14">
        <f t="shared" si="62"/>
        <v>22.9251458956794</v>
      </c>
    </row>
    <row r="3982" ht="15.5" spans="1:25">
      <c r="A3982" s="50" t="s">
        <v>3059</v>
      </c>
      <c r="B3982" s="50" t="s">
        <v>26</v>
      </c>
      <c r="C3982" s="50" t="s">
        <v>3066</v>
      </c>
      <c r="D3982" s="50" t="s">
        <v>29</v>
      </c>
      <c r="E3982" s="50" t="s">
        <v>31</v>
      </c>
      <c r="F3982" s="50" t="s">
        <v>29</v>
      </c>
      <c r="G3982" s="50" t="s">
        <v>31</v>
      </c>
      <c r="H3982" s="11">
        <v>0.0758338</v>
      </c>
      <c r="I3982" s="11">
        <v>-0.0848831</v>
      </c>
      <c r="J3982" s="11">
        <v>0.589557</v>
      </c>
      <c r="K3982" s="11">
        <v>0.618373</v>
      </c>
      <c r="L3982" s="50">
        <v>1</v>
      </c>
      <c r="M3982" s="50">
        <v>228532195</v>
      </c>
      <c r="N3982" s="52">
        <v>0.328964</v>
      </c>
      <c r="O3982" s="11">
        <v>0.0869522</v>
      </c>
      <c r="P3982" s="50" t="b">
        <v>1</v>
      </c>
      <c r="Q3982" s="50">
        <v>1</v>
      </c>
      <c r="R3982" s="50">
        <v>228344494</v>
      </c>
      <c r="S3982" s="11">
        <v>0.0169477</v>
      </c>
      <c r="T3982" s="50">
        <v>7066</v>
      </c>
      <c r="U3982" s="52">
        <v>7.77149238993412e-6</v>
      </c>
      <c r="V3982" s="50" t="b">
        <v>1</v>
      </c>
      <c r="W3982" s="50" t="b">
        <v>1</v>
      </c>
      <c r="X3982" s="54">
        <v>456348</v>
      </c>
      <c r="Y3982" s="14">
        <f t="shared" si="62"/>
        <v>20.0218453365541</v>
      </c>
    </row>
    <row r="3983" ht="15.5" spans="1:25">
      <c r="A3983" s="50" t="s">
        <v>3059</v>
      </c>
      <c r="B3983" s="50" t="s">
        <v>26</v>
      </c>
      <c r="C3983" s="50" t="s">
        <v>2980</v>
      </c>
      <c r="D3983" s="50" t="s">
        <v>28</v>
      </c>
      <c r="E3983" s="50" t="s">
        <v>31</v>
      </c>
      <c r="F3983" s="50" t="s">
        <v>28</v>
      </c>
      <c r="G3983" s="50" t="s">
        <v>31</v>
      </c>
      <c r="H3983" s="11">
        <v>0.154919</v>
      </c>
      <c r="I3983" s="11">
        <v>-0.00432306</v>
      </c>
      <c r="J3983" s="11">
        <v>0.0774371</v>
      </c>
      <c r="K3983" s="11">
        <v>0.108464</v>
      </c>
      <c r="L3983" s="50">
        <v>19</v>
      </c>
      <c r="M3983" s="50">
        <v>45415640</v>
      </c>
      <c r="N3983" s="52">
        <v>0.974516</v>
      </c>
      <c r="O3983" s="11">
        <v>0.135327</v>
      </c>
      <c r="P3983" s="50" t="b">
        <v>1</v>
      </c>
      <c r="Q3983" s="50">
        <v>19</v>
      </c>
      <c r="R3983" s="50">
        <v>44912383</v>
      </c>
      <c r="S3983" s="11">
        <v>0.0313353</v>
      </c>
      <c r="T3983" s="50">
        <v>7066</v>
      </c>
      <c r="U3983" s="52">
        <v>7.82684093269469e-7</v>
      </c>
      <c r="V3983" s="50" t="b">
        <v>1</v>
      </c>
      <c r="W3983" s="50" t="b">
        <v>1</v>
      </c>
      <c r="X3983" s="54">
        <v>456348</v>
      </c>
      <c r="Y3983" s="14">
        <f t="shared" si="62"/>
        <v>24.442276689097</v>
      </c>
    </row>
    <row r="3984" ht="15.5" spans="1:25">
      <c r="A3984" s="50" t="s">
        <v>3059</v>
      </c>
      <c r="B3984" s="50" t="s">
        <v>26</v>
      </c>
      <c r="C3984" s="50" t="s">
        <v>3067</v>
      </c>
      <c r="D3984" s="50" t="s">
        <v>29</v>
      </c>
      <c r="E3984" s="50" t="s">
        <v>34</v>
      </c>
      <c r="F3984" s="50" t="s">
        <v>29</v>
      </c>
      <c r="G3984" s="50" t="s">
        <v>34</v>
      </c>
      <c r="H3984" s="11">
        <v>0.0955178</v>
      </c>
      <c r="I3984" s="11">
        <v>-0.112048</v>
      </c>
      <c r="J3984" s="11">
        <v>0.793078</v>
      </c>
      <c r="K3984" s="11">
        <v>0.815681</v>
      </c>
      <c r="L3984" s="50">
        <v>17</v>
      </c>
      <c r="M3984" s="50">
        <v>76962364</v>
      </c>
      <c r="N3984" s="52">
        <v>0.310535</v>
      </c>
      <c r="O3984" s="11">
        <v>0.11049</v>
      </c>
      <c r="P3984" s="50" t="b">
        <v>1</v>
      </c>
      <c r="Q3984" s="50">
        <v>17</v>
      </c>
      <c r="R3984" s="50">
        <v>78966282</v>
      </c>
      <c r="S3984" s="11">
        <v>0.0209728</v>
      </c>
      <c r="T3984" s="50">
        <v>7066</v>
      </c>
      <c r="U3984" s="52">
        <v>5.33952566526797e-6</v>
      </c>
      <c r="V3984" s="50" t="b">
        <v>1</v>
      </c>
      <c r="W3984" s="50" t="b">
        <v>1</v>
      </c>
      <c r="X3984" s="54">
        <v>456348</v>
      </c>
      <c r="Y3984" s="14">
        <f t="shared" si="62"/>
        <v>20.7422465154549</v>
      </c>
    </row>
    <row r="3985" ht="15.5" spans="1:25">
      <c r="A3985" s="50" t="s">
        <v>3059</v>
      </c>
      <c r="B3985" s="50" t="s">
        <v>26</v>
      </c>
      <c r="C3985" s="50" t="s">
        <v>3068</v>
      </c>
      <c r="D3985" s="50" t="s">
        <v>28</v>
      </c>
      <c r="E3985" s="50" t="s">
        <v>34</v>
      </c>
      <c r="F3985" s="50" t="s">
        <v>28</v>
      </c>
      <c r="G3985" s="50" t="s">
        <v>34</v>
      </c>
      <c r="H3985" s="11">
        <v>0.122343</v>
      </c>
      <c r="I3985" s="11">
        <v>0.0478249</v>
      </c>
      <c r="J3985" s="11">
        <v>0.111306</v>
      </c>
      <c r="K3985" s="11">
        <v>0.0930628</v>
      </c>
      <c r="L3985" s="50">
        <v>20</v>
      </c>
      <c r="M3985" s="50">
        <v>45261758</v>
      </c>
      <c r="N3985" s="52">
        <v>0.74106</v>
      </c>
      <c r="O3985" s="11">
        <v>0.144726</v>
      </c>
      <c r="P3985" s="50" t="b">
        <v>1</v>
      </c>
      <c r="Q3985" s="50">
        <v>20</v>
      </c>
      <c r="R3985" s="50">
        <v>46633119</v>
      </c>
      <c r="S3985" s="11">
        <v>0.0271059</v>
      </c>
      <c r="T3985" s="50">
        <v>7066</v>
      </c>
      <c r="U3985" s="52">
        <v>6.47423058261639e-6</v>
      </c>
      <c r="V3985" s="50" t="b">
        <v>1</v>
      </c>
      <c r="W3985" s="50" t="b">
        <v>1</v>
      </c>
      <c r="X3985" s="54">
        <v>456348</v>
      </c>
      <c r="Y3985" s="14">
        <f t="shared" si="62"/>
        <v>20.371855541034</v>
      </c>
    </row>
    <row r="3986" ht="15.5" spans="1:25">
      <c r="A3986" s="50" t="s">
        <v>3059</v>
      </c>
      <c r="B3986" s="50" t="s">
        <v>26</v>
      </c>
      <c r="C3986" s="50" t="s">
        <v>2350</v>
      </c>
      <c r="D3986" s="50" t="s">
        <v>29</v>
      </c>
      <c r="E3986" s="50" t="s">
        <v>34</v>
      </c>
      <c r="F3986" s="50" t="s">
        <v>29</v>
      </c>
      <c r="G3986" s="50" t="s">
        <v>34</v>
      </c>
      <c r="H3986" s="11">
        <v>0.077457</v>
      </c>
      <c r="I3986" s="11">
        <v>-0.155044</v>
      </c>
      <c r="J3986" s="11">
        <v>0.373208</v>
      </c>
      <c r="K3986" s="11">
        <v>0.299683</v>
      </c>
      <c r="L3986" s="50">
        <v>6</v>
      </c>
      <c r="M3986" s="50">
        <v>64887066</v>
      </c>
      <c r="N3986" s="52">
        <v>0.0932467</v>
      </c>
      <c r="O3986" s="11">
        <v>0.0923698</v>
      </c>
      <c r="P3986" s="50" t="b">
        <v>1</v>
      </c>
      <c r="Q3986" s="50">
        <v>6</v>
      </c>
      <c r="R3986" s="50">
        <v>64177173</v>
      </c>
      <c r="S3986" s="11">
        <v>0.0173452</v>
      </c>
      <c r="T3986" s="50">
        <v>7066</v>
      </c>
      <c r="U3986" s="52">
        <v>8.10227537261959e-6</v>
      </c>
      <c r="V3986" s="50" t="b">
        <v>1</v>
      </c>
      <c r="W3986" s="50" t="b">
        <v>1</v>
      </c>
      <c r="X3986" s="54">
        <v>456348</v>
      </c>
      <c r="Y3986" s="14">
        <f t="shared" si="62"/>
        <v>19.9417248984436</v>
      </c>
    </row>
    <row r="3987" ht="15.5" spans="1:25">
      <c r="A3987" s="50" t="s">
        <v>3059</v>
      </c>
      <c r="B3987" s="50" t="s">
        <v>26</v>
      </c>
      <c r="C3987" s="50" t="s">
        <v>390</v>
      </c>
      <c r="D3987" s="50" t="s">
        <v>34</v>
      </c>
      <c r="E3987" s="50" t="s">
        <v>31</v>
      </c>
      <c r="F3987" s="50" t="s">
        <v>34</v>
      </c>
      <c r="G3987" s="50" t="s">
        <v>31</v>
      </c>
      <c r="H3987" s="11">
        <v>-0.218451</v>
      </c>
      <c r="I3987" s="11">
        <v>-0.296596</v>
      </c>
      <c r="J3987" s="11">
        <v>0.848991</v>
      </c>
      <c r="K3987" s="11">
        <v>0.867085</v>
      </c>
      <c r="L3987" s="50">
        <v>11</v>
      </c>
      <c r="M3987" s="50">
        <v>116648917</v>
      </c>
      <c r="N3987" s="52">
        <v>0.0170597</v>
      </c>
      <c r="O3987" s="11">
        <v>0.124337</v>
      </c>
      <c r="P3987" s="50" t="b">
        <v>1</v>
      </c>
      <c r="Q3987" s="50">
        <v>11</v>
      </c>
      <c r="R3987" s="50">
        <v>116778201</v>
      </c>
      <c r="S3987" s="11">
        <v>0.0232033</v>
      </c>
      <c r="T3987" s="50">
        <v>7066</v>
      </c>
      <c r="U3987" s="52">
        <v>6.27225229506811e-21</v>
      </c>
      <c r="V3987" s="50" t="b">
        <v>1</v>
      </c>
      <c r="W3987" s="50" t="b">
        <v>1</v>
      </c>
      <c r="X3987" s="54">
        <v>456348</v>
      </c>
      <c r="Y3987" s="14">
        <f t="shared" si="62"/>
        <v>88.6356765401413</v>
      </c>
    </row>
    <row r="3988" ht="15.5" spans="1:25">
      <c r="A3988" s="50" t="s">
        <v>3069</v>
      </c>
      <c r="B3988" s="50" t="s">
        <v>26</v>
      </c>
      <c r="C3988" s="50" t="s">
        <v>3070</v>
      </c>
      <c r="D3988" s="50" t="s">
        <v>28</v>
      </c>
      <c r="E3988" s="50" t="s">
        <v>31</v>
      </c>
      <c r="F3988" s="50" t="s">
        <v>28</v>
      </c>
      <c r="G3988" s="50" t="s">
        <v>31</v>
      </c>
      <c r="H3988" s="11">
        <v>-0.157736</v>
      </c>
      <c r="I3988" s="11">
        <v>0.142774</v>
      </c>
      <c r="J3988" s="11">
        <v>0.0708343</v>
      </c>
      <c r="K3988" s="11">
        <v>0.0605013</v>
      </c>
      <c r="L3988" s="50">
        <v>1</v>
      </c>
      <c r="M3988" s="50">
        <v>231095407</v>
      </c>
      <c r="N3988" s="52">
        <v>0.421796</v>
      </c>
      <c r="O3988" s="11">
        <v>0.177733</v>
      </c>
      <c r="P3988" s="50" t="b">
        <v>1</v>
      </c>
      <c r="Q3988" s="50">
        <v>1</v>
      </c>
      <c r="R3988" s="50">
        <v>230959661</v>
      </c>
      <c r="S3988" s="11">
        <v>0.0335211</v>
      </c>
      <c r="T3988" s="50">
        <v>6828</v>
      </c>
      <c r="U3988" s="52">
        <v>2.57875104514567e-6</v>
      </c>
      <c r="V3988" s="50" t="b">
        <v>1</v>
      </c>
      <c r="W3988" s="50" t="b">
        <v>1</v>
      </c>
      <c r="X3988" s="54">
        <v>456348</v>
      </c>
      <c r="Y3988" s="14">
        <f t="shared" si="62"/>
        <v>22.1424220057765</v>
      </c>
    </row>
    <row r="3989" ht="15.5" spans="1:25">
      <c r="A3989" s="50" t="s">
        <v>3069</v>
      </c>
      <c r="B3989" s="50" t="s">
        <v>26</v>
      </c>
      <c r="C3989" s="50" t="s">
        <v>3071</v>
      </c>
      <c r="D3989" s="50" t="s">
        <v>34</v>
      </c>
      <c r="E3989" s="50" t="s">
        <v>29</v>
      </c>
      <c r="F3989" s="50" t="s">
        <v>34</v>
      </c>
      <c r="G3989" s="50" t="s">
        <v>29</v>
      </c>
      <c r="H3989" s="11">
        <v>0.0939438</v>
      </c>
      <c r="I3989" s="11">
        <v>0.0668363</v>
      </c>
      <c r="J3989" s="11">
        <v>0.696642</v>
      </c>
      <c r="K3989" s="11">
        <v>0.696548</v>
      </c>
      <c r="L3989" s="50">
        <v>1</v>
      </c>
      <c r="M3989" s="50">
        <v>246163381</v>
      </c>
      <c r="N3989" s="52">
        <v>0.469169</v>
      </c>
      <c r="O3989" s="11">
        <v>0.0923368</v>
      </c>
      <c r="P3989" s="50" t="b">
        <v>1</v>
      </c>
      <c r="Q3989" s="50">
        <v>1</v>
      </c>
      <c r="R3989" s="50">
        <v>246000079</v>
      </c>
      <c r="S3989" s="11">
        <v>0.0185335</v>
      </c>
      <c r="T3989" s="50">
        <v>6828</v>
      </c>
      <c r="U3989" s="52">
        <v>4.10293786700318e-7</v>
      </c>
      <c r="V3989" s="50" t="b">
        <v>1</v>
      </c>
      <c r="W3989" s="50" t="b">
        <v>1</v>
      </c>
      <c r="X3989" s="54">
        <v>456348</v>
      </c>
      <c r="Y3989" s="14">
        <f t="shared" si="62"/>
        <v>25.6933872040811</v>
      </c>
    </row>
    <row r="3990" ht="15.5" spans="1:25">
      <c r="A3990" s="50" t="s">
        <v>3069</v>
      </c>
      <c r="B3990" s="50" t="s">
        <v>26</v>
      </c>
      <c r="C3990" s="50" t="s">
        <v>3072</v>
      </c>
      <c r="D3990" s="50" t="s">
        <v>31</v>
      </c>
      <c r="E3990" s="50" t="s">
        <v>28</v>
      </c>
      <c r="F3990" s="50" t="s">
        <v>31</v>
      </c>
      <c r="G3990" s="50" t="s">
        <v>28</v>
      </c>
      <c r="H3990" s="11">
        <v>-0.188043</v>
      </c>
      <c r="I3990" s="11">
        <v>0.24019</v>
      </c>
      <c r="J3990" s="11">
        <v>0.0468264</v>
      </c>
      <c r="K3990" s="11">
        <v>0.0707112</v>
      </c>
      <c r="L3990" s="50">
        <v>6</v>
      </c>
      <c r="M3990" s="50">
        <v>130058445</v>
      </c>
      <c r="N3990" s="52">
        <v>0.146669</v>
      </c>
      <c r="O3990" s="11">
        <v>0.165489</v>
      </c>
      <c r="P3990" s="50" t="b">
        <v>1</v>
      </c>
      <c r="Q3990" s="50">
        <v>6</v>
      </c>
      <c r="R3990" s="50">
        <v>129737300</v>
      </c>
      <c r="S3990" s="11">
        <v>0.0419433</v>
      </c>
      <c r="T3990" s="50">
        <v>6828</v>
      </c>
      <c r="U3990" s="52">
        <v>7.46355067755542e-6</v>
      </c>
      <c r="V3990" s="50" t="b">
        <v>1</v>
      </c>
      <c r="W3990" s="50" t="b">
        <v>1</v>
      </c>
      <c r="X3990" s="54">
        <v>456348</v>
      </c>
      <c r="Y3990" s="14">
        <f t="shared" si="62"/>
        <v>20.099680265253</v>
      </c>
    </row>
    <row r="3991" ht="15.5" spans="1:25">
      <c r="A3991" s="50" t="s">
        <v>3069</v>
      </c>
      <c r="B3991" s="50" t="s">
        <v>26</v>
      </c>
      <c r="C3991" s="50" t="s">
        <v>113</v>
      </c>
      <c r="D3991" s="50" t="s">
        <v>34</v>
      </c>
      <c r="E3991" s="50" t="s">
        <v>29</v>
      </c>
      <c r="F3991" s="50" t="s">
        <v>34</v>
      </c>
      <c r="G3991" s="50" t="s">
        <v>29</v>
      </c>
      <c r="H3991" s="11">
        <v>-0.102768</v>
      </c>
      <c r="I3991" s="11">
        <v>-0.0127514</v>
      </c>
      <c r="J3991" s="11">
        <v>0.650878</v>
      </c>
      <c r="K3991" s="11">
        <v>0.605234</v>
      </c>
      <c r="L3991" s="50">
        <v>2</v>
      </c>
      <c r="M3991" s="50">
        <v>27730940</v>
      </c>
      <c r="N3991" s="52">
        <v>0.882454</v>
      </c>
      <c r="O3991" s="11">
        <v>0.0862397</v>
      </c>
      <c r="P3991" s="50" t="b">
        <v>1</v>
      </c>
      <c r="Q3991" s="50">
        <v>2</v>
      </c>
      <c r="R3991" s="50">
        <v>27508073</v>
      </c>
      <c r="S3991" s="11">
        <v>0.0178383</v>
      </c>
      <c r="T3991" s="50">
        <v>6828</v>
      </c>
      <c r="U3991" s="52">
        <v>8.71708597384678e-9</v>
      </c>
      <c r="V3991" s="50" t="b">
        <v>1</v>
      </c>
      <c r="W3991" s="50" t="b">
        <v>1</v>
      </c>
      <c r="X3991" s="54">
        <v>456348</v>
      </c>
      <c r="Y3991" s="14">
        <f t="shared" si="62"/>
        <v>33.1901245634968</v>
      </c>
    </row>
    <row r="3992" ht="15.5" spans="1:25">
      <c r="A3992" s="50" t="s">
        <v>3069</v>
      </c>
      <c r="B3992" s="50" t="s">
        <v>26</v>
      </c>
      <c r="C3992" s="50" t="s">
        <v>3073</v>
      </c>
      <c r="D3992" s="50" t="s">
        <v>29</v>
      </c>
      <c r="E3992" s="50" t="s">
        <v>31</v>
      </c>
      <c r="F3992" s="50" t="s">
        <v>29</v>
      </c>
      <c r="G3992" s="50" t="s">
        <v>31</v>
      </c>
      <c r="H3992" s="11">
        <v>-0.584537</v>
      </c>
      <c r="I3992" s="11">
        <v>-0.0755217</v>
      </c>
      <c r="J3992" s="11">
        <v>0.00452726</v>
      </c>
      <c r="K3992" s="11">
        <v>0.0178371</v>
      </c>
      <c r="L3992" s="50">
        <v>4</v>
      </c>
      <c r="M3992" s="50">
        <v>185931633</v>
      </c>
      <c r="N3992" s="52">
        <v>0.815223</v>
      </c>
      <c r="O3992" s="11">
        <v>0.323166</v>
      </c>
      <c r="P3992" s="50" t="b">
        <v>1</v>
      </c>
      <c r="Q3992" s="50">
        <v>4</v>
      </c>
      <c r="R3992" s="50">
        <v>185010479</v>
      </c>
      <c r="S3992" s="11">
        <v>0.131321</v>
      </c>
      <c r="T3992" s="50">
        <v>6828</v>
      </c>
      <c r="U3992" s="52">
        <v>8.6672124096628e-6</v>
      </c>
      <c r="V3992" s="50" t="b">
        <v>1</v>
      </c>
      <c r="W3992" s="50" t="b">
        <v>1</v>
      </c>
      <c r="X3992" s="54">
        <v>456348</v>
      </c>
      <c r="Y3992" s="14">
        <f t="shared" si="62"/>
        <v>19.8132468449437</v>
      </c>
    </row>
    <row r="3993" ht="15.5" spans="1:25">
      <c r="A3993" s="50" t="s">
        <v>3069</v>
      </c>
      <c r="B3993" s="50" t="s">
        <v>26</v>
      </c>
      <c r="C3993" s="50" t="s">
        <v>3062</v>
      </c>
      <c r="D3993" s="50" t="s">
        <v>28</v>
      </c>
      <c r="E3993" s="50" t="s">
        <v>31</v>
      </c>
      <c r="F3993" s="50" t="s">
        <v>28</v>
      </c>
      <c r="G3993" s="50" t="s">
        <v>31</v>
      </c>
      <c r="H3993" s="11">
        <v>0.464405</v>
      </c>
      <c r="I3993" s="11">
        <v>-0.154467</v>
      </c>
      <c r="J3993" s="11">
        <v>0.00704942</v>
      </c>
      <c r="K3993" s="11">
        <v>0.00829546</v>
      </c>
      <c r="L3993" s="50">
        <v>9</v>
      </c>
      <c r="M3993" s="50">
        <v>31005161</v>
      </c>
      <c r="N3993" s="52">
        <v>0.738743</v>
      </c>
      <c r="O3993" s="11">
        <v>0.463143</v>
      </c>
      <c r="P3993" s="50" t="b">
        <v>1</v>
      </c>
      <c r="Q3993" s="50">
        <v>9</v>
      </c>
      <c r="R3993" s="50">
        <v>31005163</v>
      </c>
      <c r="S3993" s="11">
        <v>0.102835</v>
      </c>
      <c r="T3993" s="50">
        <v>6828</v>
      </c>
      <c r="U3993" s="52">
        <v>6.40594060232871e-6</v>
      </c>
      <c r="V3993" s="50" t="b">
        <v>1</v>
      </c>
      <c r="W3993" s="50" t="b">
        <v>1</v>
      </c>
      <c r="X3993" s="54">
        <v>456348</v>
      </c>
      <c r="Y3993" s="14">
        <f t="shared" si="62"/>
        <v>20.3944439566736</v>
      </c>
    </row>
    <row r="3994" ht="15.5" spans="1:25">
      <c r="A3994" s="50" t="s">
        <v>3069</v>
      </c>
      <c r="B3994" s="50" t="s">
        <v>26</v>
      </c>
      <c r="C3994" s="50" t="s">
        <v>2923</v>
      </c>
      <c r="D3994" s="50" t="s">
        <v>29</v>
      </c>
      <c r="E3994" s="50" t="s">
        <v>31</v>
      </c>
      <c r="F3994" s="50" t="s">
        <v>29</v>
      </c>
      <c r="G3994" s="50" t="s">
        <v>31</v>
      </c>
      <c r="H3994" s="11">
        <v>-0.160812</v>
      </c>
      <c r="I3994" s="11">
        <v>0.0902201</v>
      </c>
      <c r="J3994" s="11">
        <v>0.0658412</v>
      </c>
      <c r="K3994" s="11">
        <v>0.0818476</v>
      </c>
      <c r="L3994" s="50">
        <v>19</v>
      </c>
      <c r="M3994" s="50">
        <v>19658472</v>
      </c>
      <c r="N3994" s="52">
        <v>0.557856</v>
      </c>
      <c r="O3994" s="11">
        <v>0.153952</v>
      </c>
      <c r="P3994" s="50" t="b">
        <v>1</v>
      </c>
      <c r="Q3994" s="50">
        <v>19</v>
      </c>
      <c r="R3994" s="50">
        <v>19547663</v>
      </c>
      <c r="S3994" s="11">
        <v>0.0344822</v>
      </c>
      <c r="T3994" s="50">
        <v>6828</v>
      </c>
      <c r="U3994" s="52">
        <v>3.16299065158858e-6</v>
      </c>
      <c r="V3994" s="50" t="b">
        <v>1</v>
      </c>
      <c r="W3994" s="50" t="b">
        <v>1</v>
      </c>
      <c r="X3994" s="54">
        <v>456348</v>
      </c>
      <c r="Y3994" s="14">
        <f t="shared" si="62"/>
        <v>21.7493846226579</v>
      </c>
    </row>
    <row r="3995" ht="15.5" spans="1:25">
      <c r="A3995" s="50" t="s">
        <v>3069</v>
      </c>
      <c r="B3995" s="50" t="s">
        <v>26</v>
      </c>
      <c r="C3995" s="50" t="s">
        <v>227</v>
      </c>
      <c r="D3995" s="50" t="s">
        <v>28</v>
      </c>
      <c r="E3995" s="50" t="s">
        <v>31</v>
      </c>
      <c r="F3995" s="50" t="s">
        <v>28</v>
      </c>
      <c r="G3995" s="50" t="s">
        <v>31</v>
      </c>
      <c r="H3995" s="11">
        <v>-0.126039</v>
      </c>
      <c r="I3995" s="11">
        <v>-0.00839121</v>
      </c>
      <c r="J3995" s="11">
        <v>0.409877</v>
      </c>
      <c r="K3995" s="11">
        <v>0.355128</v>
      </c>
      <c r="L3995" s="50">
        <v>11</v>
      </c>
      <c r="M3995" s="50">
        <v>61610750</v>
      </c>
      <c r="N3995" s="52">
        <v>0.924199</v>
      </c>
      <c r="O3995" s="11">
        <v>0.0881928</v>
      </c>
      <c r="P3995" s="50" t="b">
        <v>1</v>
      </c>
      <c r="Q3995" s="50">
        <v>11</v>
      </c>
      <c r="R3995" s="50">
        <v>61843278</v>
      </c>
      <c r="S3995" s="11">
        <v>0.0174167</v>
      </c>
      <c r="T3995" s="50">
        <v>6828</v>
      </c>
      <c r="U3995" s="52">
        <v>5.0925991765128e-13</v>
      </c>
      <c r="V3995" s="50" t="b">
        <v>1</v>
      </c>
      <c r="W3995" s="50" t="b">
        <v>1</v>
      </c>
      <c r="X3995" s="54">
        <v>456348</v>
      </c>
      <c r="Y3995" s="14">
        <f t="shared" si="62"/>
        <v>52.369467155988</v>
      </c>
    </row>
    <row r="3996" ht="15.5" spans="1:25">
      <c r="A3996" s="50" t="s">
        <v>3069</v>
      </c>
      <c r="B3996" s="50" t="s">
        <v>26</v>
      </c>
      <c r="C3996" s="50" t="s">
        <v>228</v>
      </c>
      <c r="D3996" s="50" t="s">
        <v>31</v>
      </c>
      <c r="E3996" s="50" t="s">
        <v>28</v>
      </c>
      <c r="F3996" s="50" t="s">
        <v>31</v>
      </c>
      <c r="G3996" s="50" t="s">
        <v>28</v>
      </c>
      <c r="H3996" s="11">
        <v>-0.226929</v>
      </c>
      <c r="I3996" s="11">
        <v>-0.183247</v>
      </c>
      <c r="J3996" s="11">
        <v>0.0538013</v>
      </c>
      <c r="K3996" s="11">
        <v>0.00860215</v>
      </c>
      <c r="L3996" s="50">
        <v>19</v>
      </c>
      <c r="M3996" s="50">
        <v>19458388</v>
      </c>
      <c r="N3996" s="52">
        <v>0.688492</v>
      </c>
      <c r="O3996" s="11">
        <v>0.457086</v>
      </c>
      <c r="P3996" s="50" t="b">
        <v>1</v>
      </c>
      <c r="Q3996" s="50">
        <v>19</v>
      </c>
      <c r="R3996" s="50">
        <v>19347579</v>
      </c>
      <c r="S3996" s="11">
        <v>0.0387729</v>
      </c>
      <c r="T3996" s="50">
        <v>6828</v>
      </c>
      <c r="U3996" s="52">
        <v>5.05122455989035e-9</v>
      </c>
      <c r="V3996" s="50" t="b">
        <v>1</v>
      </c>
      <c r="W3996" s="50" t="b">
        <v>1</v>
      </c>
      <c r="X3996" s="54">
        <v>456348</v>
      </c>
      <c r="Y3996" s="14">
        <f t="shared" si="62"/>
        <v>34.2549571477444</v>
      </c>
    </row>
    <row r="3997" ht="15.5" spans="1:25">
      <c r="A3997" s="50" t="s">
        <v>3069</v>
      </c>
      <c r="B3997" s="50" t="s">
        <v>26</v>
      </c>
      <c r="C3997" s="50" t="s">
        <v>3074</v>
      </c>
      <c r="D3997" s="50" t="s">
        <v>29</v>
      </c>
      <c r="E3997" s="50" t="s">
        <v>34</v>
      </c>
      <c r="F3997" s="50" t="s">
        <v>29</v>
      </c>
      <c r="G3997" s="50" t="s">
        <v>34</v>
      </c>
      <c r="H3997" s="11">
        <v>-0.395104</v>
      </c>
      <c r="I3997" s="11">
        <v>0.930062</v>
      </c>
      <c r="J3997" s="11">
        <v>0.00912865</v>
      </c>
      <c r="K3997" s="11">
        <v>0.00916137</v>
      </c>
      <c r="L3997" s="50">
        <v>10</v>
      </c>
      <c r="M3997" s="50">
        <v>96146119</v>
      </c>
      <c r="N3997" s="52">
        <v>0.0322871</v>
      </c>
      <c r="O3997" s="11">
        <v>0.434438</v>
      </c>
      <c r="P3997" s="50" t="b">
        <v>1</v>
      </c>
      <c r="Q3997" s="50">
        <v>10</v>
      </c>
      <c r="R3997" s="50">
        <v>94386362</v>
      </c>
      <c r="S3997" s="11">
        <v>0.0885823</v>
      </c>
      <c r="T3997" s="50">
        <v>6828</v>
      </c>
      <c r="U3997" s="52">
        <v>8.30655309802611e-6</v>
      </c>
      <c r="V3997" s="50" t="b">
        <v>1</v>
      </c>
      <c r="W3997" s="50" t="b">
        <v>1</v>
      </c>
      <c r="X3997" s="54">
        <v>456348</v>
      </c>
      <c r="Y3997" s="14">
        <f t="shared" si="62"/>
        <v>19.8943130796369</v>
      </c>
    </row>
    <row r="3998" ht="15.5" spans="1:25">
      <c r="A3998" s="50" t="s">
        <v>3069</v>
      </c>
      <c r="B3998" s="50" t="s">
        <v>26</v>
      </c>
      <c r="C3998" s="50" t="s">
        <v>2866</v>
      </c>
      <c r="D3998" s="50" t="s">
        <v>34</v>
      </c>
      <c r="E3998" s="50" t="s">
        <v>29</v>
      </c>
      <c r="F3998" s="50" t="s">
        <v>34</v>
      </c>
      <c r="G3998" s="50" t="s">
        <v>29</v>
      </c>
      <c r="H3998" s="11">
        <v>0.423135</v>
      </c>
      <c r="I3998" s="11">
        <v>1.09683</v>
      </c>
      <c r="J3998" s="11">
        <v>0.00944852</v>
      </c>
      <c r="K3998" s="11">
        <v>0.00523275</v>
      </c>
      <c r="L3998" s="50">
        <v>10</v>
      </c>
      <c r="M3998" s="50">
        <v>7913102</v>
      </c>
      <c r="N3998" s="52">
        <v>0.0639502</v>
      </c>
      <c r="O3998" s="11">
        <v>0.59207</v>
      </c>
      <c r="P3998" s="50" t="b">
        <v>1</v>
      </c>
      <c r="Q3998" s="50">
        <v>10</v>
      </c>
      <c r="R3998" s="50">
        <v>7871139</v>
      </c>
      <c r="S3998" s="11">
        <v>0.0887646</v>
      </c>
      <c r="T3998" s="50">
        <v>6828</v>
      </c>
      <c r="U3998" s="52">
        <v>1.90549515382238e-6</v>
      </c>
      <c r="V3998" s="50" t="b">
        <v>1</v>
      </c>
      <c r="W3998" s="50" t="b">
        <v>1</v>
      </c>
      <c r="X3998" s="54">
        <v>456348</v>
      </c>
      <c r="Y3998" s="14">
        <f t="shared" si="62"/>
        <v>22.7236608627302</v>
      </c>
    </row>
    <row r="3999" ht="15.5" spans="1:25">
      <c r="A3999" s="50" t="s">
        <v>3069</v>
      </c>
      <c r="B3999" s="50" t="s">
        <v>26</v>
      </c>
      <c r="C3999" s="50" t="s">
        <v>3075</v>
      </c>
      <c r="D3999" s="50" t="s">
        <v>28</v>
      </c>
      <c r="E3999" s="50" t="s">
        <v>31</v>
      </c>
      <c r="F3999" s="50" t="s">
        <v>28</v>
      </c>
      <c r="G3999" s="50" t="s">
        <v>31</v>
      </c>
      <c r="H3999" s="11">
        <v>0.0894243</v>
      </c>
      <c r="I3999" s="11">
        <v>-0.015683</v>
      </c>
      <c r="J3999" s="11">
        <v>0.269009</v>
      </c>
      <c r="K3999" s="11">
        <v>0.258253</v>
      </c>
      <c r="L3999" s="50">
        <v>10</v>
      </c>
      <c r="M3999" s="50">
        <v>59683005</v>
      </c>
      <c r="N3999" s="52">
        <v>0.871748</v>
      </c>
      <c r="O3999" s="11">
        <v>0.0971453</v>
      </c>
      <c r="P3999" s="50" t="b">
        <v>1</v>
      </c>
      <c r="Q3999" s="50">
        <v>10</v>
      </c>
      <c r="R3999" s="50">
        <v>57923245</v>
      </c>
      <c r="S3999" s="11">
        <v>0.0193925</v>
      </c>
      <c r="T3999" s="50">
        <v>6828</v>
      </c>
      <c r="U3999" s="52">
        <v>4.07090442122682e-6</v>
      </c>
      <c r="V3999" s="50" t="b">
        <v>1</v>
      </c>
      <c r="W3999" s="50" t="b">
        <v>1</v>
      </c>
      <c r="X3999" s="54">
        <v>456348</v>
      </c>
      <c r="Y3999" s="14">
        <f t="shared" si="62"/>
        <v>21.2639282535759</v>
      </c>
    </row>
    <row r="4000" ht="15.5" spans="1:25">
      <c r="A4000" s="50" t="s">
        <v>3069</v>
      </c>
      <c r="B4000" s="50" t="s">
        <v>26</v>
      </c>
      <c r="C4000" s="50" t="s">
        <v>3076</v>
      </c>
      <c r="D4000" s="50" t="s">
        <v>31</v>
      </c>
      <c r="E4000" s="50" t="s">
        <v>29</v>
      </c>
      <c r="F4000" s="50" t="s">
        <v>31</v>
      </c>
      <c r="G4000" s="50" t="s">
        <v>29</v>
      </c>
      <c r="H4000" s="11">
        <v>-0.0916042</v>
      </c>
      <c r="I4000" s="11">
        <v>-0.164348</v>
      </c>
      <c r="J4000" s="11">
        <v>0.253244</v>
      </c>
      <c r="K4000" s="11">
        <v>0.25704</v>
      </c>
      <c r="L4000" s="50">
        <v>8</v>
      </c>
      <c r="M4000" s="50">
        <v>19870015</v>
      </c>
      <c r="N4000" s="52">
        <v>0.0917796</v>
      </c>
      <c r="O4000" s="11">
        <v>0.097473</v>
      </c>
      <c r="P4000" s="50" t="b">
        <v>1</v>
      </c>
      <c r="Q4000" s="50">
        <v>8</v>
      </c>
      <c r="R4000" s="50">
        <v>20012504</v>
      </c>
      <c r="S4000" s="11">
        <v>0.019627</v>
      </c>
      <c r="T4000" s="50">
        <v>6828</v>
      </c>
      <c r="U4000" s="52">
        <v>3.1076897220433e-6</v>
      </c>
      <c r="V4000" s="50" t="b">
        <v>1</v>
      </c>
      <c r="W4000" s="50" t="b">
        <v>1</v>
      </c>
      <c r="X4000" s="54">
        <v>456348</v>
      </c>
      <c r="Y4000" s="14">
        <f t="shared" si="62"/>
        <v>21.783262631384</v>
      </c>
    </row>
    <row r="4001" ht="15.5" spans="1:25">
      <c r="A4001" s="50" t="s">
        <v>3069</v>
      </c>
      <c r="B4001" s="50" t="s">
        <v>26</v>
      </c>
      <c r="C4001" s="50" t="s">
        <v>488</v>
      </c>
      <c r="D4001" s="50" t="s">
        <v>34</v>
      </c>
      <c r="E4001" s="50" t="s">
        <v>29</v>
      </c>
      <c r="F4001" s="50" t="s">
        <v>34</v>
      </c>
      <c r="G4001" s="50" t="s">
        <v>29</v>
      </c>
      <c r="H4001" s="11">
        <v>0.0972875</v>
      </c>
      <c r="I4001" s="11">
        <v>0.00994776</v>
      </c>
      <c r="J4001" s="11">
        <v>0.196235</v>
      </c>
      <c r="K4001" s="11">
        <v>0.205776</v>
      </c>
      <c r="L4001" s="50">
        <v>17</v>
      </c>
      <c r="M4001" s="50">
        <v>1526343</v>
      </c>
      <c r="N4001" s="52">
        <v>0.924589</v>
      </c>
      <c r="O4001" s="11">
        <v>0.105095</v>
      </c>
      <c r="P4001" s="50" t="b">
        <v>1</v>
      </c>
      <c r="Q4001" s="50">
        <v>17</v>
      </c>
      <c r="R4001" s="50">
        <v>1623049</v>
      </c>
      <c r="S4001" s="11">
        <v>0.0219402</v>
      </c>
      <c r="T4001" s="50">
        <v>6828</v>
      </c>
      <c r="U4001" s="52">
        <v>9.3771566027899e-6</v>
      </c>
      <c r="V4001" s="50" t="b">
        <v>1</v>
      </c>
      <c r="W4001" s="50" t="b">
        <v>1</v>
      </c>
      <c r="X4001" s="54">
        <v>456348</v>
      </c>
      <c r="Y4001" s="14">
        <f t="shared" si="62"/>
        <v>19.6622368198866</v>
      </c>
    </row>
    <row r="4002" ht="15.5" spans="1:25">
      <c r="A4002" s="50" t="s">
        <v>3069</v>
      </c>
      <c r="B4002" s="50" t="s">
        <v>26</v>
      </c>
      <c r="C4002" s="50" t="s">
        <v>3077</v>
      </c>
      <c r="D4002" s="50" t="s">
        <v>28</v>
      </c>
      <c r="E4002" s="50" t="s">
        <v>31</v>
      </c>
      <c r="F4002" s="50" t="s">
        <v>28</v>
      </c>
      <c r="G4002" s="50" t="s">
        <v>31</v>
      </c>
      <c r="H4002" s="11">
        <v>0.792302</v>
      </c>
      <c r="I4002" s="11">
        <v>-0.236771</v>
      </c>
      <c r="J4002" s="11">
        <v>0.00309196</v>
      </c>
      <c r="K4002" s="11">
        <v>0.0137764</v>
      </c>
      <c r="L4002" s="50">
        <v>7</v>
      </c>
      <c r="M4002" s="50">
        <v>4807913</v>
      </c>
      <c r="N4002" s="52">
        <v>0.511697</v>
      </c>
      <c r="O4002" s="11">
        <v>0.360823</v>
      </c>
      <c r="P4002" s="50" t="b">
        <v>1</v>
      </c>
      <c r="Q4002" s="50">
        <v>7</v>
      </c>
      <c r="R4002" s="50">
        <v>4768282</v>
      </c>
      <c r="S4002" s="11">
        <v>0.171615</v>
      </c>
      <c r="T4002" s="50">
        <v>6828</v>
      </c>
      <c r="U4002" s="52">
        <v>3.96984860799086e-6</v>
      </c>
      <c r="V4002" s="50" t="b">
        <v>1</v>
      </c>
      <c r="W4002" s="50" t="b">
        <v>1</v>
      </c>
      <c r="X4002" s="54">
        <v>456348</v>
      </c>
      <c r="Y4002" s="14">
        <f t="shared" si="62"/>
        <v>21.3142970997907</v>
      </c>
    </row>
    <row r="4003" ht="15.5" spans="1:25">
      <c r="A4003" s="50" t="s">
        <v>3069</v>
      </c>
      <c r="B4003" s="50" t="s">
        <v>26</v>
      </c>
      <c r="C4003" s="50" t="s">
        <v>3066</v>
      </c>
      <c r="D4003" s="50" t="s">
        <v>29</v>
      </c>
      <c r="E4003" s="50" t="s">
        <v>31</v>
      </c>
      <c r="F4003" s="50" t="s">
        <v>29</v>
      </c>
      <c r="G4003" s="50" t="s">
        <v>31</v>
      </c>
      <c r="H4003" s="11">
        <v>0.0805623</v>
      </c>
      <c r="I4003" s="11">
        <v>-0.0848831</v>
      </c>
      <c r="J4003" s="11">
        <v>0.589557</v>
      </c>
      <c r="K4003" s="11">
        <v>0.618373</v>
      </c>
      <c r="L4003" s="50">
        <v>1</v>
      </c>
      <c r="M4003" s="50">
        <v>228532195</v>
      </c>
      <c r="N4003" s="52">
        <v>0.328964</v>
      </c>
      <c r="O4003" s="11">
        <v>0.0869522</v>
      </c>
      <c r="P4003" s="50" t="b">
        <v>1</v>
      </c>
      <c r="Q4003" s="50">
        <v>1</v>
      </c>
      <c r="R4003" s="50">
        <v>228344494</v>
      </c>
      <c r="S4003" s="11">
        <v>0.0172399</v>
      </c>
      <c r="T4003" s="50">
        <v>6828</v>
      </c>
      <c r="U4003" s="52">
        <v>3.02313702979411e-6</v>
      </c>
      <c r="V4003" s="50" t="b">
        <v>1</v>
      </c>
      <c r="W4003" s="50" t="b">
        <v>1</v>
      </c>
      <c r="X4003" s="54">
        <v>456348</v>
      </c>
      <c r="Y4003" s="14">
        <f t="shared" si="62"/>
        <v>21.8370630651249</v>
      </c>
    </row>
    <row r="4004" ht="15.5" spans="1:25">
      <c r="A4004" s="50" t="s">
        <v>3069</v>
      </c>
      <c r="B4004" s="50" t="s">
        <v>26</v>
      </c>
      <c r="C4004" s="50" t="s">
        <v>3078</v>
      </c>
      <c r="D4004" s="50" t="s">
        <v>34</v>
      </c>
      <c r="E4004" s="50" t="s">
        <v>29</v>
      </c>
      <c r="F4004" s="50" t="s">
        <v>34</v>
      </c>
      <c r="G4004" s="50" t="s">
        <v>29</v>
      </c>
      <c r="H4004" s="11">
        <v>-0.0785824</v>
      </c>
      <c r="I4004" s="11">
        <v>0.0324384</v>
      </c>
      <c r="J4004" s="11">
        <v>0.423855</v>
      </c>
      <c r="K4004" s="11">
        <v>0.513086</v>
      </c>
      <c r="L4004" s="50">
        <v>3</v>
      </c>
      <c r="M4004" s="50">
        <v>20856976</v>
      </c>
      <c r="N4004" s="52">
        <v>0.702383</v>
      </c>
      <c r="O4004" s="11">
        <v>0.0848938</v>
      </c>
      <c r="P4004" s="50" t="b">
        <v>1</v>
      </c>
      <c r="Q4004" s="50">
        <v>3</v>
      </c>
      <c r="R4004" s="50">
        <v>20815484</v>
      </c>
      <c r="S4004" s="11">
        <v>0.0173588</v>
      </c>
      <c r="T4004" s="50">
        <v>6828</v>
      </c>
      <c r="U4004" s="52">
        <v>6.08381362896086e-6</v>
      </c>
      <c r="V4004" s="50" t="b">
        <v>1</v>
      </c>
      <c r="W4004" s="50" t="b">
        <v>1</v>
      </c>
      <c r="X4004" s="54">
        <v>456348</v>
      </c>
      <c r="Y4004" s="14">
        <f t="shared" si="62"/>
        <v>20.493266048355</v>
      </c>
    </row>
    <row r="4005" ht="15.5" spans="1:25">
      <c r="A4005" s="50" t="s">
        <v>3069</v>
      </c>
      <c r="B4005" s="50" t="s">
        <v>26</v>
      </c>
      <c r="C4005" s="50" t="s">
        <v>3079</v>
      </c>
      <c r="D4005" s="50" t="s">
        <v>34</v>
      </c>
      <c r="E4005" s="50" t="s">
        <v>31</v>
      </c>
      <c r="F4005" s="50" t="s">
        <v>34</v>
      </c>
      <c r="G4005" s="50" t="s">
        <v>31</v>
      </c>
      <c r="H4005" s="11">
        <v>0.12186</v>
      </c>
      <c r="I4005" s="11">
        <v>-0.0305472</v>
      </c>
      <c r="J4005" s="11">
        <v>0.135354</v>
      </c>
      <c r="K4005" s="11">
        <v>0.132136</v>
      </c>
      <c r="L4005" s="50">
        <v>14</v>
      </c>
      <c r="M4005" s="50">
        <v>104756421</v>
      </c>
      <c r="N4005" s="52">
        <v>0.807724</v>
      </c>
      <c r="O4005" s="11">
        <v>0.125521</v>
      </c>
      <c r="P4005" s="50" t="b">
        <v>1</v>
      </c>
      <c r="Q4005" s="50">
        <v>14</v>
      </c>
      <c r="R4005" s="50">
        <v>104290084</v>
      </c>
      <c r="S4005" s="11">
        <v>0.0262848</v>
      </c>
      <c r="T4005" s="50">
        <v>6828</v>
      </c>
      <c r="U4005" s="52">
        <v>3.61236065318632e-6</v>
      </c>
      <c r="V4005" s="50" t="b">
        <v>1</v>
      </c>
      <c r="W4005" s="50" t="b">
        <v>1</v>
      </c>
      <c r="X4005" s="54">
        <v>456348</v>
      </c>
      <c r="Y4005" s="14">
        <f t="shared" si="62"/>
        <v>21.4937896293995</v>
      </c>
    </row>
    <row r="4006" ht="15.5" spans="1:25">
      <c r="A4006" s="50" t="s">
        <v>3069</v>
      </c>
      <c r="B4006" s="50" t="s">
        <v>26</v>
      </c>
      <c r="C4006" s="50" t="s">
        <v>3080</v>
      </c>
      <c r="D4006" s="50" t="s">
        <v>31</v>
      </c>
      <c r="E4006" s="50" t="s">
        <v>28</v>
      </c>
      <c r="F4006" s="50" t="s">
        <v>31</v>
      </c>
      <c r="G4006" s="50" t="s">
        <v>28</v>
      </c>
      <c r="H4006" s="11">
        <v>-0.167068</v>
      </c>
      <c r="I4006" s="11">
        <v>0.0208987</v>
      </c>
      <c r="J4006" s="11">
        <v>0.0605394</v>
      </c>
      <c r="K4006" s="11">
        <v>0.0547626</v>
      </c>
      <c r="L4006" s="50">
        <v>9</v>
      </c>
      <c r="M4006" s="50">
        <v>1496121</v>
      </c>
      <c r="N4006" s="52">
        <v>0.911487</v>
      </c>
      <c r="O4006" s="11">
        <v>0.188</v>
      </c>
      <c r="P4006" s="50" t="b">
        <v>1</v>
      </c>
      <c r="Q4006" s="50">
        <v>9</v>
      </c>
      <c r="R4006" s="50">
        <v>1496121</v>
      </c>
      <c r="S4006" s="11">
        <v>0.0360831</v>
      </c>
      <c r="T4006" s="50">
        <v>6828</v>
      </c>
      <c r="U4006" s="52">
        <v>3.71778226935268e-6</v>
      </c>
      <c r="V4006" s="50" t="b">
        <v>1</v>
      </c>
      <c r="W4006" s="50" t="b">
        <v>1</v>
      </c>
      <c r="X4006" s="54">
        <v>456348</v>
      </c>
      <c r="Y4006" s="14">
        <f t="shared" si="62"/>
        <v>21.4377332851719</v>
      </c>
    </row>
    <row r="4007" ht="15.5" spans="1:25">
      <c r="A4007" s="50" t="s">
        <v>3069</v>
      </c>
      <c r="B4007" s="50" t="s">
        <v>26</v>
      </c>
      <c r="C4007" s="50" t="s">
        <v>3081</v>
      </c>
      <c r="D4007" s="50" t="s">
        <v>29</v>
      </c>
      <c r="E4007" s="50" t="s">
        <v>34</v>
      </c>
      <c r="F4007" s="50" t="s">
        <v>29</v>
      </c>
      <c r="G4007" s="50" t="s">
        <v>34</v>
      </c>
      <c r="H4007" s="11">
        <v>-0.318711</v>
      </c>
      <c r="I4007" s="11">
        <v>0.31124</v>
      </c>
      <c r="J4007" s="11">
        <v>0.0151937</v>
      </c>
      <c r="K4007" s="11">
        <v>0.0257567</v>
      </c>
      <c r="L4007" s="50">
        <v>3</v>
      </c>
      <c r="M4007" s="50">
        <v>122339936</v>
      </c>
      <c r="N4007" s="52">
        <v>0.241417</v>
      </c>
      <c r="O4007" s="11">
        <v>0.265688</v>
      </c>
      <c r="P4007" s="50" t="b">
        <v>1</v>
      </c>
      <c r="Q4007" s="50">
        <v>3</v>
      </c>
      <c r="R4007" s="50">
        <v>122621089</v>
      </c>
      <c r="S4007" s="11">
        <v>0.0701282</v>
      </c>
      <c r="T4007" s="50">
        <v>6828</v>
      </c>
      <c r="U4007" s="52">
        <v>5.59041941252296e-6</v>
      </c>
      <c r="V4007" s="50" t="b">
        <v>1</v>
      </c>
      <c r="W4007" s="50" t="b">
        <v>1</v>
      </c>
      <c r="X4007" s="54">
        <v>456348</v>
      </c>
      <c r="Y4007" s="14">
        <f t="shared" si="62"/>
        <v>20.6542163650362</v>
      </c>
    </row>
    <row r="4008" ht="15.5" spans="1:25">
      <c r="A4008" s="50" t="s">
        <v>3069</v>
      </c>
      <c r="B4008" s="50" t="s">
        <v>26</v>
      </c>
      <c r="C4008" s="50" t="s">
        <v>3082</v>
      </c>
      <c r="D4008" s="50" t="s">
        <v>31</v>
      </c>
      <c r="E4008" s="50" t="s">
        <v>34</v>
      </c>
      <c r="F4008" s="50" t="s">
        <v>31</v>
      </c>
      <c r="G4008" s="50" t="s">
        <v>34</v>
      </c>
      <c r="H4008" s="11">
        <v>-0.365325</v>
      </c>
      <c r="I4008" s="11">
        <v>-0.65898</v>
      </c>
      <c r="J4008" s="11">
        <v>0.0105227</v>
      </c>
      <c r="K4008" s="11">
        <v>0.0101475</v>
      </c>
      <c r="L4008" s="50">
        <v>8</v>
      </c>
      <c r="M4008" s="50">
        <v>5428512</v>
      </c>
      <c r="N4008" s="52">
        <v>0.115332</v>
      </c>
      <c r="O4008" s="11">
        <v>0.418486</v>
      </c>
      <c r="P4008" s="50" t="b">
        <v>1</v>
      </c>
      <c r="Q4008" s="50">
        <v>8</v>
      </c>
      <c r="R4008" s="50">
        <v>5570990</v>
      </c>
      <c r="S4008" s="11">
        <v>0.0825576</v>
      </c>
      <c r="T4008" s="50">
        <v>6828</v>
      </c>
      <c r="U4008" s="52">
        <v>9.78549516075539e-6</v>
      </c>
      <c r="V4008" s="50" t="b">
        <v>1</v>
      </c>
      <c r="W4008" s="50" t="b">
        <v>1</v>
      </c>
      <c r="X4008" s="54">
        <v>456348</v>
      </c>
      <c r="Y4008" s="14">
        <f t="shared" si="62"/>
        <v>19.5814418563926</v>
      </c>
    </row>
    <row r="4009" ht="15.5" spans="1:25">
      <c r="A4009" s="50" t="s">
        <v>3069</v>
      </c>
      <c r="B4009" s="50" t="s">
        <v>26</v>
      </c>
      <c r="C4009" s="50" t="s">
        <v>3083</v>
      </c>
      <c r="D4009" s="50" t="s">
        <v>29</v>
      </c>
      <c r="E4009" s="50" t="s">
        <v>34</v>
      </c>
      <c r="F4009" s="50" t="s">
        <v>29</v>
      </c>
      <c r="G4009" s="50" t="s">
        <v>34</v>
      </c>
      <c r="H4009" s="11">
        <v>-0.0978472</v>
      </c>
      <c r="I4009" s="11">
        <v>-0.239979</v>
      </c>
      <c r="J4009" s="11">
        <v>0.196131</v>
      </c>
      <c r="K4009" s="11">
        <v>0.120227</v>
      </c>
      <c r="L4009" s="50">
        <v>7</v>
      </c>
      <c r="M4009" s="50">
        <v>70758150</v>
      </c>
      <c r="N4009" s="52">
        <v>0.0753695</v>
      </c>
      <c r="O4009" s="11">
        <v>0.134955</v>
      </c>
      <c r="P4009" s="50" t="b">
        <v>1</v>
      </c>
      <c r="Q4009" s="50">
        <v>7</v>
      </c>
      <c r="R4009" s="50">
        <v>71293164</v>
      </c>
      <c r="S4009" s="11">
        <v>0.0216954</v>
      </c>
      <c r="T4009" s="50">
        <v>6828</v>
      </c>
      <c r="U4009" s="52">
        <v>6.5848746621316e-6</v>
      </c>
      <c r="V4009" s="50" t="b">
        <v>1</v>
      </c>
      <c r="W4009" s="50" t="b">
        <v>1</v>
      </c>
      <c r="X4009" s="54">
        <v>456348</v>
      </c>
      <c r="Y4009" s="14">
        <f t="shared" si="62"/>
        <v>20.3404933073946</v>
      </c>
    </row>
    <row r="4010" ht="15.5" spans="1:25">
      <c r="A4010" s="50" t="s">
        <v>3069</v>
      </c>
      <c r="B4010" s="50" t="s">
        <v>26</v>
      </c>
      <c r="C4010" s="50" t="s">
        <v>3084</v>
      </c>
      <c r="D4010" s="50" t="s">
        <v>31</v>
      </c>
      <c r="E4010" s="50" t="s">
        <v>28</v>
      </c>
      <c r="F4010" s="50" t="s">
        <v>31</v>
      </c>
      <c r="G4010" s="50" t="s">
        <v>28</v>
      </c>
      <c r="H4010" s="11">
        <v>0.264967</v>
      </c>
      <c r="I4010" s="11">
        <v>1.13584</v>
      </c>
      <c r="J4010" s="11">
        <v>0.0234946</v>
      </c>
      <c r="K4010" s="11">
        <v>0.0107535</v>
      </c>
      <c r="L4010" s="50">
        <v>1</v>
      </c>
      <c r="M4010" s="50">
        <v>217491988</v>
      </c>
      <c r="N4010" s="52">
        <v>0.00665495</v>
      </c>
      <c r="O4010" s="11">
        <v>0.418569</v>
      </c>
      <c r="P4010" s="50" t="b">
        <v>1</v>
      </c>
      <c r="Q4010" s="50">
        <v>1</v>
      </c>
      <c r="R4010" s="50">
        <v>217318646</v>
      </c>
      <c r="S4010" s="11">
        <v>0.0568325</v>
      </c>
      <c r="T4010" s="50">
        <v>6828</v>
      </c>
      <c r="U4010" s="52">
        <v>3.18458758779816e-6</v>
      </c>
      <c r="V4010" s="50" t="b">
        <v>1</v>
      </c>
      <c r="W4010" s="50" t="b">
        <v>1</v>
      </c>
      <c r="X4010" s="54">
        <v>456348</v>
      </c>
      <c r="Y4010" s="14">
        <f t="shared" si="62"/>
        <v>21.7365220474606</v>
      </c>
    </row>
    <row r="4011" ht="15.5" spans="1:25">
      <c r="A4011" s="50" t="s">
        <v>3069</v>
      </c>
      <c r="B4011" s="50" t="s">
        <v>26</v>
      </c>
      <c r="C4011" s="50" t="s">
        <v>390</v>
      </c>
      <c r="D4011" s="50" t="s">
        <v>34</v>
      </c>
      <c r="E4011" s="50" t="s">
        <v>31</v>
      </c>
      <c r="F4011" s="50" t="s">
        <v>34</v>
      </c>
      <c r="G4011" s="50" t="s">
        <v>31</v>
      </c>
      <c r="H4011" s="11">
        <v>-0.174362</v>
      </c>
      <c r="I4011" s="11">
        <v>-0.296596</v>
      </c>
      <c r="J4011" s="11">
        <v>0.848991</v>
      </c>
      <c r="K4011" s="11">
        <v>0.867085</v>
      </c>
      <c r="L4011" s="50">
        <v>11</v>
      </c>
      <c r="M4011" s="50">
        <v>116648917</v>
      </c>
      <c r="N4011" s="52">
        <v>0.0170597</v>
      </c>
      <c r="O4011" s="11">
        <v>0.124337</v>
      </c>
      <c r="P4011" s="50" t="b">
        <v>1</v>
      </c>
      <c r="Q4011" s="50">
        <v>11</v>
      </c>
      <c r="R4011" s="50">
        <v>116778201</v>
      </c>
      <c r="S4011" s="11">
        <v>0.0236102</v>
      </c>
      <c r="T4011" s="50">
        <v>6828</v>
      </c>
      <c r="U4011" s="52">
        <v>1.70120481682609e-13</v>
      </c>
      <c r="V4011" s="50" t="b">
        <v>1</v>
      </c>
      <c r="W4011" s="50" t="b">
        <v>1</v>
      </c>
      <c r="X4011" s="54">
        <v>456348</v>
      </c>
      <c r="Y4011" s="14">
        <f t="shared" si="62"/>
        <v>54.5386460141881</v>
      </c>
    </row>
    <row r="4012" ht="15.5" spans="1:25">
      <c r="A4012" s="50" t="s">
        <v>3069</v>
      </c>
      <c r="B4012" s="50" t="s">
        <v>26</v>
      </c>
      <c r="C4012" s="50" t="s">
        <v>3085</v>
      </c>
      <c r="D4012" s="50" t="s">
        <v>29</v>
      </c>
      <c r="E4012" s="50" t="s">
        <v>34</v>
      </c>
      <c r="F4012" s="50" t="s">
        <v>29</v>
      </c>
      <c r="G4012" s="50" t="s">
        <v>34</v>
      </c>
      <c r="H4012" s="11">
        <v>-0.0851442</v>
      </c>
      <c r="I4012" s="11">
        <v>-0.0316858</v>
      </c>
      <c r="J4012" s="11">
        <v>0.321606</v>
      </c>
      <c r="K4012" s="11">
        <v>0.317144</v>
      </c>
      <c r="L4012" s="50">
        <v>11</v>
      </c>
      <c r="M4012" s="50">
        <v>62206288</v>
      </c>
      <c r="N4012" s="52">
        <v>0.726986</v>
      </c>
      <c r="O4012" s="11">
        <v>0.0907544</v>
      </c>
      <c r="P4012" s="50" t="b">
        <v>1</v>
      </c>
      <c r="Q4012" s="50">
        <v>11</v>
      </c>
      <c r="R4012" s="50">
        <v>62438816</v>
      </c>
      <c r="S4012" s="11">
        <v>0.0181417</v>
      </c>
      <c r="T4012" s="50">
        <v>6828</v>
      </c>
      <c r="U4012" s="52">
        <v>2.73866906055557e-6</v>
      </c>
      <c r="V4012" s="50" t="b">
        <v>1</v>
      </c>
      <c r="W4012" s="50" t="b">
        <v>1</v>
      </c>
      <c r="X4012" s="54">
        <v>456348</v>
      </c>
      <c r="Y4012" s="14">
        <f t="shared" si="62"/>
        <v>22.0269403974423</v>
      </c>
    </row>
    <row r="4013" ht="15.5" spans="1:25">
      <c r="A4013" s="50" t="s">
        <v>3086</v>
      </c>
      <c r="B4013" s="50" t="s">
        <v>26</v>
      </c>
      <c r="C4013" s="50" t="s">
        <v>3087</v>
      </c>
      <c r="D4013" s="50" t="s">
        <v>29</v>
      </c>
      <c r="E4013" s="50" t="s">
        <v>31</v>
      </c>
      <c r="F4013" s="50" t="s">
        <v>29</v>
      </c>
      <c r="G4013" s="50" t="s">
        <v>31</v>
      </c>
      <c r="H4013" s="11">
        <v>-0.0888135</v>
      </c>
      <c r="I4013" s="11">
        <v>0.304082</v>
      </c>
      <c r="J4013" s="11">
        <v>0.301664</v>
      </c>
      <c r="K4013" s="11">
        <v>0.175068</v>
      </c>
      <c r="L4013" s="50">
        <v>5</v>
      </c>
      <c r="M4013" s="50">
        <v>108938251</v>
      </c>
      <c r="N4013" s="52">
        <v>0.00625083</v>
      </c>
      <c r="O4013" s="11">
        <v>0.111209</v>
      </c>
      <c r="P4013" s="50" t="b">
        <v>1</v>
      </c>
      <c r="Q4013" s="50">
        <v>5</v>
      </c>
      <c r="R4013" s="50">
        <v>109602550</v>
      </c>
      <c r="S4013" s="11">
        <v>0.0193983</v>
      </c>
      <c r="T4013" s="50">
        <v>6172</v>
      </c>
      <c r="U4013" s="52">
        <v>4.77429695149545e-6</v>
      </c>
      <c r="V4013" s="50" t="b">
        <v>1</v>
      </c>
      <c r="W4013" s="50" t="b">
        <v>1</v>
      </c>
      <c r="X4013" s="54">
        <v>456348</v>
      </c>
      <c r="Y4013" s="14">
        <f t="shared" si="62"/>
        <v>20.96189916181</v>
      </c>
    </row>
    <row r="4014" ht="15.5" spans="1:25">
      <c r="A4014" s="50" t="s">
        <v>3086</v>
      </c>
      <c r="B4014" s="50" t="s">
        <v>26</v>
      </c>
      <c r="C4014" s="50" t="s">
        <v>516</v>
      </c>
      <c r="D4014" s="50" t="s">
        <v>31</v>
      </c>
      <c r="E4014" s="50" t="s">
        <v>28</v>
      </c>
      <c r="F4014" s="50" t="s">
        <v>31</v>
      </c>
      <c r="G4014" s="50" t="s">
        <v>28</v>
      </c>
      <c r="H4014" s="11">
        <v>-0.0992091</v>
      </c>
      <c r="I4014" s="11">
        <v>0.111538</v>
      </c>
      <c r="J4014" s="11">
        <v>0.676036</v>
      </c>
      <c r="K4014" s="11">
        <v>0.67653</v>
      </c>
      <c r="L4014" s="50">
        <v>2</v>
      </c>
      <c r="M4014" s="50">
        <v>212875346</v>
      </c>
      <c r="N4014" s="52">
        <v>0.219191</v>
      </c>
      <c r="O4014" s="11">
        <v>0.0907785</v>
      </c>
      <c r="P4014" s="50" t="b">
        <v>1</v>
      </c>
      <c r="Q4014" s="50">
        <v>2</v>
      </c>
      <c r="R4014" s="50">
        <v>212010621</v>
      </c>
      <c r="S4014" s="11">
        <v>0.0192486</v>
      </c>
      <c r="T4014" s="50">
        <v>6172</v>
      </c>
      <c r="U4014" s="52">
        <v>2.62509051806651e-7</v>
      </c>
      <c r="V4014" s="50" t="b">
        <v>1</v>
      </c>
      <c r="W4014" s="50" t="b">
        <v>1</v>
      </c>
      <c r="X4014" s="54">
        <v>456348</v>
      </c>
      <c r="Y4014" s="14">
        <f t="shared" si="62"/>
        <v>26.5646882980401</v>
      </c>
    </row>
    <row r="4015" ht="15.5" spans="1:25">
      <c r="A4015" s="50" t="s">
        <v>3086</v>
      </c>
      <c r="B4015" s="50" t="s">
        <v>26</v>
      </c>
      <c r="C4015" s="50" t="s">
        <v>3088</v>
      </c>
      <c r="D4015" s="50" t="s">
        <v>31</v>
      </c>
      <c r="E4015" s="50" t="s">
        <v>28</v>
      </c>
      <c r="F4015" s="50" t="s">
        <v>31</v>
      </c>
      <c r="G4015" s="50" t="s">
        <v>28</v>
      </c>
      <c r="H4015" s="11">
        <v>0.0856754</v>
      </c>
      <c r="I4015" s="11">
        <v>-0.186511</v>
      </c>
      <c r="J4015" s="11">
        <v>0.345677</v>
      </c>
      <c r="K4015" s="11">
        <v>0.275344</v>
      </c>
      <c r="L4015" s="50">
        <v>18</v>
      </c>
      <c r="M4015" s="50">
        <v>69940328</v>
      </c>
      <c r="N4015" s="52">
        <v>0.049807</v>
      </c>
      <c r="O4015" s="11">
        <v>0.09508</v>
      </c>
      <c r="P4015" s="50" t="b">
        <v>1</v>
      </c>
      <c r="Q4015" s="50">
        <v>18</v>
      </c>
      <c r="R4015" s="50">
        <v>72273093</v>
      </c>
      <c r="S4015" s="11">
        <v>0.018767</v>
      </c>
      <c r="T4015" s="50">
        <v>6172</v>
      </c>
      <c r="U4015" s="52">
        <v>5.08207585006989e-6</v>
      </c>
      <c r="V4015" s="50" t="b">
        <v>1</v>
      </c>
      <c r="W4015" s="50" t="b">
        <v>1</v>
      </c>
      <c r="X4015" s="54">
        <v>456348</v>
      </c>
      <c r="Y4015" s="14">
        <f t="shared" si="62"/>
        <v>20.8411929075958</v>
      </c>
    </row>
    <row r="4016" ht="15.5" spans="1:25">
      <c r="A4016" s="50" t="s">
        <v>3086</v>
      </c>
      <c r="B4016" s="50" t="s">
        <v>26</v>
      </c>
      <c r="C4016" s="50" t="s">
        <v>453</v>
      </c>
      <c r="D4016" s="50" t="s">
        <v>31</v>
      </c>
      <c r="E4016" s="50" t="s">
        <v>28</v>
      </c>
      <c r="F4016" s="50" t="s">
        <v>31</v>
      </c>
      <c r="G4016" s="50" t="s">
        <v>28</v>
      </c>
      <c r="H4016" s="11">
        <v>0.287064</v>
      </c>
      <c r="I4016" s="11">
        <v>0.0878728</v>
      </c>
      <c r="J4016" s="11">
        <v>0.025886</v>
      </c>
      <c r="K4016" s="11">
        <v>0.0544216</v>
      </c>
      <c r="L4016" s="50">
        <v>9</v>
      </c>
      <c r="M4016" s="50">
        <v>135345889</v>
      </c>
      <c r="N4016" s="52">
        <v>0.638739</v>
      </c>
      <c r="O4016" s="11">
        <v>0.187177</v>
      </c>
      <c r="P4016" s="50" t="b">
        <v>1</v>
      </c>
      <c r="Q4016" s="50">
        <v>9</v>
      </c>
      <c r="R4016" s="50">
        <v>132470502</v>
      </c>
      <c r="S4016" s="11">
        <v>0.0587523</v>
      </c>
      <c r="T4016" s="50">
        <v>6172</v>
      </c>
      <c r="U4016" s="52">
        <v>1.05417448716756e-6</v>
      </c>
      <c r="V4016" s="50" t="b">
        <v>1</v>
      </c>
      <c r="W4016" s="50" t="b">
        <v>1</v>
      </c>
      <c r="X4016" s="54">
        <v>456348</v>
      </c>
      <c r="Y4016" s="14">
        <f t="shared" si="62"/>
        <v>23.8730396105407</v>
      </c>
    </row>
    <row r="4017" ht="15.5" spans="1:25">
      <c r="A4017" s="50" t="s">
        <v>3086</v>
      </c>
      <c r="B4017" s="50" t="s">
        <v>26</v>
      </c>
      <c r="C4017" s="50" t="s">
        <v>3089</v>
      </c>
      <c r="D4017" s="50" t="s">
        <v>29</v>
      </c>
      <c r="E4017" s="50" t="s">
        <v>34</v>
      </c>
      <c r="F4017" s="50" t="s">
        <v>29</v>
      </c>
      <c r="G4017" s="50" t="s">
        <v>34</v>
      </c>
      <c r="H4017" s="11">
        <v>0.146287</v>
      </c>
      <c r="I4017" s="11">
        <v>-0.0696321</v>
      </c>
      <c r="J4017" s="11">
        <v>0.100433</v>
      </c>
      <c r="K4017" s="11">
        <v>0.10795</v>
      </c>
      <c r="L4017" s="50">
        <v>1</v>
      </c>
      <c r="M4017" s="50">
        <v>28212806</v>
      </c>
      <c r="N4017" s="52">
        <v>0.609286</v>
      </c>
      <c r="O4017" s="11">
        <v>0.136241</v>
      </c>
      <c r="P4017" s="50" t="b">
        <v>1</v>
      </c>
      <c r="Q4017" s="50">
        <v>1</v>
      </c>
      <c r="R4017" s="50">
        <v>27886295</v>
      </c>
      <c r="S4017" s="11">
        <v>0.0300871</v>
      </c>
      <c r="T4017" s="50">
        <v>6172</v>
      </c>
      <c r="U4017" s="52">
        <v>1.18893834472178e-6</v>
      </c>
      <c r="V4017" s="50" t="b">
        <v>1</v>
      </c>
      <c r="W4017" s="50" t="b">
        <v>1</v>
      </c>
      <c r="X4017" s="54">
        <v>456348</v>
      </c>
      <c r="Y4017" s="14">
        <f t="shared" si="62"/>
        <v>23.6401815954137</v>
      </c>
    </row>
    <row r="4018" ht="15.5" spans="1:25">
      <c r="A4018" s="50" t="s">
        <v>3086</v>
      </c>
      <c r="B4018" s="50" t="s">
        <v>26</v>
      </c>
      <c r="C4018" s="50" t="s">
        <v>3090</v>
      </c>
      <c r="D4018" s="50" t="s">
        <v>28</v>
      </c>
      <c r="E4018" s="50" t="s">
        <v>31</v>
      </c>
      <c r="F4018" s="50" t="s">
        <v>28</v>
      </c>
      <c r="G4018" s="50" t="s">
        <v>31</v>
      </c>
      <c r="H4018" s="11">
        <v>-0.244243</v>
      </c>
      <c r="I4018" s="11">
        <v>-0.0532583</v>
      </c>
      <c r="J4018" s="11">
        <v>0.0321571</v>
      </c>
      <c r="K4018" s="11">
        <v>0.0377706</v>
      </c>
      <c r="L4018" s="50">
        <v>11</v>
      </c>
      <c r="M4018" s="50">
        <v>78777255</v>
      </c>
      <c r="N4018" s="52">
        <v>0.811274</v>
      </c>
      <c r="O4018" s="11">
        <v>0.223041</v>
      </c>
      <c r="P4018" s="50" t="b">
        <v>1</v>
      </c>
      <c r="Q4018" s="50">
        <v>11</v>
      </c>
      <c r="R4018" s="50">
        <v>79066210</v>
      </c>
      <c r="S4018" s="11">
        <v>0.0528736</v>
      </c>
      <c r="T4018" s="50">
        <v>6172</v>
      </c>
      <c r="U4018" s="52">
        <v>3.92192440145208e-6</v>
      </c>
      <c r="V4018" s="50" t="b">
        <v>1</v>
      </c>
      <c r="W4018" s="50" t="b">
        <v>1</v>
      </c>
      <c r="X4018" s="54">
        <v>456348</v>
      </c>
      <c r="Y4018" s="14">
        <f t="shared" si="62"/>
        <v>21.3386278368837</v>
      </c>
    </row>
    <row r="4019" ht="15.5" spans="1:25">
      <c r="A4019" s="50" t="s">
        <v>3086</v>
      </c>
      <c r="B4019" s="50" t="s">
        <v>26</v>
      </c>
      <c r="C4019" s="50" t="s">
        <v>3091</v>
      </c>
      <c r="D4019" s="50" t="s">
        <v>28</v>
      </c>
      <c r="E4019" s="50" t="s">
        <v>31</v>
      </c>
      <c r="F4019" s="50" t="s">
        <v>28</v>
      </c>
      <c r="G4019" s="50" t="s">
        <v>31</v>
      </c>
      <c r="H4019" s="11">
        <v>-0.238375</v>
      </c>
      <c r="I4019" s="11">
        <v>0.0363282</v>
      </c>
      <c r="J4019" s="11">
        <v>0.0338155</v>
      </c>
      <c r="K4019" s="11">
        <v>0.0311911</v>
      </c>
      <c r="L4019" s="50">
        <v>11</v>
      </c>
      <c r="M4019" s="50">
        <v>128626911</v>
      </c>
      <c r="N4019" s="52">
        <v>0.881918</v>
      </c>
      <c r="O4019" s="11">
        <v>0.244572</v>
      </c>
      <c r="P4019" s="50" t="b">
        <v>1</v>
      </c>
      <c r="Q4019" s="50">
        <v>11</v>
      </c>
      <c r="R4019" s="50">
        <v>128757016</v>
      </c>
      <c r="S4019" s="11">
        <v>0.0508569</v>
      </c>
      <c r="T4019" s="50">
        <v>6172</v>
      </c>
      <c r="U4019" s="52">
        <v>2.82729642410598e-6</v>
      </c>
      <c r="V4019" s="50" t="b">
        <v>1</v>
      </c>
      <c r="W4019" s="50" t="b">
        <v>1</v>
      </c>
      <c r="X4019" s="54">
        <v>456348</v>
      </c>
      <c r="Y4019" s="14">
        <f t="shared" si="62"/>
        <v>21.969574410857</v>
      </c>
    </row>
    <row r="4020" ht="15.5" spans="1:25">
      <c r="A4020" s="50" t="s">
        <v>3086</v>
      </c>
      <c r="B4020" s="50" t="s">
        <v>26</v>
      </c>
      <c r="C4020" s="50" t="s">
        <v>3092</v>
      </c>
      <c r="D4020" s="50" t="s">
        <v>28</v>
      </c>
      <c r="E4020" s="50" t="s">
        <v>31</v>
      </c>
      <c r="F4020" s="50" t="s">
        <v>28</v>
      </c>
      <c r="G4020" s="50" t="s">
        <v>31</v>
      </c>
      <c r="H4020" s="11">
        <v>-0.251494</v>
      </c>
      <c r="I4020" s="11">
        <v>0.148089</v>
      </c>
      <c r="J4020" s="11">
        <v>0.0288158</v>
      </c>
      <c r="K4020" s="11">
        <v>0.0138053</v>
      </c>
      <c r="L4020" s="50">
        <v>16</v>
      </c>
      <c r="M4020" s="50">
        <v>23278676</v>
      </c>
      <c r="N4020" s="52">
        <v>0.681039</v>
      </c>
      <c r="O4020" s="11">
        <v>0.360272</v>
      </c>
      <c r="P4020" s="50" t="b">
        <v>1</v>
      </c>
      <c r="Q4020" s="50">
        <v>16</v>
      </c>
      <c r="R4020" s="50">
        <v>23267355</v>
      </c>
      <c r="S4020" s="11">
        <v>0.055128</v>
      </c>
      <c r="T4020" s="50">
        <v>6172</v>
      </c>
      <c r="U4020" s="52">
        <v>5.16099603685585e-6</v>
      </c>
      <c r="V4020" s="50" t="b">
        <v>1</v>
      </c>
      <c r="W4020" s="50" t="b">
        <v>1</v>
      </c>
      <c r="X4020" s="54">
        <v>456348</v>
      </c>
      <c r="Y4020" s="14">
        <f t="shared" si="62"/>
        <v>20.8118545923682</v>
      </c>
    </row>
    <row r="4021" ht="15.5" spans="1:25">
      <c r="A4021" s="50" t="s">
        <v>3086</v>
      </c>
      <c r="B4021" s="50" t="s">
        <v>26</v>
      </c>
      <c r="C4021" s="50" t="s">
        <v>3093</v>
      </c>
      <c r="D4021" s="50" t="s">
        <v>31</v>
      </c>
      <c r="E4021" s="50" t="s">
        <v>28</v>
      </c>
      <c r="F4021" s="50" t="s">
        <v>31</v>
      </c>
      <c r="G4021" s="50" t="s">
        <v>28</v>
      </c>
      <c r="H4021" s="11">
        <v>-0.201544</v>
      </c>
      <c r="I4021" s="11">
        <v>-0.0369229</v>
      </c>
      <c r="J4021" s="11">
        <v>0.0411322</v>
      </c>
      <c r="K4021" s="11">
        <v>0.0243451</v>
      </c>
      <c r="L4021" s="50">
        <v>21</v>
      </c>
      <c r="M4021" s="50">
        <v>25730899</v>
      </c>
      <c r="N4021" s="52">
        <v>0.893049</v>
      </c>
      <c r="O4021" s="11">
        <v>0.274627</v>
      </c>
      <c r="P4021" s="50" t="b">
        <v>1</v>
      </c>
      <c r="Q4021" s="50">
        <v>21</v>
      </c>
      <c r="R4021" s="50">
        <v>24358586</v>
      </c>
      <c r="S4021" s="11">
        <v>0.0455668</v>
      </c>
      <c r="T4021" s="50">
        <v>6172</v>
      </c>
      <c r="U4021" s="52">
        <v>9.88796243429974e-6</v>
      </c>
      <c r="V4021" s="50" t="b">
        <v>1</v>
      </c>
      <c r="W4021" s="50" t="b">
        <v>1</v>
      </c>
      <c r="X4021" s="54">
        <v>456348</v>
      </c>
      <c r="Y4021" s="14">
        <f t="shared" si="62"/>
        <v>19.5633257313319</v>
      </c>
    </row>
    <row r="4022" ht="15.5" spans="1:25">
      <c r="A4022" s="50" t="s">
        <v>3086</v>
      </c>
      <c r="B4022" s="50" t="s">
        <v>26</v>
      </c>
      <c r="C4022" s="50" t="s">
        <v>3094</v>
      </c>
      <c r="D4022" s="50" t="s">
        <v>29</v>
      </c>
      <c r="E4022" s="50" t="s">
        <v>34</v>
      </c>
      <c r="F4022" s="50" t="s">
        <v>29</v>
      </c>
      <c r="G4022" s="50" t="s">
        <v>34</v>
      </c>
      <c r="H4022" s="11">
        <v>0.386742</v>
      </c>
      <c r="I4022" s="11">
        <v>-0.253433</v>
      </c>
      <c r="J4022" s="11">
        <v>0.0142989</v>
      </c>
      <c r="K4022" s="11">
        <v>0.0168278</v>
      </c>
      <c r="L4022" s="50">
        <v>9</v>
      </c>
      <c r="M4022" s="50">
        <v>125736014</v>
      </c>
      <c r="N4022" s="52">
        <v>0.44293</v>
      </c>
      <c r="O4022" s="11">
        <v>0.330312</v>
      </c>
      <c r="P4022" s="50" t="b">
        <v>1</v>
      </c>
      <c r="Q4022" s="50">
        <v>9</v>
      </c>
      <c r="R4022" s="50">
        <v>122973735</v>
      </c>
      <c r="S4022" s="11">
        <v>0.0844634</v>
      </c>
      <c r="T4022" s="50">
        <v>6172</v>
      </c>
      <c r="U4022" s="52">
        <v>4.76579839166352e-6</v>
      </c>
      <c r="V4022" s="50" t="b">
        <v>1</v>
      </c>
      <c r="W4022" s="50" t="b">
        <v>1</v>
      </c>
      <c r="X4022" s="54">
        <v>456348</v>
      </c>
      <c r="Y4022" s="14">
        <f t="shared" si="62"/>
        <v>20.9655161350001</v>
      </c>
    </row>
    <row r="4023" ht="15.5" spans="1:25">
      <c r="A4023" s="50" t="s">
        <v>3086</v>
      </c>
      <c r="B4023" s="50" t="s">
        <v>26</v>
      </c>
      <c r="C4023" s="50" t="s">
        <v>3095</v>
      </c>
      <c r="D4023" s="50" t="s">
        <v>28</v>
      </c>
      <c r="E4023" s="50" t="s">
        <v>31</v>
      </c>
      <c r="F4023" s="50" t="s">
        <v>28</v>
      </c>
      <c r="G4023" s="50" t="s">
        <v>31</v>
      </c>
      <c r="H4023" s="11">
        <v>0.207797</v>
      </c>
      <c r="I4023" s="11">
        <v>-0.179241</v>
      </c>
      <c r="J4023" s="11">
        <v>0.044362</v>
      </c>
      <c r="K4023" s="11">
        <v>0.0128045</v>
      </c>
      <c r="L4023" s="50">
        <v>11</v>
      </c>
      <c r="M4023" s="50">
        <v>65631203</v>
      </c>
      <c r="N4023" s="52">
        <v>0.631132</v>
      </c>
      <c r="O4023" s="11">
        <v>0.373313</v>
      </c>
      <c r="P4023" s="50" t="b">
        <v>1</v>
      </c>
      <c r="Q4023" s="50">
        <v>11</v>
      </c>
      <c r="R4023" s="50">
        <v>65863732</v>
      </c>
      <c r="S4023" s="11">
        <v>0.0443939</v>
      </c>
      <c r="T4023" s="50">
        <v>6172</v>
      </c>
      <c r="U4023" s="52">
        <v>2.91781008347279e-6</v>
      </c>
      <c r="V4023" s="50" t="b">
        <v>1</v>
      </c>
      <c r="W4023" s="50" t="b">
        <v>1</v>
      </c>
      <c r="X4023" s="54">
        <v>456348</v>
      </c>
      <c r="Y4023" s="14">
        <f t="shared" si="62"/>
        <v>21.9094738239233</v>
      </c>
    </row>
    <row r="4024" ht="15.5" spans="1:25">
      <c r="A4024" s="50" t="s">
        <v>3086</v>
      </c>
      <c r="B4024" s="50" t="s">
        <v>26</v>
      </c>
      <c r="C4024" s="50" t="s">
        <v>3096</v>
      </c>
      <c r="D4024" s="50" t="s">
        <v>34</v>
      </c>
      <c r="E4024" s="50" t="s">
        <v>29</v>
      </c>
      <c r="F4024" s="50" t="s">
        <v>34</v>
      </c>
      <c r="G4024" s="50" t="s">
        <v>29</v>
      </c>
      <c r="H4024" s="11">
        <v>0.0984174</v>
      </c>
      <c r="I4024" s="11">
        <v>-0.172033</v>
      </c>
      <c r="J4024" s="11">
        <v>0.794499</v>
      </c>
      <c r="K4024" s="11">
        <v>0.727224</v>
      </c>
      <c r="L4024" s="50">
        <v>1</v>
      </c>
      <c r="M4024" s="50">
        <v>162690246</v>
      </c>
      <c r="N4024" s="52">
        <v>0.0695199</v>
      </c>
      <c r="O4024" s="11">
        <v>0.0947829</v>
      </c>
      <c r="P4024" s="50" t="b">
        <v>1</v>
      </c>
      <c r="Q4024" s="50">
        <v>1</v>
      </c>
      <c r="R4024" s="50">
        <v>162720456</v>
      </c>
      <c r="S4024" s="11">
        <v>0.0219538</v>
      </c>
      <c r="T4024" s="50">
        <v>6172</v>
      </c>
      <c r="U4024" s="52">
        <v>7.48894144103584e-6</v>
      </c>
      <c r="V4024" s="50" t="b">
        <v>1</v>
      </c>
      <c r="W4024" s="50" t="b">
        <v>1</v>
      </c>
      <c r="X4024" s="54">
        <v>456348</v>
      </c>
      <c r="Y4024" s="14">
        <f t="shared" si="62"/>
        <v>20.0966823626116</v>
      </c>
    </row>
    <row r="4025" ht="15.5" spans="1:25">
      <c r="A4025" s="50" t="s">
        <v>3086</v>
      </c>
      <c r="B4025" s="50" t="s">
        <v>26</v>
      </c>
      <c r="C4025" s="50" t="s">
        <v>658</v>
      </c>
      <c r="D4025" s="50" t="s">
        <v>34</v>
      </c>
      <c r="E4025" s="50" t="s">
        <v>29</v>
      </c>
      <c r="F4025" s="50" t="s">
        <v>34</v>
      </c>
      <c r="G4025" s="50" t="s">
        <v>29</v>
      </c>
      <c r="H4025" s="11">
        <v>0.169992</v>
      </c>
      <c r="I4025" s="11">
        <v>-0.00926888</v>
      </c>
      <c r="J4025" s="11">
        <v>0.382915</v>
      </c>
      <c r="K4025" s="11">
        <v>0.31379</v>
      </c>
      <c r="L4025" s="50">
        <v>11</v>
      </c>
      <c r="M4025" s="50">
        <v>61581764</v>
      </c>
      <c r="N4025" s="52">
        <v>0.918703</v>
      </c>
      <c r="O4025" s="11">
        <v>0.0908107</v>
      </c>
      <c r="P4025" s="50" t="b">
        <v>1</v>
      </c>
      <c r="Q4025" s="50">
        <v>11</v>
      </c>
      <c r="R4025" s="50">
        <v>61814292</v>
      </c>
      <c r="S4025" s="11">
        <v>0.0184354</v>
      </c>
      <c r="T4025" s="50">
        <v>6172</v>
      </c>
      <c r="U4025" s="52">
        <v>3.95009915927934e-20</v>
      </c>
      <c r="V4025" s="50" t="b">
        <v>1</v>
      </c>
      <c r="W4025" s="50" t="b">
        <v>1</v>
      </c>
      <c r="X4025" s="54">
        <v>456348</v>
      </c>
      <c r="Y4025" s="14">
        <f t="shared" si="62"/>
        <v>85.026017307212</v>
      </c>
    </row>
    <row r="4026" ht="15.5" spans="1:25">
      <c r="A4026" s="50" t="s">
        <v>3086</v>
      </c>
      <c r="B4026" s="50" t="s">
        <v>26</v>
      </c>
      <c r="C4026" s="50" t="s">
        <v>524</v>
      </c>
      <c r="D4026" s="50" t="s">
        <v>29</v>
      </c>
      <c r="E4026" s="50" t="s">
        <v>34</v>
      </c>
      <c r="F4026" s="50" t="s">
        <v>29</v>
      </c>
      <c r="G4026" s="50" t="s">
        <v>34</v>
      </c>
      <c r="H4026" s="11">
        <v>0.161914</v>
      </c>
      <c r="I4026" s="11">
        <v>0.00561179</v>
      </c>
      <c r="J4026" s="11">
        <v>0.151717</v>
      </c>
      <c r="K4026" s="11">
        <v>0.151086</v>
      </c>
      <c r="L4026" s="50">
        <v>1</v>
      </c>
      <c r="M4026" s="50">
        <v>220978645</v>
      </c>
      <c r="N4026" s="52">
        <v>0.961898</v>
      </c>
      <c r="O4026" s="11">
        <v>0.11747</v>
      </c>
      <c r="P4026" s="50" t="b">
        <v>1</v>
      </c>
      <c r="Q4026" s="50">
        <v>1</v>
      </c>
      <c r="R4026" s="50">
        <v>220805303</v>
      </c>
      <c r="S4026" s="11">
        <v>0.0250548</v>
      </c>
      <c r="T4026" s="50">
        <v>6172</v>
      </c>
      <c r="U4026" s="52">
        <v>1.10826551876064e-10</v>
      </c>
      <c r="V4026" s="50" t="b">
        <v>1</v>
      </c>
      <c r="W4026" s="50" t="b">
        <v>1</v>
      </c>
      <c r="X4026" s="54">
        <v>456348</v>
      </c>
      <c r="Y4026" s="14">
        <f t="shared" si="62"/>
        <v>41.7625417870719</v>
      </c>
    </row>
    <row r="4027" ht="15.5" spans="1:25">
      <c r="A4027" s="50" t="s">
        <v>3086</v>
      </c>
      <c r="B4027" s="50" t="s">
        <v>26</v>
      </c>
      <c r="C4027" s="50" t="s">
        <v>3097</v>
      </c>
      <c r="D4027" s="50" t="s">
        <v>28</v>
      </c>
      <c r="E4027" s="50" t="s">
        <v>34</v>
      </c>
      <c r="F4027" s="50" t="s">
        <v>28</v>
      </c>
      <c r="G4027" s="50" t="s">
        <v>34</v>
      </c>
      <c r="H4027" s="11">
        <v>-0.849946</v>
      </c>
      <c r="I4027" s="11">
        <v>-0.00429319</v>
      </c>
      <c r="J4027" s="11">
        <v>0.00248886</v>
      </c>
      <c r="K4027" s="11">
        <v>0.0159831</v>
      </c>
      <c r="L4027" s="50">
        <v>16</v>
      </c>
      <c r="M4027" s="50">
        <v>63016233</v>
      </c>
      <c r="N4027" s="52">
        <v>0.989819</v>
      </c>
      <c r="O4027" s="11">
        <v>0.336448</v>
      </c>
      <c r="P4027" s="50" t="b">
        <v>1</v>
      </c>
      <c r="Q4027" s="50">
        <v>16</v>
      </c>
      <c r="R4027" s="50">
        <v>62982329</v>
      </c>
      <c r="S4027" s="11">
        <v>0.177513</v>
      </c>
      <c r="T4027" s="50">
        <v>6172</v>
      </c>
      <c r="U4027" s="52">
        <v>1.7210444149087e-6</v>
      </c>
      <c r="V4027" s="50" t="b">
        <v>1</v>
      </c>
      <c r="W4027" s="50" t="b">
        <v>1</v>
      </c>
      <c r="X4027" s="54">
        <v>456348</v>
      </c>
      <c r="Y4027" s="14">
        <f t="shared" si="62"/>
        <v>22.9256860781689</v>
      </c>
    </row>
    <row r="4028" ht="15.5" spans="1:25">
      <c r="A4028" s="50" t="s">
        <v>3086</v>
      </c>
      <c r="B4028" s="50" t="s">
        <v>26</v>
      </c>
      <c r="C4028" s="50" t="s">
        <v>3098</v>
      </c>
      <c r="D4028" s="50" t="s">
        <v>34</v>
      </c>
      <c r="E4028" s="50" t="s">
        <v>31</v>
      </c>
      <c r="F4028" s="50" t="s">
        <v>34</v>
      </c>
      <c r="G4028" s="50" t="s">
        <v>31</v>
      </c>
      <c r="H4028" s="11">
        <v>-0.101363</v>
      </c>
      <c r="I4028" s="11">
        <v>-0.0218819</v>
      </c>
      <c r="J4028" s="11">
        <v>0.74332</v>
      </c>
      <c r="K4028" s="11">
        <v>0.698087</v>
      </c>
      <c r="L4028" s="50">
        <v>8</v>
      </c>
      <c r="M4028" s="50">
        <v>126484638</v>
      </c>
      <c r="N4028" s="52">
        <v>0.811932</v>
      </c>
      <c r="O4028" s="11">
        <v>0.091966</v>
      </c>
      <c r="P4028" s="50" t="b">
        <v>1</v>
      </c>
      <c r="Q4028" s="50">
        <v>8</v>
      </c>
      <c r="R4028" s="50">
        <v>125472396</v>
      </c>
      <c r="S4028" s="11">
        <v>0.020584</v>
      </c>
      <c r="T4028" s="50">
        <v>6172</v>
      </c>
      <c r="U4028" s="52">
        <v>8.67506240282467e-7</v>
      </c>
      <c r="V4028" s="50" t="b">
        <v>1</v>
      </c>
      <c r="W4028" s="50" t="b">
        <v>1</v>
      </c>
      <c r="X4028" s="54">
        <v>456348</v>
      </c>
      <c r="Y4028" s="14">
        <f t="shared" si="62"/>
        <v>24.2493088546846</v>
      </c>
    </row>
    <row r="4029" ht="15.5" spans="1:25">
      <c r="A4029" s="50" t="s">
        <v>3086</v>
      </c>
      <c r="B4029" s="50" t="s">
        <v>26</v>
      </c>
      <c r="C4029" s="50" t="s">
        <v>3099</v>
      </c>
      <c r="D4029" s="50" t="s">
        <v>29</v>
      </c>
      <c r="E4029" s="50" t="s">
        <v>34</v>
      </c>
      <c r="F4029" s="50" t="s">
        <v>29</v>
      </c>
      <c r="G4029" s="50" t="s">
        <v>34</v>
      </c>
      <c r="H4029" s="11">
        <v>-0.126958</v>
      </c>
      <c r="I4029" s="11">
        <v>0.0382414</v>
      </c>
      <c r="J4029" s="11">
        <v>0.865708</v>
      </c>
      <c r="K4029" s="11">
        <v>0.891275</v>
      </c>
      <c r="L4029" s="50">
        <v>1</v>
      </c>
      <c r="M4029" s="50">
        <v>99993077</v>
      </c>
      <c r="N4029" s="52">
        <v>0.778043</v>
      </c>
      <c r="O4029" s="11">
        <v>0.13567</v>
      </c>
      <c r="P4029" s="50" t="b">
        <v>1</v>
      </c>
      <c r="Q4029" s="50">
        <v>1</v>
      </c>
      <c r="R4029" s="50">
        <v>99527521</v>
      </c>
      <c r="S4029" s="11">
        <v>0.0266987</v>
      </c>
      <c r="T4029" s="50">
        <v>6172</v>
      </c>
      <c r="U4029" s="52">
        <v>2.02549409419951e-6</v>
      </c>
      <c r="V4029" s="50" t="b">
        <v>1</v>
      </c>
      <c r="W4029" s="50" t="b">
        <v>1</v>
      </c>
      <c r="X4029" s="54">
        <v>456348</v>
      </c>
      <c r="Y4029" s="14">
        <f t="shared" si="62"/>
        <v>22.6120487792112</v>
      </c>
    </row>
    <row r="4030" ht="15.5" spans="1:25">
      <c r="A4030" s="50" t="s">
        <v>3086</v>
      </c>
      <c r="B4030" s="50" t="s">
        <v>26</v>
      </c>
      <c r="C4030" s="50" t="s">
        <v>3100</v>
      </c>
      <c r="D4030" s="50" t="s">
        <v>28</v>
      </c>
      <c r="E4030" s="50" t="s">
        <v>31</v>
      </c>
      <c r="F4030" s="50" t="s">
        <v>28</v>
      </c>
      <c r="G4030" s="50" t="s">
        <v>31</v>
      </c>
      <c r="H4030" s="11">
        <v>0.119371</v>
      </c>
      <c r="I4030" s="11">
        <v>0.0246651</v>
      </c>
      <c r="J4030" s="11">
        <v>0.129059</v>
      </c>
      <c r="K4030" s="11">
        <v>0.0938507</v>
      </c>
      <c r="L4030" s="50">
        <v>13</v>
      </c>
      <c r="M4030" s="50">
        <v>23457820</v>
      </c>
      <c r="N4030" s="52">
        <v>0.865032</v>
      </c>
      <c r="O4030" s="11">
        <v>0.145112</v>
      </c>
      <c r="P4030" s="50" t="b">
        <v>1</v>
      </c>
      <c r="Q4030" s="50">
        <v>13</v>
      </c>
      <c r="R4030" s="50">
        <v>22883681</v>
      </c>
      <c r="S4030" s="11">
        <v>0.0269707</v>
      </c>
      <c r="T4030" s="50">
        <v>6172</v>
      </c>
      <c r="U4030" s="52">
        <v>9.75884996091929e-6</v>
      </c>
      <c r="V4030" s="50" t="b">
        <v>1</v>
      </c>
      <c r="W4030" s="50" t="b">
        <v>1</v>
      </c>
      <c r="X4030" s="54">
        <v>456348</v>
      </c>
      <c r="Y4030" s="14">
        <f t="shared" si="62"/>
        <v>19.589043358579</v>
      </c>
    </row>
    <row r="4031" ht="15.5" spans="1:25">
      <c r="A4031" s="50" t="s">
        <v>3086</v>
      </c>
      <c r="B4031" s="50" t="s">
        <v>26</v>
      </c>
      <c r="C4031" s="50" t="s">
        <v>2838</v>
      </c>
      <c r="D4031" s="50" t="s">
        <v>34</v>
      </c>
      <c r="E4031" s="50" t="s">
        <v>28</v>
      </c>
      <c r="F4031" s="50" t="s">
        <v>34</v>
      </c>
      <c r="G4031" s="50" t="s">
        <v>28</v>
      </c>
      <c r="H4031" s="11">
        <v>-0.185377</v>
      </c>
      <c r="I4031" s="11">
        <v>0.232021</v>
      </c>
      <c r="J4031" s="11">
        <v>0.0507955</v>
      </c>
      <c r="K4031" s="11">
        <v>0.0528878</v>
      </c>
      <c r="L4031" s="50">
        <v>16</v>
      </c>
      <c r="M4031" s="50">
        <v>6841692</v>
      </c>
      <c r="N4031" s="52">
        <v>0.219373</v>
      </c>
      <c r="O4031" s="11">
        <v>0.188912</v>
      </c>
      <c r="P4031" s="50" t="b">
        <v>1</v>
      </c>
      <c r="Q4031" s="50">
        <v>16</v>
      </c>
      <c r="R4031" s="50">
        <v>6791691</v>
      </c>
      <c r="S4031" s="11">
        <v>0.0419181</v>
      </c>
      <c r="T4031" s="50">
        <v>6172</v>
      </c>
      <c r="U4031" s="52">
        <v>9.92276046964361e-6</v>
      </c>
      <c r="V4031" s="50" t="b">
        <v>1</v>
      </c>
      <c r="W4031" s="50" t="b">
        <v>1</v>
      </c>
      <c r="X4031" s="54">
        <v>456348</v>
      </c>
      <c r="Y4031" s="14">
        <f t="shared" si="62"/>
        <v>19.5572830105284</v>
      </c>
    </row>
    <row r="4032" ht="15.5" spans="1:25">
      <c r="A4032" s="50" t="s">
        <v>3086</v>
      </c>
      <c r="B4032" s="50" t="s">
        <v>26</v>
      </c>
      <c r="C4032" s="50" t="s">
        <v>2135</v>
      </c>
      <c r="D4032" s="50" t="s">
        <v>29</v>
      </c>
      <c r="E4032" s="50" t="s">
        <v>34</v>
      </c>
      <c r="F4032" s="50" t="s">
        <v>29</v>
      </c>
      <c r="G4032" s="50" t="s">
        <v>34</v>
      </c>
      <c r="H4032" s="11">
        <v>0.107562</v>
      </c>
      <c r="I4032" s="11">
        <v>-0.0493433</v>
      </c>
      <c r="J4032" s="11">
        <v>0.214393</v>
      </c>
      <c r="K4032" s="11">
        <v>0.2522</v>
      </c>
      <c r="L4032" s="50">
        <v>4</v>
      </c>
      <c r="M4032" s="50">
        <v>4997927</v>
      </c>
      <c r="N4032" s="52">
        <v>0.619461</v>
      </c>
      <c r="O4032" s="11">
        <v>0.0993594</v>
      </c>
      <c r="P4032" s="50" t="b">
        <v>1</v>
      </c>
      <c r="Q4032" s="50">
        <v>4</v>
      </c>
      <c r="R4032" s="50">
        <v>4996200</v>
      </c>
      <c r="S4032" s="11">
        <v>0.02254</v>
      </c>
      <c r="T4032" s="50">
        <v>6172</v>
      </c>
      <c r="U4032" s="52">
        <v>1.86387654884585e-6</v>
      </c>
      <c r="V4032" s="50" t="b">
        <v>1</v>
      </c>
      <c r="W4032" s="50" t="b">
        <v>1</v>
      </c>
      <c r="X4032" s="54">
        <v>456348</v>
      </c>
      <c r="Y4032" s="14">
        <f t="shared" si="62"/>
        <v>22.7724582384939</v>
      </c>
    </row>
    <row r="4033" ht="15.5" spans="1:25">
      <c r="A4033" s="50" t="s">
        <v>3086</v>
      </c>
      <c r="B4033" s="50" t="s">
        <v>26</v>
      </c>
      <c r="C4033" s="50" t="s">
        <v>96</v>
      </c>
      <c r="D4033" s="50" t="s">
        <v>29</v>
      </c>
      <c r="E4033" s="50" t="s">
        <v>34</v>
      </c>
      <c r="F4033" s="50" t="s">
        <v>29</v>
      </c>
      <c r="G4033" s="50" t="s">
        <v>34</v>
      </c>
      <c r="H4033" s="11">
        <v>0.219564</v>
      </c>
      <c r="I4033" s="11">
        <v>-0.080385</v>
      </c>
      <c r="J4033" s="11">
        <v>0.053066</v>
      </c>
      <c r="K4033" s="11">
        <v>0.0803784</v>
      </c>
      <c r="L4033" s="50">
        <v>19</v>
      </c>
      <c r="M4033" s="50">
        <v>45412079</v>
      </c>
      <c r="N4033" s="52">
        <v>0.604122</v>
      </c>
      <c r="O4033" s="11">
        <v>0.155039</v>
      </c>
      <c r="P4033" s="50" t="b">
        <v>1</v>
      </c>
      <c r="Q4033" s="50">
        <v>19</v>
      </c>
      <c r="R4033" s="50">
        <v>44908822</v>
      </c>
      <c r="S4033" s="11">
        <v>0.0399077</v>
      </c>
      <c r="T4033" s="50">
        <v>6172</v>
      </c>
      <c r="U4033" s="52">
        <v>3.90647968818612e-8</v>
      </c>
      <c r="V4033" s="50" t="b">
        <v>1</v>
      </c>
      <c r="W4033" s="50" t="b">
        <v>1</v>
      </c>
      <c r="X4033" s="54">
        <v>456348</v>
      </c>
      <c r="Y4033" s="14">
        <f t="shared" si="62"/>
        <v>30.2697525449951</v>
      </c>
    </row>
    <row r="4034" ht="15.5" spans="1:25">
      <c r="A4034" s="50" t="s">
        <v>3086</v>
      </c>
      <c r="B4034" s="50" t="s">
        <v>26</v>
      </c>
      <c r="C4034" s="50" t="s">
        <v>556</v>
      </c>
      <c r="D4034" s="50" t="s">
        <v>28</v>
      </c>
      <c r="E4034" s="50" t="s">
        <v>31</v>
      </c>
      <c r="F4034" s="50" t="s">
        <v>28</v>
      </c>
      <c r="G4034" s="50" t="s">
        <v>31</v>
      </c>
      <c r="H4034" s="11">
        <v>0.135816</v>
      </c>
      <c r="I4034" s="11">
        <v>-0.285586</v>
      </c>
      <c r="J4034" s="11">
        <v>0.127817</v>
      </c>
      <c r="K4034" s="11">
        <v>0.123692</v>
      </c>
      <c r="L4034" s="50">
        <v>6</v>
      </c>
      <c r="M4034" s="50">
        <v>65151347</v>
      </c>
      <c r="N4034" s="52">
        <v>0.0254532</v>
      </c>
      <c r="O4034" s="11">
        <v>0.12781</v>
      </c>
      <c r="P4034" s="50" t="b">
        <v>1</v>
      </c>
      <c r="Q4034" s="50">
        <v>6</v>
      </c>
      <c r="R4034" s="50">
        <v>64441454</v>
      </c>
      <c r="S4034" s="11">
        <v>0.0272009</v>
      </c>
      <c r="T4034" s="50">
        <v>6172</v>
      </c>
      <c r="U4034" s="52">
        <v>6.09962403353219e-7</v>
      </c>
      <c r="V4034" s="50" t="b">
        <v>1</v>
      </c>
      <c r="W4034" s="50" t="b">
        <v>1</v>
      </c>
      <c r="X4034" s="54">
        <v>456348</v>
      </c>
      <c r="Y4034" s="14">
        <f t="shared" ref="Y4034:Y4097" si="63">(H4034*H4034)/(S4034*S4034)</f>
        <v>24.9307488461594</v>
      </c>
    </row>
    <row r="4035" ht="15.5" spans="1:25">
      <c r="A4035" s="50" t="s">
        <v>3086</v>
      </c>
      <c r="B4035" s="50" t="s">
        <v>26</v>
      </c>
      <c r="C4035" s="50" t="s">
        <v>390</v>
      </c>
      <c r="D4035" s="50" t="s">
        <v>34</v>
      </c>
      <c r="E4035" s="50" t="s">
        <v>31</v>
      </c>
      <c r="F4035" s="50" t="s">
        <v>34</v>
      </c>
      <c r="G4035" s="50" t="s">
        <v>31</v>
      </c>
      <c r="H4035" s="11">
        <v>-0.237574</v>
      </c>
      <c r="I4035" s="11">
        <v>-0.296596</v>
      </c>
      <c r="J4035" s="11">
        <v>0.848991</v>
      </c>
      <c r="K4035" s="11">
        <v>0.867085</v>
      </c>
      <c r="L4035" s="50">
        <v>11</v>
      </c>
      <c r="M4035" s="50">
        <v>116648917</v>
      </c>
      <c r="N4035" s="52">
        <v>0.0170597</v>
      </c>
      <c r="O4035" s="11">
        <v>0.124337</v>
      </c>
      <c r="P4035" s="50" t="b">
        <v>1</v>
      </c>
      <c r="Q4035" s="50">
        <v>11</v>
      </c>
      <c r="R4035" s="50">
        <v>116778201</v>
      </c>
      <c r="S4035" s="11">
        <v>0.0244849</v>
      </c>
      <c r="T4035" s="50">
        <v>6172</v>
      </c>
      <c r="U4035" s="52">
        <v>4.19418639860179e-22</v>
      </c>
      <c r="V4035" s="50" t="b">
        <v>1</v>
      </c>
      <c r="W4035" s="50" t="b">
        <v>1</v>
      </c>
      <c r="X4035" s="54">
        <v>456348</v>
      </c>
      <c r="Y4035" s="14">
        <f t="shared" si="63"/>
        <v>94.1458434308383</v>
      </c>
    </row>
    <row r="4036" ht="15.5" spans="1:25">
      <c r="A4036" s="50" t="s">
        <v>3086</v>
      </c>
      <c r="B4036" s="50" t="s">
        <v>26</v>
      </c>
      <c r="C4036" s="50" t="s">
        <v>3101</v>
      </c>
      <c r="D4036" s="50" t="s">
        <v>28</v>
      </c>
      <c r="E4036" s="50" t="s">
        <v>31</v>
      </c>
      <c r="F4036" s="50" t="s">
        <v>28</v>
      </c>
      <c r="G4036" s="50" t="s">
        <v>31</v>
      </c>
      <c r="H4036" s="11">
        <v>0.119005</v>
      </c>
      <c r="I4036" s="11">
        <v>-0.0796096</v>
      </c>
      <c r="J4036" s="11">
        <v>0.147885</v>
      </c>
      <c r="K4036" s="11">
        <v>0.116024</v>
      </c>
      <c r="L4036" s="50">
        <v>3</v>
      </c>
      <c r="M4036" s="50">
        <v>103001109</v>
      </c>
      <c r="N4036" s="52">
        <v>0.552377</v>
      </c>
      <c r="O4036" s="11">
        <v>0.133977</v>
      </c>
      <c r="P4036" s="50" t="b">
        <v>1</v>
      </c>
      <c r="Q4036" s="50">
        <v>3</v>
      </c>
      <c r="R4036" s="50">
        <v>103282265</v>
      </c>
      <c r="S4036" s="11">
        <v>0.0256573</v>
      </c>
      <c r="T4036" s="50">
        <v>6172</v>
      </c>
      <c r="U4036" s="52">
        <v>3.58351402023065e-6</v>
      </c>
      <c r="V4036" s="50" t="b">
        <v>1</v>
      </c>
      <c r="W4036" s="50" t="b">
        <v>1</v>
      </c>
      <c r="X4036" s="54">
        <v>456348</v>
      </c>
      <c r="Y4036" s="14">
        <f t="shared" si="63"/>
        <v>21.5133732854412</v>
      </c>
    </row>
    <row r="4037" ht="15.5" spans="1:25">
      <c r="A4037" s="50" t="s">
        <v>3102</v>
      </c>
      <c r="B4037" s="50" t="s">
        <v>26</v>
      </c>
      <c r="C4037" s="50" t="s">
        <v>516</v>
      </c>
      <c r="D4037" s="50" t="s">
        <v>31</v>
      </c>
      <c r="E4037" s="50" t="s">
        <v>28</v>
      </c>
      <c r="F4037" s="50" t="s">
        <v>31</v>
      </c>
      <c r="G4037" s="50" t="s">
        <v>28</v>
      </c>
      <c r="H4037" s="11">
        <v>-0.094886</v>
      </c>
      <c r="I4037" s="11">
        <v>0.111538</v>
      </c>
      <c r="J4037" s="11">
        <v>0.676036</v>
      </c>
      <c r="K4037" s="11">
        <v>0.67653</v>
      </c>
      <c r="L4037" s="50">
        <v>2</v>
      </c>
      <c r="M4037" s="50">
        <v>212875346</v>
      </c>
      <c r="N4037" s="52">
        <v>0.219191</v>
      </c>
      <c r="O4037" s="11">
        <v>0.0907785</v>
      </c>
      <c r="P4037" s="50" t="b">
        <v>1</v>
      </c>
      <c r="Q4037" s="50">
        <v>2</v>
      </c>
      <c r="R4037" s="50">
        <v>212010621</v>
      </c>
      <c r="S4037" s="11">
        <v>0.019719</v>
      </c>
      <c r="T4037" s="50">
        <v>5820</v>
      </c>
      <c r="U4037" s="52">
        <v>1.53048331883892e-6</v>
      </c>
      <c r="V4037" s="50" t="b">
        <v>1</v>
      </c>
      <c r="W4037" s="50" t="b">
        <v>1</v>
      </c>
      <c r="X4037" s="54">
        <v>456348</v>
      </c>
      <c r="Y4037" s="14">
        <f t="shared" si="63"/>
        <v>23.1544518400254</v>
      </c>
    </row>
    <row r="4038" ht="15.5" spans="1:25">
      <c r="A4038" s="50" t="s">
        <v>3102</v>
      </c>
      <c r="B4038" s="50" t="s">
        <v>26</v>
      </c>
      <c r="C4038" s="50" t="s">
        <v>3103</v>
      </c>
      <c r="D4038" s="50" t="s">
        <v>28</v>
      </c>
      <c r="E4038" s="50" t="s">
        <v>31</v>
      </c>
      <c r="F4038" s="50" t="s">
        <v>28</v>
      </c>
      <c r="G4038" s="50" t="s">
        <v>31</v>
      </c>
      <c r="H4038" s="11">
        <v>-0.116252</v>
      </c>
      <c r="I4038" s="11">
        <v>-0.233156</v>
      </c>
      <c r="J4038" s="11">
        <v>0.202465</v>
      </c>
      <c r="K4038" s="11">
        <v>0.107679</v>
      </c>
      <c r="L4038" s="50">
        <v>11</v>
      </c>
      <c r="M4038" s="50">
        <v>43564232</v>
      </c>
      <c r="N4038" s="52">
        <v>0.0921277</v>
      </c>
      <c r="O4038" s="11">
        <v>0.138431</v>
      </c>
      <c r="P4038" s="50" t="b">
        <v>1</v>
      </c>
      <c r="Q4038" s="50">
        <v>11</v>
      </c>
      <c r="R4038" s="50">
        <v>43542682</v>
      </c>
      <c r="S4038" s="11">
        <v>0.0233567</v>
      </c>
      <c r="T4038" s="50">
        <v>5820</v>
      </c>
      <c r="U4038" s="52">
        <v>6.62943515945755e-7</v>
      </c>
      <c r="V4038" s="50" t="b">
        <v>1</v>
      </c>
      <c r="W4038" s="50" t="b">
        <v>1</v>
      </c>
      <c r="X4038" s="54">
        <v>456348</v>
      </c>
      <c r="Y4038" s="14">
        <f t="shared" si="63"/>
        <v>24.7729599942945</v>
      </c>
    </row>
    <row r="4039" ht="15.5" spans="1:25">
      <c r="A4039" s="50" t="s">
        <v>3102</v>
      </c>
      <c r="B4039" s="50" t="s">
        <v>26</v>
      </c>
      <c r="C4039" s="50" t="s">
        <v>3104</v>
      </c>
      <c r="D4039" s="50" t="s">
        <v>29</v>
      </c>
      <c r="E4039" s="50" t="s">
        <v>28</v>
      </c>
      <c r="F4039" s="50" t="s">
        <v>29</v>
      </c>
      <c r="G4039" s="50" t="s">
        <v>28</v>
      </c>
      <c r="H4039" s="11">
        <v>0.109403</v>
      </c>
      <c r="I4039" s="11">
        <v>0.172725</v>
      </c>
      <c r="J4039" s="11">
        <v>0.202295</v>
      </c>
      <c r="K4039" s="11">
        <v>0.151494</v>
      </c>
      <c r="L4039" s="50">
        <v>9</v>
      </c>
      <c r="M4039" s="50">
        <v>23714475</v>
      </c>
      <c r="N4039" s="52">
        <v>0.142431</v>
      </c>
      <c r="O4039" s="11">
        <v>0.117756</v>
      </c>
      <c r="P4039" s="50" t="b">
        <v>1</v>
      </c>
      <c r="Q4039" s="50">
        <v>9</v>
      </c>
      <c r="R4039" s="50">
        <v>23714477</v>
      </c>
      <c r="S4039" s="11">
        <v>0.0229618</v>
      </c>
      <c r="T4039" s="50">
        <v>5820</v>
      </c>
      <c r="U4039" s="52">
        <v>1.93592153166043e-6</v>
      </c>
      <c r="V4039" s="50" t="b">
        <v>1</v>
      </c>
      <c r="W4039" s="50" t="b">
        <v>1</v>
      </c>
      <c r="X4039" s="54">
        <v>456348</v>
      </c>
      <c r="Y4039" s="14">
        <f t="shared" si="63"/>
        <v>22.7010843631618</v>
      </c>
    </row>
    <row r="4040" ht="15.5" spans="1:25">
      <c r="A4040" s="50" t="s">
        <v>3102</v>
      </c>
      <c r="B4040" s="50" t="s">
        <v>26</v>
      </c>
      <c r="C4040" s="50" t="s">
        <v>3105</v>
      </c>
      <c r="D4040" s="50" t="s">
        <v>31</v>
      </c>
      <c r="E4040" s="50" t="s">
        <v>29</v>
      </c>
      <c r="F4040" s="50" t="s">
        <v>31</v>
      </c>
      <c r="G4040" s="50" t="s">
        <v>29</v>
      </c>
      <c r="H4040" s="11">
        <v>0.202959</v>
      </c>
      <c r="I4040" s="11">
        <v>0.15922</v>
      </c>
      <c r="J4040" s="11">
        <v>0.0516306</v>
      </c>
      <c r="K4040" s="11">
        <v>0.00929745</v>
      </c>
      <c r="L4040" s="50">
        <v>8</v>
      </c>
      <c r="M4040" s="50">
        <v>57833816</v>
      </c>
      <c r="N4040" s="52">
        <v>0.718562</v>
      </c>
      <c r="O4040" s="11">
        <v>0.44181</v>
      </c>
      <c r="P4040" s="50" t="b">
        <v>1</v>
      </c>
      <c r="Q4040" s="50">
        <v>8</v>
      </c>
      <c r="R4040" s="50">
        <v>56921257</v>
      </c>
      <c r="S4040" s="11">
        <v>0.0419594</v>
      </c>
      <c r="T4040" s="50">
        <v>5820</v>
      </c>
      <c r="U4040" s="52">
        <v>1.35039438355455e-6</v>
      </c>
      <c r="V4040" s="50" t="b">
        <v>1</v>
      </c>
      <c r="W4040" s="50" t="b">
        <v>1</v>
      </c>
      <c r="X4040" s="54">
        <v>456348</v>
      </c>
      <c r="Y4040" s="14">
        <f t="shared" si="63"/>
        <v>23.3968876758708</v>
      </c>
    </row>
    <row r="4041" ht="15.5" spans="1:25">
      <c r="A4041" s="50" t="s">
        <v>3102</v>
      </c>
      <c r="B4041" s="50" t="s">
        <v>26</v>
      </c>
      <c r="C4041" s="50" t="s">
        <v>2998</v>
      </c>
      <c r="D4041" s="50" t="s">
        <v>34</v>
      </c>
      <c r="E4041" s="50" t="s">
        <v>29</v>
      </c>
      <c r="F4041" s="50" t="s">
        <v>34</v>
      </c>
      <c r="G4041" s="50" t="s">
        <v>29</v>
      </c>
      <c r="H4041" s="11">
        <v>0.0816725</v>
      </c>
      <c r="I4041" s="11">
        <v>-0.00206535</v>
      </c>
      <c r="J4041" s="11">
        <v>0.442647</v>
      </c>
      <c r="K4041" s="11">
        <v>0.468414</v>
      </c>
      <c r="L4041" s="50">
        <v>16</v>
      </c>
      <c r="M4041" s="50">
        <v>4154551</v>
      </c>
      <c r="N4041" s="52">
        <v>0.980664</v>
      </c>
      <c r="O4041" s="11">
        <v>0.085216</v>
      </c>
      <c r="P4041" s="50" t="b">
        <v>1</v>
      </c>
      <c r="Q4041" s="50">
        <v>16</v>
      </c>
      <c r="R4041" s="50">
        <v>4104550</v>
      </c>
      <c r="S4041" s="11">
        <v>0.0184744</v>
      </c>
      <c r="T4041" s="50">
        <v>5820</v>
      </c>
      <c r="U4041" s="52">
        <v>9.99875920385006e-6</v>
      </c>
      <c r="V4041" s="50" t="b">
        <v>1</v>
      </c>
      <c r="W4041" s="50" t="b">
        <v>1</v>
      </c>
      <c r="X4041" s="54">
        <v>456348</v>
      </c>
      <c r="Y4041" s="14">
        <f t="shared" si="63"/>
        <v>19.5438901994537</v>
      </c>
    </row>
    <row r="4042" ht="15.5" spans="1:25">
      <c r="A4042" s="50" t="s">
        <v>3102</v>
      </c>
      <c r="B4042" s="50" t="s">
        <v>26</v>
      </c>
      <c r="C4042" s="50" t="s">
        <v>543</v>
      </c>
      <c r="D4042" s="50" t="s">
        <v>31</v>
      </c>
      <c r="E4042" s="50" t="s">
        <v>34</v>
      </c>
      <c r="F4042" s="50" t="s">
        <v>31</v>
      </c>
      <c r="G4042" s="50" t="s">
        <v>34</v>
      </c>
      <c r="H4042" s="11">
        <v>0.160893</v>
      </c>
      <c r="I4042" s="11">
        <v>0.0682321</v>
      </c>
      <c r="J4042" s="11">
        <v>0.0740121</v>
      </c>
      <c r="K4042" s="11">
        <v>0.00823638</v>
      </c>
      <c r="L4042" s="50">
        <v>6</v>
      </c>
      <c r="M4042" s="50">
        <v>155201926</v>
      </c>
      <c r="N4042" s="52">
        <v>0.883057</v>
      </c>
      <c r="O4042" s="11">
        <v>0.463866</v>
      </c>
      <c r="P4042" s="50" t="b">
        <v>1</v>
      </c>
      <c r="Q4042" s="50">
        <v>6</v>
      </c>
      <c r="R4042" s="50">
        <v>154880792</v>
      </c>
      <c r="S4042" s="11">
        <v>0.0351597</v>
      </c>
      <c r="T4042" s="50">
        <v>5820</v>
      </c>
      <c r="U4042" s="52">
        <v>4.83202421822795e-6</v>
      </c>
      <c r="V4042" s="50" t="b">
        <v>1</v>
      </c>
      <c r="W4042" s="50" t="b">
        <v>1</v>
      </c>
      <c r="X4042" s="54">
        <v>456348</v>
      </c>
      <c r="Y4042" s="14">
        <f t="shared" si="63"/>
        <v>20.9403519914011</v>
      </c>
    </row>
    <row r="4043" ht="15.5" spans="1:25">
      <c r="A4043" s="50" t="s">
        <v>3102</v>
      </c>
      <c r="B4043" s="50" t="s">
        <v>26</v>
      </c>
      <c r="C4043" s="50" t="s">
        <v>1019</v>
      </c>
      <c r="D4043" s="50" t="s">
        <v>31</v>
      </c>
      <c r="E4043" s="50" t="s">
        <v>28</v>
      </c>
      <c r="F4043" s="50" t="s">
        <v>31</v>
      </c>
      <c r="G4043" s="50" t="s">
        <v>28</v>
      </c>
      <c r="H4043" s="11">
        <v>0.135582</v>
      </c>
      <c r="I4043" s="11">
        <v>-0.0338481</v>
      </c>
      <c r="J4043" s="11">
        <v>0.418474</v>
      </c>
      <c r="K4043" s="11">
        <v>0.37241</v>
      </c>
      <c r="L4043" s="50">
        <v>11</v>
      </c>
      <c r="M4043" s="50">
        <v>61618608</v>
      </c>
      <c r="N4043" s="52">
        <v>0.698912</v>
      </c>
      <c r="O4043" s="11">
        <v>0.0875103</v>
      </c>
      <c r="P4043" s="50" t="b">
        <v>1</v>
      </c>
      <c r="Q4043" s="50">
        <v>11</v>
      </c>
      <c r="R4043" s="50">
        <v>61851136</v>
      </c>
      <c r="S4043" s="11">
        <v>0.0187148</v>
      </c>
      <c r="T4043" s="50">
        <v>5820</v>
      </c>
      <c r="U4043" s="52">
        <v>4.88821419868098e-13</v>
      </c>
      <c r="V4043" s="50" t="b">
        <v>1</v>
      </c>
      <c r="W4043" s="50" t="b">
        <v>1</v>
      </c>
      <c r="X4043" s="54">
        <v>456348</v>
      </c>
      <c r="Y4043" s="14">
        <f t="shared" si="63"/>
        <v>52.4848174999086</v>
      </c>
    </row>
    <row r="4044" ht="15.5" spans="1:25">
      <c r="A4044" s="50" t="s">
        <v>3102</v>
      </c>
      <c r="B4044" s="50" t="s">
        <v>26</v>
      </c>
      <c r="C4044" s="50" t="s">
        <v>3106</v>
      </c>
      <c r="D4044" s="50" t="s">
        <v>34</v>
      </c>
      <c r="E4044" s="50" t="s">
        <v>29</v>
      </c>
      <c r="F4044" s="50" t="s">
        <v>34</v>
      </c>
      <c r="G4044" s="50" t="s">
        <v>29</v>
      </c>
      <c r="H4044" s="11">
        <v>0.0988596</v>
      </c>
      <c r="I4044" s="11">
        <v>-0.058935</v>
      </c>
      <c r="J4044" s="11">
        <v>0.39119</v>
      </c>
      <c r="K4044" s="11">
        <v>0.282628</v>
      </c>
      <c r="L4044" s="50">
        <v>22</v>
      </c>
      <c r="M4044" s="50">
        <v>44328043</v>
      </c>
      <c r="N4044" s="52">
        <v>0.530975</v>
      </c>
      <c r="O4044" s="11">
        <v>0.0940674</v>
      </c>
      <c r="P4044" s="50" t="b">
        <v>1</v>
      </c>
      <c r="Q4044" s="50">
        <v>22</v>
      </c>
      <c r="R4044" s="50">
        <v>43932163</v>
      </c>
      <c r="S4044" s="11">
        <v>0.0190324</v>
      </c>
      <c r="T4044" s="50">
        <v>5820</v>
      </c>
      <c r="U4044" s="52">
        <v>2.12077179185944e-7</v>
      </c>
      <c r="V4044" s="50" t="b">
        <v>1</v>
      </c>
      <c r="W4044" s="50" t="b">
        <v>1</v>
      </c>
      <c r="X4044" s="54">
        <v>456348</v>
      </c>
      <c r="Y4044" s="14">
        <f t="shared" si="63"/>
        <v>26.9805367099018</v>
      </c>
    </row>
    <row r="4045" ht="15.5" spans="1:25">
      <c r="A4045" s="50" t="s">
        <v>3102</v>
      </c>
      <c r="B4045" s="50" t="s">
        <v>26</v>
      </c>
      <c r="C4045" s="50" t="s">
        <v>3107</v>
      </c>
      <c r="D4045" s="50" t="s">
        <v>31</v>
      </c>
      <c r="E4045" s="50" t="s">
        <v>29</v>
      </c>
      <c r="F4045" s="50" t="s">
        <v>31</v>
      </c>
      <c r="G4045" s="50" t="s">
        <v>29</v>
      </c>
      <c r="H4045" s="11">
        <v>0.0854234</v>
      </c>
      <c r="I4045" s="11">
        <v>-0.209302</v>
      </c>
      <c r="J4045" s="11">
        <v>0.551158</v>
      </c>
      <c r="K4045" s="11">
        <v>0.476343</v>
      </c>
      <c r="L4045" s="50">
        <v>8</v>
      </c>
      <c r="M4045" s="50">
        <v>6623598</v>
      </c>
      <c r="N4045" s="52">
        <v>0.0163734</v>
      </c>
      <c r="O4045" s="11">
        <v>0.0871917</v>
      </c>
      <c r="P4045" s="50" t="b">
        <v>1</v>
      </c>
      <c r="Q4045" s="50">
        <v>8</v>
      </c>
      <c r="R4045" s="50">
        <v>6766077</v>
      </c>
      <c r="S4045" s="11">
        <v>0.0190019</v>
      </c>
      <c r="T4045" s="50">
        <v>5820</v>
      </c>
      <c r="U4045" s="52">
        <v>7.0672860261053e-6</v>
      </c>
      <c r="V4045" s="50" t="b">
        <v>1</v>
      </c>
      <c r="W4045" s="50" t="b">
        <v>1</v>
      </c>
      <c r="X4045" s="54">
        <v>456348</v>
      </c>
      <c r="Y4045" s="14">
        <f t="shared" si="63"/>
        <v>20.209689903025</v>
      </c>
    </row>
    <row r="4046" ht="15.5" spans="1:25">
      <c r="A4046" s="50" t="s">
        <v>3102</v>
      </c>
      <c r="B4046" s="50" t="s">
        <v>26</v>
      </c>
      <c r="C4046" s="50" t="s">
        <v>548</v>
      </c>
      <c r="D4046" s="50" t="s">
        <v>28</v>
      </c>
      <c r="E4046" s="50" t="s">
        <v>34</v>
      </c>
      <c r="F4046" s="50" t="s">
        <v>28</v>
      </c>
      <c r="G4046" s="50" t="s">
        <v>34</v>
      </c>
      <c r="H4046" s="11">
        <v>0.147757</v>
      </c>
      <c r="I4046" s="11">
        <v>0.00304937</v>
      </c>
      <c r="J4046" s="11">
        <v>0.18474</v>
      </c>
      <c r="K4046" s="11">
        <v>0.166236</v>
      </c>
      <c r="L4046" s="50">
        <v>1</v>
      </c>
      <c r="M4046" s="50">
        <v>220980078</v>
      </c>
      <c r="N4046" s="52">
        <v>0.978505</v>
      </c>
      <c r="O4046" s="11">
        <v>0.11318</v>
      </c>
      <c r="P4046" s="50" t="b">
        <v>1</v>
      </c>
      <c r="Q4046" s="50">
        <v>1</v>
      </c>
      <c r="R4046" s="50">
        <v>220806736</v>
      </c>
      <c r="S4046" s="11">
        <v>0.0237857</v>
      </c>
      <c r="T4046" s="50">
        <v>5820</v>
      </c>
      <c r="U4046" s="52">
        <v>5.58155329079811e-10</v>
      </c>
      <c r="V4046" s="50" t="b">
        <v>1</v>
      </c>
      <c r="W4046" s="50" t="b">
        <v>1</v>
      </c>
      <c r="X4046" s="54">
        <v>456348</v>
      </c>
      <c r="Y4046" s="14">
        <f t="shared" si="63"/>
        <v>38.589064971872</v>
      </c>
    </row>
    <row r="4047" ht="15.5" spans="1:25">
      <c r="A4047" s="50" t="s">
        <v>3102</v>
      </c>
      <c r="B4047" s="50" t="s">
        <v>26</v>
      </c>
      <c r="C4047" s="50" t="s">
        <v>3108</v>
      </c>
      <c r="D4047" s="50" t="s">
        <v>29</v>
      </c>
      <c r="E4047" s="50" t="s">
        <v>34</v>
      </c>
      <c r="F4047" s="50" t="s">
        <v>29</v>
      </c>
      <c r="G4047" s="50" t="s">
        <v>34</v>
      </c>
      <c r="H4047" s="11">
        <v>-0.234674</v>
      </c>
      <c r="I4047" s="11">
        <v>-0.366381</v>
      </c>
      <c r="J4047" s="11">
        <v>0.0343591</v>
      </c>
      <c r="K4047" s="11">
        <v>0.0546937</v>
      </c>
      <c r="L4047" s="50">
        <v>4</v>
      </c>
      <c r="M4047" s="50">
        <v>96166270</v>
      </c>
      <c r="N4047" s="52">
        <v>0.0491709</v>
      </c>
      <c r="O4047" s="11">
        <v>0.186254</v>
      </c>
      <c r="P4047" s="50" t="b">
        <v>1</v>
      </c>
      <c r="Q4047" s="50">
        <v>4</v>
      </c>
      <c r="R4047" s="50">
        <v>95245119</v>
      </c>
      <c r="S4047" s="11">
        <v>0.0528412</v>
      </c>
      <c r="T4047" s="50">
        <v>5820</v>
      </c>
      <c r="U4047" s="52">
        <v>9.10600400891912e-6</v>
      </c>
      <c r="V4047" s="50" t="b">
        <v>1</v>
      </c>
      <c r="W4047" s="50" t="b">
        <v>1</v>
      </c>
      <c r="X4047" s="54">
        <v>456348</v>
      </c>
      <c r="Y4047" s="14">
        <f t="shared" si="63"/>
        <v>19.7235283399603</v>
      </c>
    </row>
    <row r="4048" ht="15.5" spans="1:25">
      <c r="A4048" s="50" t="s">
        <v>3102</v>
      </c>
      <c r="B4048" s="50" t="s">
        <v>26</v>
      </c>
      <c r="C4048" s="50" t="s">
        <v>464</v>
      </c>
      <c r="D4048" s="50" t="s">
        <v>34</v>
      </c>
      <c r="E4048" s="50" t="s">
        <v>29</v>
      </c>
      <c r="F4048" s="50" t="s">
        <v>34</v>
      </c>
      <c r="G4048" s="50" t="s">
        <v>29</v>
      </c>
      <c r="H4048" s="11">
        <v>-0.0926925</v>
      </c>
      <c r="I4048" s="11">
        <v>0.0587814</v>
      </c>
      <c r="J4048" s="11">
        <v>0.348202</v>
      </c>
      <c r="K4048" s="11">
        <v>0.410314</v>
      </c>
      <c r="L4048" s="50">
        <v>12</v>
      </c>
      <c r="M4048" s="50">
        <v>72824963</v>
      </c>
      <c r="N4048" s="52">
        <v>0.498133</v>
      </c>
      <c r="O4048" s="11">
        <v>0.0867712</v>
      </c>
      <c r="P4048" s="50" t="b">
        <v>1</v>
      </c>
      <c r="Q4048" s="50">
        <v>12</v>
      </c>
      <c r="R4048" s="50">
        <v>72431183</v>
      </c>
      <c r="S4048" s="11">
        <v>0.0197275</v>
      </c>
      <c r="T4048" s="50">
        <v>5820</v>
      </c>
      <c r="U4048" s="52">
        <v>2.674564618252e-6</v>
      </c>
      <c r="V4048" s="50" t="b">
        <v>1</v>
      </c>
      <c r="W4048" s="50" t="b">
        <v>1</v>
      </c>
      <c r="X4048" s="54">
        <v>456348</v>
      </c>
      <c r="Y4048" s="14">
        <f t="shared" si="63"/>
        <v>22.0772556721498</v>
      </c>
    </row>
    <row r="4049" ht="15.5" spans="1:25">
      <c r="A4049" s="50" t="s">
        <v>3102</v>
      </c>
      <c r="B4049" s="50" t="s">
        <v>26</v>
      </c>
      <c r="C4049" s="50" t="s">
        <v>2925</v>
      </c>
      <c r="D4049" s="50" t="s">
        <v>31</v>
      </c>
      <c r="E4049" s="50" t="s">
        <v>29</v>
      </c>
      <c r="F4049" s="50" t="s">
        <v>31</v>
      </c>
      <c r="G4049" s="50" t="s">
        <v>29</v>
      </c>
      <c r="H4049" s="11">
        <v>0.172897</v>
      </c>
      <c r="I4049" s="11">
        <v>-0.00324739</v>
      </c>
      <c r="J4049" s="11">
        <v>0.0773048</v>
      </c>
      <c r="K4049" s="11">
        <v>0.108365</v>
      </c>
      <c r="L4049" s="50">
        <v>19</v>
      </c>
      <c r="M4049" s="50">
        <v>45416831</v>
      </c>
      <c r="N4049" s="52">
        <v>0.980874</v>
      </c>
      <c r="O4049" s="11">
        <v>0.13546</v>
      </c>
      <c r="P4049" s="50" t="b">
        <v>1</v>
      </c>
      <c r="Q4049" s="50">
        <v>19</v>
      </c>
      <c r="R4049" s="50">
        <v>44913574</v>
      </c>
      <c r="S4049" s="11">
        <v>0.0344305</v>
      </c>
      <c r="T4049" s="50">
        <v>5820</v>
      </c>
      <c r="U4049" s="52">
        <v>5.27249905122012e-7</v>
      </c>
      <c r="V4049" s="50" t="b">
        <v>1</v>
      </c>
      <c r="W4049" s="50" t="b">
        <v>1</v>
      </c>
      <c r="X4049" s="54">
        <v>456348</v>
      </c>
      <c r="Y4049" s="14">
        <f t="shared" si="63"/>
        <v>25.2167002664662</v>
      </c>
    </row>
    <row r="4050" ht="15.5" spans="1:25">
      <c r="A4050" s="50" t="s">
        <v>3102</v>
      </c>
      <c r="B4050" s="50" t="s">
        <v>26</v>
      </c>
      <c r="C4050" s="50" t="s">
        <v>3109</v>
      </c>
      <c r="D4050" s="50" t="s">
        <v>29</v>
      </c>
      <c r="E4050" s="50" t="s">
        <v>34</v>
      </c>
      <c r="F4050" s="50" t="s">
        <v>29</v>
      </c>
      <c r="G4050" s="50" t="s">
        <v>34</v>
      </c>
      <c r="H4050" s="11">
        <v>0.109187</v>
      </c>
      <c r="I4050" s="11">
        <v>0.0143826</v>
      </c>
      <c r="J4050" s="11">
        <v>0.216428</v>
      </c>
      <c r="K4050" s="11">
        <v>0.17533</v>
      </c>
      <c r="L4050" s="50">
        <v>12</v>
      </c>
      <c r="M4050" s="50">
        <v>130279271</v>
      </c>
      <c r="N4050" s="52">
        <v>0.896676</v>
      </c>
      <c r="O4050" s="11">
        <v>0.110754</v>
      </c>
      <c r="P4050" s="50" t="b">
        <v>1</v>
      </c>
      <c r="Q4050" s="50">
        <v>12</v>
      </c>
      <c r="R4050" s="50">
        <v>129794726</v>
      </c>
      <c r="S4050" s="11">
        <v>0.0224222</v>
      </c>
      <c r="T4050" s="50">
        <v>5820</v>
      </c>
      <c r="U4050" s="52">
        <v>1.14779917949996e-6</v>
      </c>
      <c r="V4050" s="50" t="b">
        <v>1</v>
      </c>
      <c r="W4050" s="50" t="b">
        <v>1</v>
      </c>
      <c r="X4050" s="54">
        <v>456348</v>
      </c>
      <c r="Y4050" s="14">
        <f t="shared" si="63"/>
        <v>23.7129411264099</v>
      </c>
    </row>
    <row r="4051" ht="15.5" spans="1:25">
      <c r="A4051" s="50" t="s">
        <v>3102</v>
      </c>
      <c r="B4051" s="50" t="s">
        <v>26</v>
      </c>
      <c r="C4051" s="50" t="s">
        <v>2135</v>
      </c>
      <c r="D4051" s="50" t="s">
        <v>29</v>
      </c>
      <c r="E4051" s="50" t="s">
        <v>34</v>
      </c>
      <c r="F4051" s="50" t="s">
        <v>29</v>
      </c>
      <c r="G4051" s="50" t="s">
        <v>34</v>
      </c>
      <c r="H4051" s="11">
        <v>0.109774</v>
      </c>
      <c r="I4051" s="11">
        <v>-0.0493433</v>
      </c>
      <c r="J4051" s="11">
        <v>0.214393</v>
      </c>
      <c r="K4051" s="11">
        <v>0.2522</v>
      </c>
      <c r="L4051" s="50">
        <v>4</v>
      </c>
      <c r="M4051" s="50">
        <v>4997927</v>
      </c>
      <c r="N4051" s="52">
        <v>0.619461</v>
      </c>
      <c r="O4051" s="11">
        <v>0.0993594</v>
      </c>
      <c r="P4051" s="50" t="b">
        <v>1</v>
      </c>
      <c r="Q4051" s="50">
        <v>4</v>
      </c>
      <c r="R4051" s="50">
        <v>4996200</v>
      </c>
      <c r="S4051" s="11">
        <v>0.0231608</v>
      </c>
      <c r="T4051" s="50">
        <v>5820</v>
      </c>
      <c r="U4051" s="52">
        <v>2.18852182139576e-6</v>
      </c>
      <c r="V4051" s="50" t="b">
        <v>1</v>
      </c>
      <c r="W4051" s="50" t="b">
        <v>1</v>
      </c>
      <c r="X4051" s="54">
        <v>456348</v>
      </c>
      <c r="Y4051" s="14">
        <f t="shared" si="63"/>
        <v>22.4642470388553</v>
      </c>
    </row>
    <row r="4052" ht="15.5" spans="1:25">
      <c r="A4052" s="50" t="s">
        <v>3102</v>
      </c>
      <c r="B4052" s="50" t="s">
        <v>26</v>
      </c>
      <c r="C4052" s="50" t="s">
        <v>3110</v>
      </c>
      <c r="D4052" s="50" t="s">
        <v>28</v>
      </c>
      <c r="E4052" s="50" t="s">
        <v>31</v>
      </c>
      <c r="F4052" s="50" t="s">
        <v>28</v>
      </c>
      <c r="G4052" s="50" t="s">
        <v>31</v>
      </c>
      <c r="H4052" s="11">
        <v>0.192432</v>
      </c>
      <c r="I4052" s="11">
        <v>-0.18405</v>
      </c>
      <c r="J4052" s="11">
        <v>0.0520622</v>
      </c>
      <c r="K4052" s="11">
        <v>0.0738624</v>
      </c>
      <c r="L4052" s="50">
        <v>7</v>
      </c>
      <c r="M4052" s="50">
        <v>115333007</v>
      </c>
      <c r="N4052" s="52">
        <v>0.26265</v>
      </c>
      <c r="O4052" s="11">
        <v>0.164309</v>
      </c>
      <c r="P4052" s="50" t="b">
        <v>1</v>
      </c>
      <c r="Q4052" s="50">
        <v>7</v>
      </c>
      <c r="R4052" s="50">
        <v>115692953</v>
      </c>
      <c r="S4052" s="11">
        <v>0.0434845</v>
      </c>
      <c r="T4052" s="50">
        <v>5820</v>
      </c>
      <c r="U4052" s="52">
        <v>9.79882205900683e-6</v>
      </c>
      <c r="V4052" s="50" t="b">
        <v>1</v>
      </c>
      <c r="W4052" s="50" t="b">
        <v>1</v>
      </c>
      <c r="X4052" s="54">
        <v>456348</v>
      </c>
      <c r="Y4052" s="14">
        <f t="shared" si="63"/>
        <v>19.583288668984</v>
      </c>
    </row>
    <row r="4053" ht="15.5" spans="1:25">
      <c r="A4053" s="50" t="s">
        <v>3102</v>
      </c>
      <c r="B4053" s="50" t="s">
        <v>26</v>
      </c>
      <c r="C4053" s="50" t="s">
        <v>3111</v>
      </c>
      <c r="D4053" s="50" t="s">
        <v>29</v>
      </c>
      <c r="E4053" s="50" t="s">
        <v>34</v>
      </c>
      <c r="F4053" s="50" t="s">
        <v>29</v>
      </c>
      <c r="G4053" s="50" t="s">
        <v>34</v>
      </c>
      <c r="H4053" s="11">
        <v>-0.391347</v>
      </c>
      <c r="I4053" s="11">
        <v>0.118069</v>
      </c>
      <c r="J4053" s="11">
        <v>0.0130161</v>
      </c>
      <c r="K4053" s="11">
        <v>0.0140101</v>
      </c>
      <c r="L4053" s="50">
        <v>20</v>
      </c>
      <c r="M4053" s="50">
        <v>964283</v>
      </c>
      <c r="N4053" s="52">
        <v>0.739543</v>
      </c>
      <c r="O4053" s="11">
        <v>0.35514</v>
      </c>
      <c r="P4053" s="50" t="b">
        <v>1</v>
      </c>
      <c r="Q4053" s="50">
        <v>20</v>
      </c>
      <c r="R4053" s="50">
        <v>983640</v>
      </c>
      <c r="S4053" s="11">
        <v>0.0858652</v>
      </c>
      <c r="T4053" s="50">
        <v>5820</v>
      </c>
      <c r="U4053" s="52">
        <v>5.27328031270309e-6</v>
      </c>
      <c r="V4053" s="50" t="b">
        <v>1</v>
      </c>
      <c r="W4053" s="50" t="b">
        <v>1</v>
      </c>
      <c r="X4053" s="54">
        <v>456348</v>
      </c>
      <c r="Y4053" s="14">
        <f t="shared" si="63"/>
        <v>20.7725420228004</v>
      </c>
    </row>
    <row r="4054" ht="15.5" spans="1:25">
      <c r="A4054" s="50" t="s">
        <v>3102</v>
      </c>
      <c r="B4054" s="50" t="s">
        <v>26</v>
      </c>
      <c r="C4054" s="50" t="s">
        <v>3112</v>
      </c>
      <c r="D4054" s="50" t="s">
        <v>34</v>
      </c>
      <c r="E4054" s="50" t="s">
        <v>28</v>
      </c>
      <c r="F4054" s="50" t="s">
        <v>34</v>
      </c>
      <c r="G4054" s="50" t="s">
        <v>28</v>
      </c>
      <c r="H4054" s="11">
        <v>-0.336488</v>
      </c>
      <c r="I4054" s="11">
        <v>-0.0403993</v>
      </c>
      <c r="J4054" s="11">
        <v>0.0153526</v>
      </c>
      <c r="K4054" s="11">
        <v>0.0349821</v>
      </c>
      <c r="L4054" s="50">
        <v>4</v>
      </c>
      <c r="M4054" s="50">
        <v>143096232</v>
      </c>
      <c r="N4054" s="52">
        <v>0.859947</v>
      </c>
      <c r="O4054" s="11">
        <v>0.228966</v>
      </c>
      <c r="P4054" s="50" t="b">
        <v>1</v>
      </c>
      <c r="Q4054" s="50">
        <v>4</v>
      </c>
      <c r="R4054" s="50">
        <v>142175079</v>
      </c>
      <c r="S4054" s="11">
        <v>0.0760758</v>
      </c>
      <c r="T4054" s="50">
        <v>5820</v>
      </c>
      <c r="U4054" s="52">
        <v>9.90441540577585e-6</v>
      </c>
      <c r="V4054" s="50" t="b">
        <v>1</v>
      </c>
      <c r="W4054" s="50" t="b">
        <v>1</v>
      </c>
      <c r="X4054" s="54">
        <v>456348</v>
      </c>
      <c r="Y4054" s="14">
        <f t="shared" si="63"/>
        <v>19.5634797698704</v>
      </c>
    </row>
    <row r="4055" ht="15.5" spans="1:25">
      <c r="A4055" s="50" t="s">
        <v>3102</v>
      </c>
      <c r="B4055" s="50" t="s">
        <v>26</v>
      </c>
      <c r="C4055" s="50" t="s">
        <v>390</v>
      </c>
      <c r="D4055" s="50" t="s">
        <v>34</v>
      </c>
      <c r="E4055" s="50" t="s">
        <v>31</v>
      </c>
      <c r="F4055" s="50" t="s">
        <v>34</v>
      </c>
      <c r="G4055" s="50" t="s">
        <v>31</v>
      </c>
      <c r="H4055" s="11">
        <v>-0.241533</v>
      </c>
      <c r="I4055" s="11">
        <v>-0.296596</v>
      </c>
      <c r="J4055" s="11">
        <v>0.848991</v>
      </c>
      <c r="K4055" s="11">
        <v>0.867085</v>
      </c>
      <c r="L4055" s="50">
        <v>11</v>
      </c>
      <c r="M4055" s="50">
        <v>116648917</v>
      </c>
      <c r="N4055" s="52">
        <v>0.0170597</v>
      </c>
      <c r="O4055" s="11">
        <v>0.124337</v>
      </c>
      <c r="P4055" s="50" t="b">
        <v>1</v>
      </c>
      <c r="Q4055" s="50">
        <v>11</v>
      </c>
      <c r="R4055" s="50">
        <v>116778201</v>
      </c>
      <c r="S4055" s="11">
        <v>0.0253327</v>
      </c>
      <c r="T4055" s="50">
        <v>5820</v>
      </c>
      <c r="U4055" s="52">
        <v>2.14101832553086e-21</v>
      </c>
      <c r="V4055" s="50" t="b">
        <v>1</v>
      </c>
      <c r="W4055" s="50" t="b">
        <v>1</v>
      </c>
      <c r="X4055" s="54">
        <v>456348</v>
      </c>
      <c r="Y4055" s="14">
        <f t="shared" si="63"/>
        <v>90.9054646764248</v>
      </c>
    </row>
    <row r="4056" ht="15.5" spans="1:25">
      <c r="A4056" s="50" t="s">
        <v>3113</v>
      </c>
      <c r="B4056" s="50" t="s">
        <v>26</v>
      </c>
      <c r="C4056" s="50" t="s">
        <v>516</v>
      </c>
      <c r="D4056" s="50" t="s">
        <v>31</v>
      </c>
      <c r="E4056" s="50" t="s">
        <v>28</v>
      </c>
      <c r="F4056" s="50" t="s">
        <v>31</v>
      </c>
      <c r="G4056" s="50" t="s">
        <v>28</v>
      </c>
      <c r="H4056" s="11">
        <v>-0.10376</v>
      </c>
      <c r="I4056" s="11">
        <v>0.111538</v>
      </c>
      <c r="J4056" s="11">
        <v>0.676036</v>
      </c>
      <c r="K4056" s="11">
        <v>0.67653</v>
      </c>
      <c r="L4056" s="50">
        <v>2</v>
      </c>
      <c r="M4056" s="50">
        <v>212875346</v>
      </c>
      <c r="N4056" s="52">
        <v>0.219191</v>
      </c>
      <c r="O4056" s="11">
        <v>0.0907785</v>
      </c>
      <c r="P4056" s="50" t="b">
        <v>1</v>
      </c>
      <c r="Q4056" s="50">
        <v>2</v>
      </c>
      <c r="R4056" s="50">
        <v>212010621</v>
      </c>
      <c r="S4056" s="11">
        <v>0.0203464</v>
      </c>
      <c r="T4056" s="50">
        <v>5490</v>
      </c>
      <c r="U4056" s="52">
        <v>3.51172392707239e-7</v>
      </c>
      <c r="V4056" s="50" t="b">
        <v>1</v>
      </c>
      <c r="W4056" s="50" t="b">
        <v>1</v>
      </c>
      <c r="X4056" s="54">
        <v>456348</v>
      </c>
      <c r="Y4056" s="14">
        <f t="shared" si="63"/>
        <v>26.0066713603855</v>
      </c>
    </row>
    <row r="4057" ht="15.5" spans="1:25">
      <c r="A4057" s="50" t="s">
        <v>3113</v>
      </c>
      <c r="B4057" s="50" t="s">
        <v>26</v>
      </c>
      <c r="C4057" s="50" t="s">
        <v>3114</v>
      </c>
      <c r="D4057" s="50" t="s">
        <v>28</v>
      </c>
      <c r="E4057" s="50" t="s">
        <v>31</v>
      </c>
      <c r="F4057" s="50" t="s">
        <v>28</v>
      </c>
      <c r="G4057" s="50" t="s">
        <v>31</v>
      </c>
      <c r="H4057" s="11">
        <v>0.151744</v>
      </c>
      <c r="I4057" s="11">
        <v>-0.0118069</v>
      </c>
      <c r="J4057" s="11">
        <v>0.912846</v>
      </c>
      <c r="K4057" s="11">
        <v>0.9106758</v>
      </c>
      <c r="L4057" s="50">
        <v>3</v>
      </c>
      <c r="M4057" s="50">
        <v>87581110</v>
      </c>
      <c r="N4057" s="52">
        <v>0.936316</v>
      </c>
      <c r="O4057" s="11">
        <v>0.147768</v>
      </c>
      <c r="P4057" s="50" t="b">
        <v>1</v>
      </c>
      <c r="Q4057" s="50">
        <v>3</v>
      </c>
      <c r="R4057" s="50">
        <v>87531960</v>
      </c>
      <c r="S4057" s="11">
        <v>0.0337508</v>
      </c>
      <c r="T4057" s="50">
        <v>5490</v>
      </c>
      <c r="U4057" s="52">
        <v>7.06260278159465e-6</v>
      </c>
      <c r="V4057" s="50" t="b">
        <v>1</v>
      </c>
      <c r="W4057" s="50" t="b">
        <v>1</v>
      </c>
      <c r="X4057" s="54">
        <v>456348</v>
      </c>
      <c r="Y4057" s="14">
        <f t="shared" si="63"/>
        <v>20.2141234220231</v>
      </c>
    </row>
    <row r="4058" ht="15.5" spans="1:25">
      <c r="A4058" s="50" t="s">
        <v>3113</v>
      </c>
      <c r="B4058" s="50" t="s">
        <v>26</v>
      </c>
      <c r="C4058" s="50" t="s">
        <v>3115</v>
      </c>
      <c r="D4058" s="50" t="s">
        <v>28</v>
      </c>
      <c r="E4058" s="50" t="s">
        <v>31</v>
      </c>
      <c r="F4058" s="50" t="s">
        <v>28</v>
      </c>
      <c r="G4058" s="50" t="s">
        <v>31</v>
      </c>
      <c r="H4058" s="11">
        <v>-0.092125</v>
      </c>
      <c r="I4058" s="11">
        <v>0.0349148</v>
      </c>
      <c r="J4058" s="11">
        <v>0.65007</v>
      </c>
      <c r="K4058" s="11">
        <v>0.698037</v>
      </c>
      <c r="L4058" s="50">
        <v>14</v>
      </c>
      <c r="M4058" s="50">
        <v>95749101</v>
      </c>
      <c r="N4058" s="52">
        <v>0.706563</v>
      </c>
      <c r="O4058" s="11">
        <v>0.0927409</v>
      </c>
      <c r="P4058" s="50" t="b">
        <v>1</v>
      </c>
      <c r="Q4058" s="50">
        <v>14</v>
      </c>
      <c r="R4058" s="50">
        <v>95282764</v>
      </c>
      <c r="S4058" s="11">
        <v>0.0199626</v>
      </c>
      <c r="T4058" s="50">
        <v>5490</v>
      </c>
      <c r="U4058" s="52">
        <v>4.02005263480549e-6</v>
      </c>
      <c r="V4058" s="50" t="b">
        <v>1</v>
      </c>
      <c r="W4058" s="50" t="b">
        <v>1</v>
      </c>
      <c r="X4058" s="54">
        <v>456348</v>
      </c>
      <c r="Y4058" s="14">
        <f t="shared" si="63"/>
        <v>21.2971158017142</v>
      </c>
    </row>
    <row r="4059" ht="15.5" spans="1:25">
      <c r="A4059" s="50" t="s">
        <v>3113</v>
      </c>
      <c r="B4059" s="50" t="s">
        <v>26</v>
      </c>
      <c r="C4059" s="50" t="s">
        <v>3116</v>
      </c>
      <c r="D4059" s="50" t="s">
        <v>29</v>
      </c>
      <c r="E4059" s="50" t="s">
        <v>34</v>
      </c>
      <c r="F4059" s="50" t="s">
        <v>29</v>
      </c>
      <c r="G4059" s="50" t="s">
        <v>34</v>
      </c>
      <c r="H4059" s="11">
        <v>-0.13322</v>
      </c>
      <c r="I4059" s="11">
        <v>-0.21319</v>
      </c>
      <c r="J4059" s="11">
        <v>0.28049</v>
      </c>
      <c r="K4059" s="11">
        <v>0.316074</v>
      </c>
      <c r="L4059" s="50">
        <v>8</v>
      </c>
      <c r="M4059" s="50">
        <v>19863024</v>
      </c>
      <c r="N4059" s="52">
        <v>0.0189767</v>
      </c>
      <c r="O4059" s="11">
        <v>0.0908742</v>
      </c>
      <c r="P4059" s="50" t="b">
        <v>1</v>
      </c>
      <c r="Q4059" s="50">
        <v>8</v>
      </c>
      <c r="R4059" s="50">
        <v>20005513</v>
      </c>
      <c r="S4059" s="11">
        <v>0.0212071</v>
      </c>
      <c r="T4059" s="50">
        <v>5490</v>
      </c>
      <c r="U4059" s="52">
        <v>3.5974335954479e-10</v>
      </c>
      <c r="V4059" s="50" t="b">
        <v>1</v>
      </c>
      <c r="W4059" s="50" t="b">
        <v>1</v>
      </c>
      <c r="X4059" s="54">
        <v>456348</v>
      </c>
      <c r="Y4059" s="14">
        <f t="shared" si="63"/>
        <v>39.4617453873754</v>
      </c>
    </row>
    <row r="4060" ht="15.5" spans="1:25">
      <c r="A4060" s="50" t="s">
        <v>3113</v>
      </c>
      <c r="B4060" s="50" t="s">
        <v>26</v>
      </c>
      <c r="C4060" s="50" t="s">
        <v>3117</v>
      </c>
      <c r="D4060" s="50" t="s">
        <v>28</v>
      </c>
      <c r="E4060" s="50" t="s">
        <v>31</v>
      </c>
      <c r="F4060" s="50" t="s">
        <v>28</v>
      </c>
      <c r="G4060" s="50" t="s">
        <v>31</v>
      </c>
      <c r="H4060" s="11">
        <v>0.0877828</v>
      </c>
      <c r="I4060" s="11">
        <v>-0.0102571</v>
      </c>
      <c r="J4060" s="11">
        <v>0.421695</v>
      </c>
      <c r="K4060" s="11">
        <v>0.514213</v>
      </c>
      <c r="L4060" s="50">
        <v>11</v>
      </c>
      <c r="M4060" s="50">
        <v>4675056</v>
      </c>
      <c r="N4060" s="52">
        <v>0.903354</v>
      </c>
      <c r="O4060" s="11">
        <v>0.0844727</v>
      </c>
      <c r="P4060" s="50" t="b">
        <v>1</v>
      </c>
      <c r="Q4060" s="50">
        <v>11</v>
      </c>
      <c r="R4060" s="50">
        <v>4653826</v>
      </c>
      <c r="S4060" s="11">
        <v>0.0194621</v>
      </c>
      <c r="T4060" s="50">
        <v>5490</v>
      </c>
      <c r="U4060" s="52">
        <v>6.5994380984004e-6</v>
      </c>
      <c r="V4060" s="50" t="b">
        <v>1</v>
      </c>
      <c r="W4060" s="50" t="b">
        <v>1</v>
      </c>
      <c r="X4060" s="54">
        <v>456348</v>
      </c>
      <c r="Y4060" s="14">
        <f t="shared" si="63"/>
        <v>20.3441457861725</v>
      </c>
    </row>
    <row r="4061" ht="15.5" spans="1:25">
      <c r="A4061" s="50" t="s">
        <v>3113</v>
      </c>
      <c r="B4061" s="50" t="s">
        <v>26</v>
      </c>
      <c r="C4061" s="50" t="s">
        <v>3118</v>
      </c>
      <c r="D4061" s="50" t="s">
        <v>28</v>
      </c>
      <c r="E4061" s="50" t="s">
        <v>31</v>
      </c>
      <c r="F4061" s="50" t="s">
        <v>28</v>
      </c>
      <c r="G4061" s="50" t="s">
        <v>31</v>
      </c>
      <c r="H4061" s="11">
        <v>0.698784</v>
      </c>
      <c r="I4061" s="11">
        <v>0.570242</v>
      </c>
      <c r="J4061" s="11">
        <v>0.00516568</v>
      </c>
      <c r="K4061" s="11">
        <v>0.0137627</v>
      </c>
      <c r="L4061" s="50">
        <v>3</v>
      </c>
      <c r="M4061" s="50">
        <v>6221580</v>
      </c>
      <c r="N4061" s="52">
        <v>0.116412</v>
      </c>
      <c r="O4061" s="11">
        <v>0.363208</v>
      </c>
      <c r="P4061" s="50" t="b">
        <v>1</v>
      </c>
      <c r="Q4061" s="50">
        <v>3</v>
      </c>
      <c r="R4061" s="50">
        <v>6179893</v>
      </c>
      <c r="S4061" s="11">
        <v>0.148643</v>
      </c>
      <c r="T4061" s="50">
        <v>5490</v>
      </c>
      <c r="U4061" s="52">
        <v>2.63994222341637e-6</v>
      </c>
      <c r="V4061" s="50" t="b">
        <v>1</v>
      </c>
      <c r="W4061" s="50" t="b">
        <v>1</v>
      </c>
      <c r="X4061" s="54">
        <v>456348</v>
      </c>
      <c r="Y4061" s="14">
        <f t="shared" si="63"/>
        <v>22.1002395426582</v>
      </c>
    </row>
    <row r="4062" ht="15.5" spans="1:25">
      <c r="A4062" s="50" t="s">
        <v>3113</v>
      </c>
      <c r="B4062" s="50" t="s">
        <v>26</v>
      </c>
      <c r="C4062" s="50" t="s">
        <v>3119</v>
      </c>
      <c r="D4062" s="50" t="s">
        <v>34</v>
      </c>
      <c r="E4062" s="50" t="s">
        <v>31</v>
      </c>
      <c r="F4062" s="50" t="s">
        <v>34</v>
      </c>
      <c r="G4062" s="50" t="s">
        <v>31</v>
      </c>
      <c r="H4062" s="11">
        <v>-0.237337</v>
      </c>
      <c r="I4062" s="11">
        <v>0.693008</v>
      </c>
      <c r="J4062" s="11">
        <v>0.0352418</v>
      </c>
      <c r="K4062" s="11">
        <v>0.00627089</v>
      </c>
      <c r="L4062" s="50">
        <v>1</v>
      </c>
      <c r="M4062" s="50">
        <v>182692823</v>
      </c>
      <c r="N4062" s="52">
        <v>0.194173</v>
      </c>
      <c r="O4062" s="11">
        <v>0.533767</v>
      </c>
      <c r="P4062" s="50" t="b">
        <v>1</v>
      </c>
      <c r="Q4062" s="50">
        <v>1</v>
      </c>
      <c r="R4062" s="50">
        <v>182723688</v>
      </c>
      <c r="S4062" s="11">
        <v>0.0519342</v>
      </c>
      <c r="T4062" s="50">
        <v>5490</v>
      </c>
      <c r="U4062" s="52">
        <v>4.97775846642576e-6</v>
      </c>
      <c r="V4062" s="50" t="b">
        <v>1</v>
      </c>
      <c r="W4062" s="50" t="b">
        <v>1</v>
      </c>
      <c r="X4062" s="54">
        <v>456348</v>
      </c>
      <c r="Y4062" s="14">
        <f t="shared" si="63"/>
        <v>20.8844962764677</v>
      </c>
    </row>
    <row r="4063" ht="15.5" spans="1:25">
      <c r="A4063" s="50" t="s">
        <v>3113</v>
      </c>
      <c r="B4063" s="50" t="s">
        <v>26</v>
      </c>
      <c r="C4063" s="50" t="s">
        <v>3120</v>
      </c>
      <c r="D4063" s="50" t="s">
        <v>29</v>
      </c>
      <c r="E4063" s="50" t="s">
        <v>31</v>
      </c>
      <c r="F4063" s="50" t="s">
        <v>29</v>
      </c>
      <c r="G4063" s="50" t="s">
        <v>31</v>
      </c>
      <c r="H4063" s="11">
        <v>0.241827</v>
      </c>
      <c r="I4063" s="11">
        <v>0.0474835</v>
      </c>
      <c r="J4063" s="11">
        <v>0.964137</v>
      </c>
      <c r="K4063" s="11">
        <v>0.9256138</v>
      </c>
      <c r="L4063" s="50">
        <v>10</v>
      </c>
      <c r="M4063" s="50">
        <v>114371105</v>
      </c>
      <c r="N4063" s="52">
        <v>0.767832</v>
      </c>
      <c r="O4063" s="11">
        <v>0.160845</v>
      </c>
      <c r="P4063" s="50" t="b">
        <v>1</v>
      </c>
      <c r="Q4063" s="50">
        <v>10</v>
      </c>
      <c r="R4063" s="50">
        <v>112611346</v>
      </c>
      <c r="S4063" s="11">
        <v>0.0534169</v>
      </c>
      <c r="T4063" s="50">
        <v>5490</v>
      </c>
      <c r="U4063" s="52">
        <v>6.09988094978372e-6</v>
      </c>
      <c r="V4063" s="50" t="b">
        <v>1</v>
      </c>
      <c r="W4063" s="50" t="b">
        <v>1</v>
      </c>
      <c r="X4063" s="54">
        <v>456348</v>
      </c>
      <c r="Y4063" s="14">
        <f t="shared" si="63"/>
        <v>20.4952025818573</v>
      </c>
    </row>
    <row r="4064" ht="15.5" spans="1:25">
      <c r="A4064" s="50" t="s">
        <v>3113</v>
      </c>
      <c r="B4064" s="50" t="s">
        <v>26</v>
      </c>
      <c r="C4064" s="50" t="s">
        <v>3121</v>
      </c>
      <c r="D4064" s="50" t="s">
        <v>29</v>
      </c>
      <c r="E4064" s="50" t="s">
        <v>34</v>
      </c>
      <c r="F4064" s="50" t="s">
        <v>29</v>
      </c>
      <c r="G4064" s="50" t="s">
        <v>34</v>
      </c>
      <c r="H4064" s="11">
        <v>-0.12705</v>
      </c>
      <c r="I4064" s="11">
        <v>-0.0838839</v>
      </c>
      <c r="J4064" s="11">
        <v>0.137637</v>
      </c>
      <c r="K4064" s="11">
        <v>0.175533</v>
      </c>
      <c r="L4064" s="50">
        <v>9</v>
      </c>
      <c r="M4064" s="50">
        <v>117026296</v>
      </c>
      <c r="N4064" s="52">
        <v>0.449507</v>
      </c>
      <c r="O4064" s="11">
        <v>0.110923</v>
      </c>
      <c r="P4064" s="50" t="b">
        <v>1</v>
      </c>
      <c r="Q4064" s="50">
        <v>9</v>
      </c>
      <c r="R4064" s="50">
        <v>114264016</v>
      </c>
      <c r="S4064" s="11">
        <v>0.0279378</v>
      </c>
      <c r="T4064" s="50">
        <v>5490</v>
      </c>
      <c r="U4064" s="52">
        <v>5.53564288159366e-6</v>
      </c>
      <c r="V4064" s="50" t="b">
        <v>1</v>
      </c>
      <c r="W4064" s="50" t="b">
        <v>1</v>
      </c>
      <c r="X4064" s="54">
        <v>456348</v>
      </c>
      <c r="Y4064" s="14">
        <f t="shared" si="63"/>
        <v>20.6806855275077</v>
      </c>
    </row>
    <row r="4065" ht="15.5" spans="1:25">
      <c r="A4065" s="50" t="s">
        <v>3113</v>
      </c>
      <c r="B4065" s="50" t="s">
        <v>26</v>
      </c>
      <c r="C4065" s="50" t="s">
        <v>548</v>
      </c>
      <c r="D4065" s="50" t="s">
        <v>28</v>
      </c>
      <c r="E4065" s="50" t="s">
        <v>34</v>
      </c>
      <c r="F4065" s="50" t="s">
        <v>28</v>
      </c>
      <c r="G4065" s="50" t="s">
        <v>34</v>
      </c>
      <c r="H4065" s="11">
        <v>0.125295</v>
      </c>
      <c r="I4065" s="11">
        <v>0.00304937</v>
      </c>
      <c r="J4065" s="11">
        <v>0.18474</v>
      </c>
      <c r="K4065" s="11">
        <v>0.166236</v>
      </c>
      <c r="L4065" s="50">
        <v>1</v>
      </c>
      <c r="M4065" s="50">
        <v>220980078</v>
      </c>
      <c r="N4065" s="52">
        <v>0.978505</v>
      </c>
      <c r="O4065" s="11">
        <v>0.11318</v>
      </c>
      <c r="P4065" s="50" t="b">
        <v>1</v>
      </c>
      <c r="Q4065" s="50">
        <v>1</v>
      </c>
      <c r="R4065" s="50">
        <v>220806736</v>
      </c>
      <c r="S4065" s="11">
        <v>0.0246205</v>
      </c>
      <c r="T4065" s="50">
        <v>5490</v>
      </c>
      <c r="U4065" s="52">
        <v>3.71436560520144e-7</v>
      </c>
      <c r="V4065" s="50" t="b">
        <v>1</v>
      </c>
      <c r="W4065" s="50" t="b">
        <v>1</v>
      </c>
      <c r="X4065" s="54">
        <v>456348</v>
      </c>
      <c r="Y4065" s="14">
        <f t="shared" si="63"/>
        <v>25.8984482884417</v>
      </c>
    </row>
    <row r="4066" ht="15.5" spans="1:25">
      <c r="A4066" s="50" t="s">
        <v>3113</v>
      </c>
      <c r="B4066" s="50" t="s">
        <v>26</v>
      </c>
      <c r="C4066" s="50" t="s">
        <v>2925</v>
      </c>
      <c r="D4066" s="50" t="s">
        <v>31</v>
      </c>
      <c r="E4066" s="50" t="s">
        <v>29</v>
      </c>
      <c r="F4066" s="50" t="s">
        <v>31</v>
      </c>
      <c r="G4066" s="50" t="s">
        <v>29</v>
      </c>
      <c r="H4066" s="11">
        <v>0.178179</v>
      </c>
      <c r="I4066" s="11">
        <v>-0.00324739</v>
      </c>
      <c r="J4066" s="11">
        <v>0.0773048</v>
      </c>
      <c r="K4066" s="11">
        <v>0.108365</v>
      </c>
      <c r="L4066" s="50">
        <v>19</v>
      </c>
      <c r="M4066" s="50">
        <v>45416831</v>
      </c>
      <c r="N4066" s="52">
        <v>0.980874</v>
      </c>
      <c r="O4066" s="11">
        <v>0.13546</v>
      </c>
      <c r="P4066" s="50" t="b">
        <v>1</v>
      </c>
      <c r="Q4066" s="50">
        <v>19</v>
      </c>
      <c r="R4066" s="50">
        <v>44913574</v>
      </c>
      <c r="S4066" s="11">
        <v>0.0348086</v>
      </c>
      <c r="T4066" s="50">
        <v>5490</v>
      </c>
      <c r="U4066" s="52">
        <v>3.17682732820557e-7</v>
      </c>
      <c r="V4066" s="50" t="b">
        <v>1</v>
      </c>
      <c r="W4066" s="50" t="b">
        <v>1</v>
      </c>
      <c r="X4066" s="54">
        <v>456348</v>
      </c>
      <c r="Y4066" s="14">
        <f t="shared" si="63"/>
        <v>26.2023305886498</v>
      </c>
    </row>
    <row r="4067" ht="15.5" spans="1:25">
      <c r="A4067" s="50" t="s">
        <v>3113</v>
      </c>
      <c r="B4067" s="50" t="s">
        <v>26</v>
      </c>
      <c r="C4067" s="50" t="s">
        <v>3122</v>
      </c>
      <c r="D4067" s="50" t="s">
        <v>29</v>
      </c>
      <c r="E4067" s="50" t="s">
        <v>34</v>
      </c>
      <c r="F4067" s="50" t="s">
        <v>29</v>
      </c>
      <c r="G4067" s="50" t="s">
        <v>34</v>
      </c>
      <c r="H4067" s="11">
        <v>-0.101926</v>
      </c>
      <c r="I4067" s="11">
        <v>0.100605</v>
      </c>
      <c r="J4067" s="11">
        <v>0.233511</v>
      </c>
      <c r="K4067" s="11">
        <v>0.281907</v>
      </c>
      <c r="L4067" s="50">
        <v>4</v>
      </c>
      <c r="M4067" s="50">
        <v>38491835</v>
      </c>
      <c r="N4067" s="52">
        <v>0.282716</v>
      </c>
      <c r="O4067" s="11">
        <v>0.0936527</v>
      </c>
      <c r="P4067" s="50" t="b">
        <v>1</v>
      </c>
      <c r="Q4067" s="50">
        <v>4</v>
      </c>
      <c r="R4067" s="50">
        <v>38490214</v>
      </c>
      <c r="S4067" s="11">
        <v>0.0230531</v>
      </c>
      <c r="T4067" s="50">
        <v>5490</v>
      </c>
      <c r="U4067" s="52">
        <v>9.98751177217606e-6</v>
      </c>
      <c r="V4067" s="50" t="b">
        <v>1</v>
      </c>
      <c r="W4067" s="50" t="b">
        <v>1</v>
      </c>
      <c r="X4067" s="54">
        <v>456348</v>
      </c>
      <c r="Y4067" s="14">
        <f t="shared" si="63"/>
        <v>19.5484034534043</v>
      </c>
    </row>
    <row r="4068" ht="15.5" spans="1:25">
      <c r="A4068" s="50" t="s">
        <v>3113</v>
      </c>
      <c r="B4068" s="50" t="s">
        <v>26</v>
      </c>
      <c r="C4068" s="50" t="s">
        <v>549</v>
      </c>
      <c r="D4068" s="50" t="s">
        <v>29</v>
      </c>
      <c r="E4068" s="50" t="s">
        <v>34</v>
      </c>
      <c r="F4068" s="50" t="s">
        <v>29</v>
      </c>
      <c r="G4068" s="50" t="s">
        <v>34</v>
      </c>
      <c r="H4068" s="11">
        <v>-0.218281</v>
      </c>
      <c r="I4068" s="11">
        <v>-0.503749</v>
      </c>
      <c r="J4068" s="11">
        <v>0.0452902</v>
      </c>
      <c r="K4068" s="11">
        <v>0.0106241</v>
      </c>
      <c r="L4068" s="50">
        <v>19</v>
      </c>
      <c r="M4068" s="50">
        <v>20217169</v>
      </c>
      <c r="N4068" s="52">
        <v>0.220434</v>
      </c>
      <c r="O4068" s="11">
        <v>0.411098</v>
      </c>
      <c r="P4068" s="50" t="b">
        <v>1</v>
      </c>
      <c r="Q4068" s="50">
        <v>19</v>
      </c>
      <c r="R4068" s="50">
        <v>20106360</v>
      </c>
      <c r="S4068" s="11">
        <v>0.0472806</v>
      </c>
      <c r="T4068" s="50">
        <v>5490</v>
      </c>
      <c r="U4068" s="52">
        <v>3.98115786412384e-6</v>
      </c>
      <c r="V4068" s="50" t="b">
        <v>1</v>
      </c>
      <c r="W4068" s="50" t="b">
        <v>1</v>
      </c>
      <c r="X4068" s="54">
        <v>456348</v>
      </c>
      <c r="Y4068" s="14">
        <f t="shared" si="63"/>
        <v>21.3140466055531</v>
      </c>
    </row>
    <row r="4069" ht="15.5" spans="1:25">
      <c r="A4069" s="50" t="s">
        <v>3113</v>
      </c>
      <c r="B4069" s="50" t="s">
        <v>26</v>
      </c>
      <c r="C4069" s="50" t="s">
        <v>3123</v>
      </c>
      <c r="D4069" s="50" t="s">
        <v>34</v>
      </c>
      <c r="E4069" s="50" t="s">
        <v>29</v>
      </c>
      <c r="F4069" s="50" t="s">
        <v>34</v>
      </c>
      <c r="G4069" s="50" t="s">
        <v>29</v>
      </c>
      <c r="H4069" s="11">
        <v>0.120641</v>
      </c>
      <c r="I4069" s="11">
        <v>0.0230529</v>
      </c>
      <c r="J4069" s="11">
        <v>0.153702</v>
      </c>
      <c r="K4069" s="11">
        <v>0.201387</v>
      </c>
      <c r="L4069" s="50">
        <v>17</v>
      </c>
      <c r="M4069" s="50">
        <v>76151697</v>
      </c>
      <c r="N4069" s="52">
        <v>0.826955</v>
      </c>
      <c r="O4069" s="11">
        <v>0.105453</v>
      </c>
      <c r="P4069" s="50" t="b">
        <v>1</v>
      </c>
      <c r="Q4069" s="50">
        <v>17</v>
      </c>
      <c r="R4069" s="50">
        <v>78155616</v>
      </c>
      <c r="S4069" s="11">
        <v>0.0267727</v>
      </c>
      <c r="T4069" s="50">
        <v>5490</v>
      </c>
      <c r="U4069" s="52">
        <v>6.73883758560254e-6</v>
      </c>
      <c r="V4069" s="50" t="b">
        <v>1</v>
      </c>
      <c r="W4069" s="50" t="b">
        <v>1</v>
      </c>
      <c r="X4069" s="54">
        <v>456348</v>
      </c>
      <c r="Y4069" s="14">
        <f t="shared" si="63"/>
        <v>20.3051178166037</v>
      </c>
    </row>
    <row r="4070" ht="15.5" spans="1:25">
      <c r="A4070" s="50" t="s">
        <v>3113</v>
      </c>
      <c r="B4070" s="50" t="s">
        <v>26</v>
      </c>
      <c r="C4070" s="50" t="s">
        <v>3124</v>
      </c>
      <c r="D4070" s="50" t="s">
        <v>31</v>
      </c>
      <c r="E4070" s="50" t="s">
        <v>28</v>
      </c>
      <c r="F4070" s="50" t="s">
        <v>31</v>
      </c>
      <c r="G4070" s="50" t="s">
        <v>28</v>
      </c>
      <c r="H4070" s="11">
        <v>-0.150644</v>
      </c>
      <c r="I4070" s="11">
        <v>0.152185</v>
      </c>
      <c r="J4070" s="11">
        <v>0.114755</v>
      </c>
      <c r="K4070" s="11">
        <v>0.0886075</v>
      </c>
      <c r="L4070" s="50">
        <v>13</v>
      </c>
      <c r="M4070" s="50">
        <v>84556360</v>
      </c>
      <c r="N4070" s="52">
        <v>0.310827</v>
      </c>
      <c r="O4070" s="11">
        <v>0.15016</v>
      </c>
      <c r="P4070" s="50" t="b">
        <v>1</v>
      </c>
      <c r="Q4070" s="50">
        <v>13</v>
      </c>
      <c r="R4070" s="50">
        <v>83982225</v>
      </c>
      <c r="S4070" s="11">
        <v>0.0305209</v>
      </c>
      <c r="T4070" s="50">
        <v>5490</v>
      </c>
      <c r="U4070" s="52">
        <v>8.21610860668436e-7</v>
      </c>
      <c r="V4070" s="50" t="b">
        <v>1</v>
      </c>
      <c r="W4070" s="50" t="b">
        <v>1</v>
      </c>
      <c r="X4070" s="54">
        <v>456348</v>
      </c>
      <c r="Y4070" s="14">
        <f t="shared" si="63"/>
        <v>24.3617793732955</v>
      </c>
    </row>
    <row r="4071" ht="15.5" spans="1:25">
      <c r="A4071" s="50" t="s">
        <v>3113</v>
      </c>
      <c r="B4071" s="50" t="s">
        <v>26</v>
      </c>
      <c r="C4071" s="50" t="s">
        <v>3125</v>
      </c>
      <c r="D4071" s="50" t="s">
        <v>29</v>
      </c>
      <c r="E4071" s="50" t="s">
        <v>28</v>
      </c>
      <c r="F4071" s="50" t="s">
        <v>29</v>
      </c>
      <c r="G4071" s="50" t="s">
        <v>28</v>
      </c>
      <c r="H4071" s="11">
        <v>0.105033</v>
      </c>
      <c r="I4071" s="11">
        <v>-0.0857636</v>
      </c>
      <c r="J4071" s="11">
        <v>0.277611</v>
      </c>
      <c r="K4071" s="11">
        <v>0.150064</v>
      </c>
      <c r="L4071" s="50">
        <v>4</v>
      </c>
      <c r="M4071" s="50">
        <v>32592630</v>
      </c>
      <c r="N4071" s="52">
        <v>0.467931</v>
      </c>
      <c r="O4071" s="11">
        <v>0.118156</v>
      </c>
      <c r="P4071" s="50" t="b">
        <v>1</v>
      </c>
      <c r="Q4071" s="50">
        <v>4</v>
      </c>
      <c r="R4071" s="50">
        <v>32591008</v>
      </c>
      <c r="S4071" s="11">
        <v>0.0223536</v>
      </c>
      <c r="T4071" s="50">
        <v>5490</v>
      </c>
      <c r="U4071" s="52">
        <v>2.68082139300398e-6</v>
      </c>
      <c r="V4071" s="50" t="b">
        <v>1</v>
      </c>
      <c r="W4071" s="50" t="b">
        <v>1</v>
      </c>
      <c r="X4071" s="54">
        <v>456348</v>
      </c>
      <c r="Y4071" s="14">
        <f t="shared" si="63"/>
        <v>22.0778404111771</v>
      </c>
    </row>
    <row r="4072" ht="15.5" spans="1:25">
      <c r="A4072" s="50" t="s">
        <v>3113</v>
      </c>
      <c r="B4072" s="50" t="s">
        <v>26</v>
      </c>
      <c r="C4072" s="50" t="s">
        <v>3126</v>
      </c>
      <c r="D4072" s="50" t="s">
        <v>31</v>
      </c>
      <c r="E4072" s="50" t="s">
        <v>34</v>
      </c>
      <c r="F4072" s="50" t="s">
        <v>31</v>
      </c>
      <c r="G4072" s="50" t="s">
        <v>34</v>
      </c>
      <c r="H4072" s="11">
        <v>0.145068</v>
      </c>
      <c r="I4072" s="11">
        <v>-0.0709999</v>
      </c>
      <c r="J4072" s="11">
        <v>0.223876</v>
      </c>
      <c r="K4072" s="11">
        <v>0.216446</v>
      </c>
      <c r="L4072" s="50">
        <v>22</v>
      </c>
      <c r="M4072" s="50">
        <v>44324727</v>
      </c>
      <c r="N4072" s="52">
        <v>0.487701</v>
      </c>
      <c r="O4072" s="11">
        <v>0.10231</v>
      </c>
      <c r="P4072" s="50" t="b">
        <v>1</v>
      </c>
      <c r="Q4072" s="50">
        <v>22</v>
      </c>
      <c r="R4072" s="50">
        <v>43928847</v>
      </c>
      <c r="S4072" s="11">
        <v>0.0226557</v>
      </c>
      <c r="T4072" s="50">
        <v>5490</v>
      </c>
      <c r="U4072" s="52">
        <v>1.645349963162e-10</v>
      </c>
      <c r="V4072" s="50" t="b">
        <v>1</v>
      </c>
      <c r="W4072" s="50" t="b">
        <v>1</v>
      </c>
      <c r="X4072" s="54">
        <v>456348</v>
      </c>
      <c r="Y4072" s="14">
        <f t="shared" si="63"/>
        <v>41.0004172802373</v>
      </c>
    </row>
    <row r="4073" ht="15.5" spans="1:25">
      <c r="A4073" s="50" t="s">
        <v>3113</v>
      </c>
      <c r="B4073" s="50" t="s">
        <v>26</v>
      </c>
      <c r="C4073" s="50" t="s">
        <v>3127</v>
      </c>
      <c r="D4073" s="50" t="s">
        <v>29</v>
      </c>
      <c r="E4073" s="50" t="s">
        <v>34</v>
      </c>
      <c r="F4073" s="50" t="s">
        <v>29</v>
      </c>
      <c r="G4073" s="50" t="s">
        <v>34</v>
      </c>
      <c r="H4073" s="11">
        <v>-0.325432</v>
      </c>
      <c r="I4073" s="11">
        <v>0.469403</v>
      </c>
      <c r="J4073" s="11">
        <v>0.0178216</v>
      </c>
      <c r="K4073" s="11">
        <v>0.0283239</v>
      </c>
      <c r="L4073" s="50">
        <v>6</v>
      </c>
      <c r="M4073" s="50">
        <v>110099385</v>
      </c>
      <c r="N4073" s="52">
        <v>0.0668548</v>
      </c>
      <c r="O4073" s="11">
        <v>0.256134</v>
      </c>
      <c r="P4073" s="50" t="b">
        <v>1</v>
      </c>
      <c r="Q4073" s="50">
        <v>6</v>
      </c>
      <c r="R4073" s="50">
        <v>109778182</v>
      </c>
      <c r="S4073" s="11">
        <v>0.0735363</v>
      </c>
      <c r="T4073" s="50">
        <v>5490</v>
      </c>
      <c r="U4073" s="52">
        <v>9.79723725469233e-6</v>
      </c>
      <c r="V4073" s="50" t="b">
        <v>1</v>
      </c>
      <c r="W4073" s="50" t="b">
        <v>1</v>
      </c>
      <c r="X4073" s="54">
        <v>456348</v>
      </c>
      <c r="Y4073" s="14">
        <f t="shared" si="63"/>
        <v>19.5847017243857</v>
      </c>
    </row>
    <row r="4074" ht="15.5" spans="1:25">
      <c r="A4074" s="50" t="s">
        <v>3113</v>
      </c>
      <c r="B4074" s="50" t="s">
        <v>26</v>
      </c>
      <c r="C4074" s="50" t="s">
        <v>3128</v>
      </c>
      <c r="D4074" s="50" t="s">
        <v>28</v>
      </c>
      <c r="E4074" s="50" t="s">
        <v>31</v>
      </c>
      <c r="F4074" s="50" t="s">
        <v>28</v>
      </c>
      <c r="G4074" s="50" t="s">
        <v>31</v>
      </c>
      <c r="H4074" s="11">
        <v>0.358398</v>
      </c>
      <c r="I4074" s="11">
        <v>0.492524</v>
      </c>
      <c r="J4074" s="11">
        <v>0.0154409</v>
      </c>
      <c r="K4074" s="11">
        <v>0.0146175</v>
      </c>
      <c r="L4074" s="50">
        <v>4</v>
      </c>
      <c r="M4074" s="50">
        <v>27696057</v>
      </c>
      <c r="N4074" s="52">
        <v>0.163851</v>
      </c>
      <c r="O4074" s="11">
        <v>0.353765</v>
      </c>
      <c r="P4074" s="50" t="b">
        <v>1</v>
      </c>
      <c r="Q4074" s="50">
        <v>4</v>
      </c>
      <c r="R4074" s="50">
        <v>27694435</v>
      </c>
      <c r="S4074" s="11">
        <v>0.0771925</v>
      </c>
      <c r="T4074" s="50">
        <v>5490</v>
      </c>
      <c r="U4074" s="52">
        <v>3.51665828403807e-6</v>
      </c>
      <c r="V4074" s="50" t="b">
        <v>1</v>
      </c>
      <c r="W4074" s="50" t="b">
        <v>1</v>
      </c>
      <c r="X4074" s="54">
        <v>456348</v>
      </c>
      <c r="Y4074" s="14">
        <f t="shared" si="63"/>
        <v>21.5566336970893</v>
      </c>
    </row>
    <row r="4075" ht="15.5" spans="1:25">
      <c r="A4075" s="50" t="s">
        <v>3113</v>
      </c>
      <c r="B4075" s="50" t="s">
        <v>26</v>
      </c>
      <c r="C4075" s="50" t="s">
        <v>390</v>
      </c>
      <c r="D4075" s="50" t="s">
        <v>34</v>
      </c>
      <c r="E4075" s="50" t="s">
        <v>31</v>
      </c>
      <c r="F4075" s="50" t="s">
        <v>34</v>
      </c>
      <c r="G4075" s="50" t="s">
        <v>31</v>
      </c>
      <c r="H4075" s="11">
        <v>-0.210098</v>
      </c>
      <c r="I4075" s="11">
        <v>-0.296596</v>
      </c>
      <c r="J4075" s="11">
        <v>0.848991</v>
      </c>
      <c r="K4075" s="11">
        <v>0.867085</v>
      </c>
      <c r="L4075" s="50">
        <v>11</v>
      </c>
      <c r="M4075" s="50">
        <v>116648917</v>
      </c>
      <c r="N4075" s="52">
        <v>0.0170597</v>
      </c>
      <c r="O4075" s="11">
        <v>0.124337</v>
      </c>
      <c r="P4075" s="50" t="b">
        <v>1</v>
      </c>
      <c r="Q4075" s="50">
        <v>11</v>
      </c>
      <c r="R4075" s="50">
        <v>116778201</v>
      </c>
      <c r="S4075" s="11">
        <v>0.0257895</v>
      </c>
      <c r="T4075" s="50">
        <v>5490</v>
      </c>
      <c r="U4075" s="52">
        <v>4.57898638837496e-16</v>
      </c>
      <c r="V4075" s="50" t="b">
        <v>1</v>
      </c>
      <c r="W4075" s="50" t="b">
        <v>1</v>
      </c>
      <c r="X4075" s="54">
        <v>456348</v>
      </c>
      <c r="Y4075" s="14">
        <f t="shared" si="63"/>
        <v>66.3678871585285</v>
      </c>
    </row>
    <row r="4076" ht="15.5" spans="1:25">
      <c r="A4076" s="50" t="s">
        <v>3113</v>
      </c>
      <c r="B4076" s="50" t="s">
        <v>26</v>
      </c>
      <c r="C4076" s="50" t="s">
        <v>3129</v>
      </c>
      <c r="D4076" s="50" t="s">
        <v>31</v>
      </c>
      <c r="E4076" s="50" t="s">
        <v>28</v>
      </c>
      <c r="F4076" s="50" t="s">
        <v>31</v>
      </c>
      <c r="G4076" s="50" t="s">
        <v>28</v>
      </c>
      <c r="H4076" s="11">
        <v>0.171162</v>
      </c>
      <c r="I4076" s="11">
        <v>-0.0243702</v>
      </c>
      <c r="J4076" s="11">
        <v>0.0881763</v>
      </c>
      <c r="K4076" s="11">
        <v>0.0639952</v>
      </c>
      <c r="L4076" s="50">
        <v>3</v>
      </c>
      <c r="M4076" s="50">
        <v>188792843</v>
      </c>
      <c r="N4076" s="52">
        <v>0.887953</v>
      </c>
      <c r="O4076" s="11">
        <v>0.172967</v>
      </c>
      <c r="P4076" s="50" t="b">
        <v>1</v>
      </c>
      <c r="Q4076" s="50">
        <v>3</v>
      </c>
      <c r="R4076" s="50">
        <v>189075054</v>
      </c>
      <c r="S4076" s="11">
        <v>0.034176</v>
      </c>
      <c r="T4076" s="50">
        <v>5490</v>
      </c>
      <c r="U4076" s="52">
        <v>5.65613374146396e-7</v>
      </c>
      <c r="V4076" s="50" t="b">
        <v>1</v>
      </c>
      <c r="W4076" s="50" t="b">
        <v>1</v>
      </c>
      <c r="X4076" s="54">
        <v>456348</v>
      </c>
      <c r="Y4076" s="14">
        <f t="shared" si="63"/>
        <v>25.08258213062</v>
      </c>
    </row>
    <row r="4077" ht="15.5" spans="1:25">
      <c r="A4077" s="50" t="s">
        <v>3113</v>
      </c>
      <c r="B4077" s="50" t="s">
        <v>26</v>
      </c>
      <c r="C4077" s="50" t="s">
        <v>2203</v>
      </c>
      <c r="D4077" s="50" t="s">
        <v>34</v>
      </c>
      <c r="E4077" s="50" t="s">
        <v>29</v>
      </c>
      <c r="F4077" s="50" t="s">
        <v>34</v>
      </c>
      <c r="G4077" s="50" t="s">
        <v>29</v>
      </c>
      <c r="H4077" s="11">
        <v>0.153666</v>
      </c>
      <c r="I4077" s="11">
        <v>0.0953724</v>
      </c>
      <c r="J4077" s="11">
        <v>0.580289</v>
      </c>
      <c r="K4077" s="11">
        <v>0.627008</v>
      </c>
      <c r="L4077" s="50">
        <v>11</v>
      </c>
      <c r="M4077" s="50">
        <v>61624181</v>
      </c>
      <c r="N4077" s="52">
        <v>0.288369</v>
      </c>
      <c r="O4077" s="11">
        <v>0.0898294</v>
      </c>
      <c r="P4077" s="50" t="b">
        <v>1</v>
      </c>
      <c r="Q4077" s="50">
        <v>11</v>
      </c>
      <c r="R4077" s="50">
        <v>61856709</v>
      </c>
      <c r="S4077" s="11">
        <v>0.0194623</v>
      </c>
      <c r="T4077" s="50">
        <v>5490</v>
      </c>
      <c r="U4077" s="52">
        <v>3.44948656955081e-15</v>
      </c>
      <c r="V4077" s="50" t="b">
        <v>1</v>
      </c>
      <c r="W4077" s="50" t="b">
        <v>1</v>
      </c>
      <c r="X4077" s="54">
        <v>456348</v>
      </c>
      <c r="Y4077" s="14">
        <f t="shared" si="63"/>
        <v>62.3400645617747</v>
      </c>
    </row>
    <row r="4078" ht="15.5" spans="1:25">
      <c r="A4078" s="50" t="s">
        <v>3113</v>
      </c>
      <c r="B4078" s="50" t="s">
        <v>26</v>
      </c>
      <c r="C4078" s="50" t="s">
        <v>3130</v>
      </c>
      <c r="D4078" s="50" t="s">
        <v>29</v>
      </c>
      <c r="E4078" s="50" t="s">
        <v>34</v>
      </c>
      <c r="F4078" s="50" t="s">
        <v>29</v>
      </c>
      <c r="G4078" s="50" t="s">
        <v>34</v>
      </c>
      <c r="H4078" s="11">
        <v>0.285081</v>
      </c>
      <c r="I4078" s="11">
        <v>0.00641432</v>
      </c>
      <c r="J4078" s="11">
        <v>0.0244777</v>
      </c>
      <c r="K4078" s="11">
        <v>0.0361182</v>
      </c>
      <c r="L4078" s="50">
        <v>4</v>
      </c>
      <c r="M4078" s="50">
        <v>100445359</v>
      </c>
      <c r="N4078" s="52">
        <v>0.977834</v>
      </c>
      <c r="O4078" s="11">
        <v>0.230862</v>
      </c>
      <c r="P4078" s="50" t="b">
        <v>1</v>
      </c>
      <c r="Q4078" s="50">
        <v>4</v>
      </c>
      <c r="R4078" s="50">
        <v>99524202</v>
      </c>
      <c r="S4078" s="11">
        <v>0.0620547</v>
      </c>
      <c r="T4078" s="50">
        <v>5490</v>
      </c>
      <c r="U4078" s="52">
        <v>4.44058002579921e-6</v>
      </c>
      <c r="V4078" s="50" t="b">
        <v>1</v>
      </c>
      <c r="W4078" s="50" t="b">
        <v>1</v>
      </c>
      <c r="X4078" s="54">
        <v>456348</v>
      </c>
      <c r="Y4078" s="14">
        <f t="shared" si="63"/>
        <v>21.1050889218354</v>
      </c>
    </row>
    <row r="4079" ht="15.5" spans="1:25">
      <c r="A4079" s="50" t="s">
        <v>3131</v>
      </c>
      <c r="B4079" s="50" t="s">
        <v>26</v>
      </c>
      <c r="C4079" s="50" t="s">
        <v>2850</v>
      </c>
      <c r="D4079" s="50" t="s">
        <v>28</v>
      </c>
      <c r="E4079" s="50" t="s">
        <v>34</v>
      </c>
      <c r="F4079" s="50" t="s">
        <v>28</v>
      </c>
      <c r="G4079" s="50" t="s">
        <v>34</v>
      </c>
      <c r="H4079" s="11">
        <v>-0.130099</v>
      </c>
      <c r="I4079" s="11">
        <v>-0.181689</v>
      </c>
      <c r="J4079" s="11">
        <v>0.278826</v>
      </c>
      <c r="K4079" s="11">
        <v>0.313095</v>
      </c>
      <c r="L4079" s="50">
        <v>8</v>
      </c>
      <c r="M4079" s="50">
        <v>19827848</v>
      </c>
      <c r="N4079" s="52">
        <v>0.0457593</v>
      </c>
      <c r="O4079" s="11">
        <v>0.0909531</v>
      </c>
      <c r="P4079" s="50" t="b">
        <v>1</v>
      </c>
      <c r="Q4079" s="50">
        <v>8</v>
      </c>
      <c r="R4079" s="50">
        <v>19970337</v>
      </c>
      <c r="S4079" s="11">
        <v>0.0184959</v>
      </c>
      <c r="T4079" s="50">
        <v>7151</v>
      </c>
      <c r="U4079" s="52">
        <v>2.19001037966214e-12</v>
      </c>
      <c r="V4079" s="50" t="b">
        <v>1</v>
      </c>
      <c r="W4079" s="50" t="b">
        <v>1</v>
      </c>
      <c r="X4079" s="54">
        <v>456348</v>
      </c>
      <c r="Y4079" s="14">
        <f t="shared" si="63"/>
        <v>49.4762732504191</v>
      </c>
    </row>
    <row r="4080" ht="15.5" spans="1:25">
      <c r="A4080" s="50" t="s">
        <v>3131</v>
      </c>
      <c r="B4080" s="50" t="s">
        <v>26</v>
      </c>
      <c r="C4080" s="50" t="s">
        <v>3132</v>
      </c>
      <c r="D4080" s="50" t="s">
        <v>34</v>
      </c>
      <c r="E4080" s="50" t="s">
        <v>29</v>
      </c>
      <c r="F4080" s="50" t="s">
        <v>34</v>
      </c>
      <c r="G4080" s="50" t="s">
        <v>29</v>
      </c>
      <c r="H4080" s="11">
        <v>-0.219105</v>
      </c>
      <c r="I4080" s="11">
        <v>0.165995</v>
      </c>
      <c r="J4080" s="11">
        <v>0.962444</v>
      </c>
      <c r="K4080" s="11">
        <v>0.9661393</v>
      </c>
      <c r="L4080" s="50">
        <v>9</v>
      </c>
      <c r="M4080" s="50">
        <v>123030844</v>
      </c>
      <c r="N4080" s="52">
        <v>0.475818</v>
      </c>
      <c r="O4080" s="11">
        <v>0.232798</v>
      </c>
      <c r="P4080" s="50" t="b">
        <v>1</v>
      </c>
      <c r="Q4080" s="50">
        <v>9</v>
      </c>
      <c r="R4080" s="50">
        <v>120268566</v>
      </c>
      <c r="S4080" s="11">
        <v>0.0461244</v>
      </c>
      <c r="T4080" s="50">
        <v>7151</v>
      </c>
      <c r="U4080" s="52">
        <v>2.06931847366667e-6</v>
      </c>
      <c r="V4080" s="50" t="b">
        <v>1</v>
      </c>
      <c r="W4080" s="50" t="b">
        <v>1</v>
      </c>
      <c r="X4080" s="54">
        <v>456348</v>
      </c>
      <c r="Y4080" s="14">
        <f t="shared" si="63"/>
        <v>22.565404196267</v>
      </c>
    </row>
    <row r="4081" ht="15.5" spans="1:25">
      <c r="A4081" s="50" t="s">
        <v>3131</v>
      </c>
      <c r="B4081" s="50" t="s">
        <v>26</v>
      </c>
      <c r="C4081" s="50" t="s">
        <v>3133</v>
      </c>
      <c r="D4081" s="50" t="s">
        <v>31</v>
      </c>
      <c r="E4081" s="50" t="s">
        <v>29</v>
      </c>
      <c r="F4081" s="50" t="s">
        <v>31</v>
      </c>
      <c r="G4081" s="50" t="s">
        <v>29</v>
      </c>
      <c r="H4081" s="11">
        <v>0.083328</v>
      </c>
      <c r="I4081" s="11">
        <v>0.134616</v>
      </c>
      <c r="J4081" s="11">
        <v>0.264232</v>
      </c>
      <c r="K4081" s="11">
        <v>0.306659</v>
      </c>
      <c r="L4081" s="50">
        <v>7</v>
      </c>
      <c r="M4081" s="50">
        <v>86292935</v>
      </c>
      <c r="N4081" s="52">
        <v>0.14216</v>
      </c>
      <c r="O4081" s="11">
        <v>0.091713</v>
      </c>
      <c r="P4081" s="50" t="b">
        <v>1</v>
      </c>
      <c r="Q4081" s="50">
        <v>7</v>
      </c>
      <c r="R4081" s="50">
        <v>86663619</v>
      </c>
      <c r="S4081" s="11">
        <v>0.0188343</v>
      </c>
      <c r="T4081" s="50">
        <v>7151</v>
      </c>
      <c r="U4081" s="52">
        <v>9.81469454108845e-6</v>
      </c>
      <c r="V4081" s="50" t="b">
        <v>1</v>
      </c>
      <c r="W4081" s="50" t="b">
        <v>1</v>
      </c>
      <c r="X4081" s="54">
        <v>456348</v>
      </c>
      <c r="Y4081" s="14">
        <f t="shared" si="63"/>
        <v>19.5741516616436</v>
      </c>
    </row>
    <row r="4082" ht="15.5" spans="1:25">
      <c r="A4082" s="50" t="s">
        <v>3131</v>
      </c>
      <c r="B4082" s="50" t="s">
        <v>26</v>
      </c>
      <c r="C4082" s="50" t="s">
        <v>3134</v>
      </c>
      <c r="D4082" s="50" t="s">
        <v>31</v>
      </c>
      <c r="E4082" s="50" t="s">
        <v>28</v>
      </c>
      <c r="F4082" s="50" t="s">
        <v>31</v>
      </c>
      <c r="G4082" s="50" t="s">
        <v>28</v>
      </c>
      <c r="H4082" s="11">
        <v>0.347935</v>
      </c>
      <c r="I4082" s="11">
        <v>-0.355458</v>
      </c>
      <c r="J4082" s="11">
        <v>0.0127225</v>
      </c>
      <c r="K4082" s="11">
        <v>0.0165931</v>
      </c>
      <c r="L4082" s="50">
        <v>2</v>
      </c>
      <c r="M4082" s="50">
        <v>56756418</v>
      </c>
      <c r="N4082" s="52">
        <v>0.285533</v>
      </c>
      <c r="O4082" s="11">
        <v>0.332835</v>
      </c>
      <c r="P4082" s="50" t="b">
        <v>1</v>
      </c>
      <c r="Q4082" s="50">
        <v>2</v>
      </c>
      <c r="R4082" s="50">
        <v>56529283</v>
      </c>
      <c r="S4082" s="11">
        <v>0.0757582</v>
      </c>
      <c r="T4082" s="50">
        <v>7151</v>
      </c>
      <c r="U4082" s="52">
        <v>4.44876596180208e-6</v>
      </c>
      <c r="V4082" s="50" t="b">
        <v>1</v>
      </c>
      <c r="W4082" s="50" t="b">
        <v>1</v>
      </c>
      <c r="X4082" s="54">
        <v>456348</v>
      </c>
      <c r="Y4082" s="14">
        <f t="shared" si="63"/>
        <v>21.0929314656213</v>
      </c>
    </row>
    <row r="4083" ht="15.5" spans="1:25">
      <c r="A4083" s="50" t="s">
        <v>3131</v>
      </c>
      <c r="B4083" s="50" t="s">
        <v>26</v>
      </c>
      <c r="C4083" s="50" t="s">
        <v>3135</v>
      </c>
      <c r="D4083" s="50" t="s">
        <v>34</v>
      </c>
      <c r="E4083" s="50" t="s">
        <v>29</v>
      </c>
      <c r="F4083" s="50" t="s">
        <v>34</v>
      </c>
      <c r="G4083" s="50" t="s">
        <v>29</v>
      </c>
      <c r="H4083" s="11">
        <v>0.402198</v>
      </c>
      <c r="I4083" s="11">
        <v>0.0783749</v>
      </c>
      <c r="J4083" s="11">
        <v>0.00991482</v>
      </c>
      <c r="K4083" s="11">
        <v>0.0232601</v>
      </c>
      <c r="L4083" s="50">
        <v>6</v>
      </c>
      <c r="M4083" s="50">
        <v>44016412</v>
      </c>
      <c r="N4083" s="52">
        <v>0.779995</v>
      </c>
      <c r="O4083" s="11">
        <v>0.280586</v>
      </c>
      <c r="P4083" s="50" t="b">
        <v>1</v>
      </c>
      <c r="Q4083" s="50">
        <v>6</v>
      </c>
      <c r="R4083" s="50">
        <v>44048675</v>
      </c>
      <c r="S4083" s="11">
        <v>0.0887808</v>
      </c>
      <c r="T4083" s="50">
        <v>7151</v>
      </c>
      <c r="U4083" s="52">
        <v>5.98301596116719e-6</v>
      </c>
      <c r="V4083" s="50" t="b">
        <v>1</v>
      </c>
      <c r="W4083" s="50" t="b">
        <v>1</v>
      </c>
      <c r="X4083" s="54">
        <v>456348</v>
      </c>
      <c r="Y4083" s="14">
        <f t="shared" si="63"/>
        <v>20.5230406375696</v>
      </c>
    </row>
    <row r="4084" ht="15.5" spans="1:25">
      <c r="A4084" s="50" t="s">
        <v>3131</v>
      </c>
      <c r="B4084" s="50" t="s">
        <v>26</v>
      </c>
      <c r="C4084" s="50" t="s">
        <v>113</v>
      </c>
      <c r="D4084" s="50" t="s">
        <v>34</v>
      </c>
      <c r="E4084" s="50" t="s">
        <v>29</v>
      </c>
      <c r="F4084" s="50" t="s">
        <v>34</v>
      </c>
      <c r="G4084" s="50" t="s">
        <v>29</v>
      </c>
      <c r="H4084" s="11">
        <v>-0.117623</v>
      </c>
      <c r="I4084" s="11">
        <v>-0.0127514</v>
      </c>
      <c r="J4084" s="11">
        <v>0.650878</v>
      </c>
      <c r="K4084" s="11">
        <v>0.605234</v>
      </c>
      <c r="L4084" s="50">
        <v>2</v>
      </c>
      <c r="M4084" s="50">
        <v>27730940</v>
      </c>
      <c r="N4084" s="52">
        <v>0.882454</v>
      </c>
      <c r="O4084" s="11">
        <v>0.0862397</v>
      </c>
      <c r="P4084" s="50" t="b">
        <v>1</v>
      </c>
      <c r="Q4084" s="50">
        <v>2</v>
      </c>
      <c r="R4084" s="50">
        <v>27508073</v>
      </c>
      <c r="S4084" s="11">
        <v>0.0174272</v>
      </c>
      <c r="T4084" s="50">
        <v>7151</v>
      </c>
      <c r="U4084" s="52">
        <v>1.59894747493911e-11</v>
      </c>
      <c r="V4084" s="50" t="b">
        <v>1</v>
      </c>
      <c r="W4084" s="50" t="b">
        <v>1</v>
      </c>
      <c r="X4084" s="54">
        <v>456348</v>
      </c>
      <c r="Y4084" s="14">
        <f t="shared" si="63"/>
        <v>45.5542890680885</v>
      </c>
    </row>
    <row r="4085" ht="15.5" spans="1:25">
      <c r="A4085" s="50" t="s">
        <v>3131</v>
      </c>
      <c r="B4085" s="50" t="s">
        <v>26</v>
      </c>
      <c r="C4085" s="50" t="s">
        <v>2923</v>
      </c>
      <c r="D4085" s="50" t="s">
        <v>29</v>
      </c>
      <c r="E4085" s="50" t="s">
        <v>31</v>
      </c>
      <c r="F4085" s="50" t="s">
        <v>29</v>
      </c>
      <c r="G4085" s="50" t="s">
        <v>31</v>
      </c>
      <c r="H4085" s="11">
        <v>-0.170903</v>
      </c>
      <c r="I4085" s="11">
        <v>0.0902201</v>
      </c>
      <c r="J4085" s="11">
        <v>0.0658412</v>
      </c>
      <c r="K4085" s="11">
        <v>0.0818476</v>
      </c>
      <c r="L4085" s="50">
        <v>19</v>
      </c>
      <c r="M4085" s="50">
        <v>19658472</v>
      </c>
      <c r="N4085" s="52">
        <v>0.557856</v>
      </c>
      <c r="O4085" s="11">
        <v>0.153952</v>
      </c>
      <c r="P4085" s="50" t="b">
        <v>1</v>
      </c>
      <c r="Q4085" s="50">
        <v>19</v>
      </c>
      <c r="R4085" s="50">
        <v>19547663</v>
      </c>
      <c r="S4085" s="11">
        <v>0.0333863</v>
      </c>
      <c r="T4085" s="50">
        <v>7151</v>
      </c>
      <c r="U4085" s="52">
        <v>3.1495130800923e-7</v>
      </c>
      <c r="V4085" s="50" t="b">
        <v>1</v>
      </c>
      <c r="W4085" s="50" t="b">
        <v>1</v>
      </c>
      <c r="X4085" s="54">
        <v>456348</v>
      </c>
      <c r="Y4085" s="14">
        <f t="shared" si="63"/>
        <v>26.2037103144223</v>
      </c>
    </row>
    <row r="4086" ht="15.5" spans="1:25">
      <c r="A4086" s="50" t="s">
        <v>3131</v>
      </c>
      <c r="B4086" s="50" t="s">
        <v>26</v>
      </c>
      <c r="C4086" s="50" t="s">
        <v>1053</v>
      </c>
      <c r="D4086" s="50" t="s">
        <v>28</v>
      </c>
      <c r="E4086" s="50" t="s">
        <v>31</v>
      </c>
      <c r="F4086" s="50" t="s">
        <v>28</v>
      </c>
      <c r="G4086" s="50" t="s">
        <v>31</v>
      </c>
      <c r="H4086" s="11">
        <v>-0.232626</v>
      </c>
      <c r="I4086" s="11">
        <v>-0.012199</v>
      </c>
      <c r="J4086" s="11">
        <v>0.408601</v>
      </c>
      <c r="K4086" s="11">
        <v>0.346449</v>
      </c>
      <c r="L4086" s="50">
        <v>11</v>
      </c>
      <c r="M4086" s="50">
        <v>61549025</v>
      </c>
      <c r="N4086" s="52">
        <v>0.890599</v>
      </c>
      <c r="O4086" s="11">
        <v>0.0886903</v>
      </c>
      <c r="P4086" s="50" t="b">
        <v>1</v>
      </c>
      <c r="Q4086" s="50">
        <v>11</v>
      </c>
      <c r="R4086" s="50">
        <v>61781553</v>
      </c>
      <c r="S4086" s="11">
        <v>0.0168483</v>
      </c>
      <c r="T4086" s="50">
        <v>7151</v>
      </c>
      <c r="U4086" s="52">
        <v>8.16669488146368e-43</v>
      </c>
      <c r="V4086" s="50" t="b">
        <v>1</v>
      </c>
      <c r="W4086" s="50" t="b">
        <v>1</v>
      </c>
      <c r="X4086" s="54">
        <v>456348</v>
      </c>
      <c r="Y4086" s="14">
        <f t="shared" si="63"/>
        <v>190.635743369407</v>
      </c>
    </row>
    <row r="4087" ht="15.5" spans="1:25">
      <c r="A4087" s="50" t="s">
        <v>3131</v>
      </c>
      <c r="B4087" s="50" t="s">
        <v>26</v>
      </c>
      <c r="C4087" s="50" t="s">
        <v>524</v>
      </c>
      <c r="D4087" s="50" t="s">
        <v>29</v>
      </c>
      <c r="E4087" s="50" t="s">
        <v>34</v>
      </c>
      <c r="F4087" s="50" t="s">
        <v>29</v>
      </c>
      <c r="G4087" s="50" t="s">
        <v>34</v>
      </c>
      <c r="H4087" s="11">
        <v>0.111305</v>
      </c>
      <c r="I4087" s="11">
        <v>0.00561179</v>
      </c>
      <c r="J4087" s="11">
        <v>0.151717</v>
      </c>
      <c r="K4087" s="11">
        <v>0.151086</v>
      </c>
      <c r="L4087" s="50">
        <v>1</v>
      </c>
      <c r="M4087" s="50">
        <v>220978645</v>
      </c>
      <c r="N4087" s="52">
        <v>0.961898</v>
      </c>
      <c r="O4087" s="11">
        <v>0.11747</v>
      </c>
      <c r="P4087" s="50" t="b">
        <v>1</v>
      </c>
      <c r="Q4087" s="50">
        <v>1</v>
      </c>
      <c r="R4087" s="50">
        <v>220805303</v>
      </c>
      <c r="S4087" s="11">
        <v>0.0234232</v>
      </c>
      <c r="T4087" s="50">
        <v>7151</v>
      </c>
      <c r="U4087" s="52">
        <v>2.05235165146773e-6</v>
      </c>
      <c r="V4087" s="50" t="b">
        <v>1</v>
      </c>
      <c r="W4087" s="50" t="b">
        <v>1</v>
      </c>
      <c r="X4087" s="54">
        <v>456348</v>
      </c>
      <c r="Y4087" s="14">
        <f t="shared" si="63"/>
        <v>22.5806736776353</v>
      </c>
    </row>
    <row r="4088" ht="15.5" spans="1:25">
      <c r="A4088" s="50" t="s">
        <v>3131</v>
      </c>
      <c r="B4088" s="50" t="s">
        <v>26</v>
      </c>
      <c r="C4088" s="50" t="s">
        <v>3136</v>
      </c>
      <c r="D4088" s="50" t="s">
        <v>34</v>
      </c>
      <c r="E4088" s="50" t="s">
        <v>29</v>
      </c>
      <c r="F4088" s="50" t="s">
        <v>34</v>
      </c>
      <c r="G4088" s="50" t="s">
        <v>29</v>
      </c>
      <c r="H4088" s="11">
        <v>0.279631</v>
      </c>
      <c r="I4088" s="11">
        <v>0.167454</v>
      </c>
      <c r="J4088" s="11">
        <v>0.0189839</v>
      </c>
      <c r="K4088" s="11">
        <v>0.0168256</v>
      </c>
      <c r="L4088" s="50">
        <v>16</v>
      </c>
      <c r="M4088" s="50">
        <v>82461568</v>
      </c>
      <c r="N4088" s="52">
        <v>0.609597</v>
      </c>
      <c r="O4088" s="11">
        <v>0.327923</v>
      </c>
      <c r="P4088" s="50" t="b">
        <v>1</v>
      </c>
      <c r="Q4088" s="50">
        <v>16</v>
      </c>
      <c r="R4088" s="50">
        <v>82427963</v>
      </c>
      <c r="S4088" s="11">
        <v>0.0619712</v>
      </c>
      <c r="T4088" s="50">
        <v>7151</v>
      </c>
      <c r="U4088" s="52">
        <v>6.50928013947003e-6</v>
      </c>
      <c r="V4088" s="50" t="b">
        <v>1</v>
      </c>
      <c r="W4088" s="50" t="b">
        <v>1</v>
      </c>
      <c r="X4088" s="54">
        <v>456348</v>
      </c>
      <c r="Y4088" s="14">
        <f t="shared" si="63"/>
        <v>20.3606116257368</v>
      </c>
    </row>
    <row r="4089" ht="15.5" spans="1:25">
      <c r="A4089" s="50" t="s">
        <v>3131</v>
      </c>
      <c r="B4089" s="50" t="s">
        <v>26</v>
      </c>
      <c r="C4089" s="50" t="s">
        <v>37</v>
      </c>
      <c r="D4089" s="50" t="s">
        <v>31</v>
      </c>
      <c r="E4089" s="50" t="s">
        <v>28</v>
      </c>
      <c r="F4089" s="50" t="s">
        <v>31</v>
      </c>
      <c r="G4089" s="50" t="s">
        <v>28</v>
      </c>
      <c r="H4089" s="11">
        <v>-0.29671</v>
      </c>
      <c r="I4089" s="11">
        <v>-0.37579</v>
      </c>
      <c r="J4089" s="11">
        <v>0.0535314</v>
      </c>
      <c r="K4089" s="11">
        <v>0.0111863</v>
      </c>
      <c r="L4089" s="50">
        <v>19</v>
      </c>
      <c r="M4089" s="50">
        <v>19380513</v>
      </c>
      <c r="N4089" s="52">
        <v>0.347591</v>
      </c>
      <c r="O4089" s="11">
        <v>0.400087</v>
      </c>
      <c r="P4089" s="50" t="b">
        <v>1</v>
      </c>
      <c r="Q4089" s="50">
        <v>19</v>
      </c>
      <c r="R4089" s="50">
        <v>19269704</v>
      </c>
      <c r="S4089" s="11">
        <v>0.0378622</v>
      </c>
      <c r="T4089" s="50">
        <v>7151</v>
      </c>
      <c r="U4089" s="52">
        <v>5.28120693490083e-15</v>
      </c>
      <c r="V4089" s="50" t="b">
        <v>1</v>
      </c>
      <c r="W4089" s="50" t="b">
        <v>1</v>
      </c>
      <c r="X4089" s="54">
        <v>456348</v>
      </c>
      <c r="Y4089" s="14">
        <f t="shared" si="63"/>
        <v>61.4119201636871</v>
      </c>
    </row>
    <row r="4090" ht="15.5" spans="1:25">
      <c r="A4090" s="50" t="s">
        <v>3131</v>
      </c>
      <c r="B4090" s="50" t="s">
        <v>26</v>
      </c>
      <c r="C4090" s="50" t="s">
        <v>3137</v>
      </c>
      <c r="D4090" s="50" t="s">
        <v>29</v>
      </c>
      <c r="E4090" s="50" t="s">
        <v>34</v>
      </c>
      <c r="F4090" s="50" t="s">
        <v>29</v>
      </c>
      <c r="G4090" s="50" t="s">
        <v>34</v>
      </c>
      <c r="H4090" s="11">
        <v>-0.247818</v>
      </c>
      <c r="I4090" s="11">
        <v>0.377684</v>
      </c>
      <c r="J4090" s="11">
        <v>0.0274246</v>
      </c>
      <c r="K4090" s="11">
        <v>0.0231914</v>
      </c>
      <c r="L4090" s="50">
        <v>3</v>
      </c>
      <c r="M4090" s="50">
        <v>176044593</v>
      </c>
      <c r="N4090" s="52">
        <v>0.177105</v>
      </c>
      <c r="O4090" s="11">
        <v>0.279824</v>
      </c>
      <c r="P4090" s="50" t="b">
        <v>1</v>
      </c>
      <c r="Q4090" s="50">
        <v>3</v>
      </c>
      <c r="R4090" s="50">
        <v>176326805</v>
      </c>
      <c r="S4090" s="11">
        <v>0.0520176</v>
      </c>
      <c r="T4090" s="50">
        <v>7151</v>
      </c>
      <c r="U4090" s="52">
        <v>1.93252505517274e-6</v>
      </c>
      <c r="V4090" s="50" t="b">
        <v>1</v>
      </c>
      <c r="W4090" s="50" t="b">
        <v>1</v>
      </c>
      <c r="X4090" s="54">
        <v>456348</v>
      </c>
      <c r="Y4090" s="14">
        <f t="shared" si="63"/>
        <v>22.69682316136</v>
      </c>
    </row>
    <row r="4091" ht="15.5" spans="1:25">
      <c r="A4091" s="50" t="s">
        <v>3131</v>
      </c>
      <c r="B4091" s="50" t="s">
        <v>26</v>
      </c>
      <c r="C4091" s="50" t="s">
        <v>3138</v>
      </c>
      <c r="D4091" s="50" t="s">
        <v>31</v>
      </c>
      <c r="E4091" s="50" t="s">
        <v>28</v>
      </c>
      <c r="F4091" s="50" t="s">
        <v>31</v>
      </c>
      <c r="G4091" s="50" t="s">
        <v>28</v>
      </c>
      <c r="H4091" s="11">
        <v>-0.0865587</v>
      </c>
      <c r="I4091" s="11">
        <v>0.166988</v>
      </c>
      <c r="J4091" s="11">
        <v>0.402488</v>
      </c>
      <c r="K4091" s="11">
        <v>0.509923</v>
      </c>
      <c r="L4091" s="50">
        <v>3</v>
      </c>
      <c r="M4091" s="50">
        <v>37496725</v>
      </c>
      <c r="N4091" s="52">
        <v>0.0490706</v>
      </c>
      <c r="O4091" s="11">
        <v>0.0848528</v>
      </c>
      <c r="P4091" s="50" t="b">
        <v>1</v>
      </c>
      <c r="Q4091" s="50">
        <v>3</v>
      </c>
      <c r="R4091" s="50">
        <v>37455234</v>
      </c>
      <c r="S4091" s="11">
        <v>0.0169525</v>
      </c>
      <c r="T4091" s="50">
        <v>7151</v>
      </c>
      <c r="U4091" s="52">
        <v>3.37547135155643e-7</v>
      </c>
      <c r="V4091" s="50" t="b">
        <v>1</v>
      </c>
      <c r="W4091" s="50" t="b">
        <v>1</v>
      </c>
      <c r="X4091" s="54">
        <v>456348</v>
      </c>
      <c r="Y4091" s="14">
        <f t="shared" si="63"/>
        <v>26.0707751744298</v>
      </c>
    </row>
    <row r="4092" ht="15.5" spans="1:25">
      <c r="A4092" s="50" t="s">
        <v>3131</v>
      </c>
      <c r="B4092" s="50" t="s">
        <v>26</v>
      </c>
      <c r="C4092" s="50" t="s">
        <v>526</v>
      </c>
      <c r="D4092" s="50" t="s">
        <v>31</v>
      </c>
      <c r="E4092" s="50" t="s">
        <v>28</v>
      </c>
      <c r="F4092" s="50" t="s">
        <v>31</v>
      </c>
      <c r="G4092" s="50" t="s">
        <v>28</v>
      </c>
      <c r="H4092" s="11">
        <v>-0.0804044</v>
      </c>
      <c r="I4092" s="11">
        <v>-0.0200601</v>
      </c>
      <c r="J4092" s="11">
        <v>0.53836</v>
      </c>
      <c r="K4092" s="11">
        <v>0.50549</v>
      </c>
      <c r="L4092" s="50">
        <v>8</v>
      </c>
      <c r="M4092" s="50">
        <v>126482077</v>
      </c>
      <c r="N4092" s="52">
        <v>0.811981</v>
      </c>
      <c r="O4092" s="11">
        <v>0.0843315</v>
      </c>
      <c r="P4092" s="50" t="b">
        <v>1</v>
      </c>
      <c r="Q4092" s="50">
        <v>8</v>
      </c>
      <c r="R4092" s="50">
        <v>125469835</v>
      </c>
      <c r="S4092" s="11">
        <v>0.016767</v>
      </c>
      <c r="T4092" s="50">
        <v>7151</v>
      </c>
      <c r="U4092" s="52">
        <v>1.65527417298066e-6</v>
      </c>
      <c r="V4092" s="50" t="b">
        <v>1</v>
      </c>
      <c r="W4092" s="50" t="b">
        <v>1</v>
      </c>
      <c r="X4092" s="54">
        <v>456348</v>
      </c>
      <c r="Y4092" s="14">
        <f t="shared" si="63"/>
        <v>22.9958200900929</v>
      </c>
    </row>
    <row r="4093" ht="15.5" spans="1:25">
      <c r="A4093" s="50" t="s">
        <v>3131</v>
      </c>
      <c r="B4093" s="50" t="s">
        <v>26</v>
      </c>
      <c r="C4093" s="50" t="s">
        <v>3139</v>
      </c>
      <c r="D4093" s="50" t="s">
        <v>31</v>
      </c>
      <c r="E4093" s="50" t="s">
        <v>34</v>
      </c>
      <c r="F4093" s="50" t="s">
        <v>31</v>
      </c>
      <c r="G4093" s="50" t="s">
        <v>34</v>
      </c>
      <c r="H4093" s="11">
        <v>-0.104407</v>
      </c>
      <c r="I4093" s="11">
        <v>-0.0158215</v>
      </c>
      <c r="J4093" s="11">
        <v>0.154787</v>
      </c>
      <c r="K4093" s="11">
        <v>0.120059</v>
      </c>
      <c r="L4093" s="50">
        <v>16</v>
      </c>
      <c r="M4093" s="50">
        <v>85325642</v>
      </c>
      <c r="N4093" s="52">
        <v>0.903977</v>
      </c>
      <c r="O4093" s="11">
        <v>0.131148</v>
      </c>
      <c r="P4093" s="50" t="b">
        <v>1</v>
      </c>
      <c r="Q4093" s="50">
        <v>16</v>
      </c>
      <c r="R4093" s="50">
        <v>85292036</v>
      </c>
      <c r="S4093" s="11">
        <v>0.0234244</v>
      </c>
      <c r="T4093" s="50">
        <v>7151</v>
      </c>
      <c r="U4093" s="52">
        <v>8.42197357822623e-6</v>
      </c>
      <c r="V4093" s="50" t="b">
        <v>1</v>
      </c>
      <c r="W4093" s="50" t="b">
        <v>1</v>
      </c>
      <c r="X4093" s="54">
        <v>456348</v>
      </c>
      <c r="Y4093" s="14">
        <f t="shared" si="63"/>
        <v>19.8665421496164</v>
      </c>
    </row>
    <row r="4094" ht="15.5" spans="1:25">
      <c r="A4094" s="50" t="s">
        <v>3131</v>
      </c>
      <c r="B4094" s="50" t="s">
        <v>26</v>
      </c>
      <c r="C4094" s="50" t="s">
        <v>1107</v>
      </c>
      <c r="D4094" s="50" t="s">
        <v>34</v>
      </c>
      <c r="E4094" s="50" t="s">
        <v>29</v>
      </c>
      <c r="F4094" s="50" t="s">
        <v>34</v>
      </c>
      <c r="G4094" s="50" t="s">
        <v>29</v>
      </c>
      <c r="H4094" s="11">
        <v>-0.0768465</v>
      </c>
      <c r="I4094" s="11">
        <v>0.0225626</v>
      </c>
      <c r="J4094" s="11">
        <v>0.631001</v>
      </c>
      <c r="K4094" s="11">
        <v>0.651281</v>
      </c>
      <c r="L4094" s="50">
        <v>6</v>
      </c>
      <c r="M4094" s="50">
        <v>32107139</v>
      </c>
      <c r="N4094" s="52">
        <v>0.799168</v>
      </c>
      <c r="O4094" s="11">
        <v>0.0886809</v>
      </c>
      <c r="P4094" s="50" t="b">
        <v>1</v>
      </c>
      <c r="Q4094" s="50">
        <v>6</v>
      </c>
      <c r="R4094" s="50">
        <v>32139362</v>
      </c>
      <c r="S4094" s="11">
        <v>0.0173155</v>
      </c>
      <c r="T4094" s="50">
        <v>7151</v>
      </c>
      <c r="U4094" s="52">
        <v>9.21331166343893e-6</v>
      </c>
      <c r="V4094" s="50" t="b">
        <v>1</v>
      </c>
      <c r="W4094" s="50" t="b">
        <v>1</v>
      </c>
      <c r="X4094" s="54">
        <v>456348</v>
      </c>
      <c r="Y4094" s="14">
        <f t="shared" si="63"/>
        <v>19.6960034202643</v>
      </c>
    </row>
    <row r="4095" ht="15.5" spans="1:25">
      <c r="A4095" s="50" t="s">
        <v>3131</v>
      </c>
      <c r="B4095" s="50" t="s">
        <v>26</v>
      </c>
      <c r="C4095" s="50" t="s">
        <v>2815</v>
      </c>
      <c r="D4095" s="50" t="s">
        <v>29</v>
      </c>
      <c r="E4095" s="50" t="s">
        <v>34</v>
      </c>
      <c r="F4095" s="50" t="s">
        <v>29</v>
      </c>
      <c r="G4095" s="50" t="s">
        <v>34</v>
      </c>
      <c r="H4095" s="11">
        <v>-0.128079</v>
      </c>
      <c r="I4095" s="11">
        <v>-0.00924418</v>
      </c>
      <c r="J4095" s="11">
        <v>0.121802</v>
      </c>
      <c r="K4095" s="11">
        <v>0.129625</v>
      </c>
      <c r="L4095" s="50">
        <v>7</v>
      </c>
      <c r="M4095" s="50">
        <v>73029437</v>
      </c>
      <c r="N4095" s="52">
        <v>0.941103</v>
      </c>
      <c r="O4095" s="11">
        <v>0.125119</v>
      </c>
      <c r="P4095" s="50" t="b">
        <v>1</v>
      </c>
      <c r="Q4095" s="50">
        <v>7</v>
      </c>
      <c r="R4095" s="50">
        <v>73615107</v>
      </c>
      <c r="S4095" s="11">
        <v>0.0254221</v>
      </c>
      <c r="T4095" s="50">
        <v>7151</v>
      </c>
      <c r="U4095" s="52">
        <v>4.81234507455311e-7</v>
      </c>
      <c r="V4095" s="50" t="b">
        <v>1</v>
      </c>
      <c r="W4095" s="50" t="b">
        <v>1</v>
      </c>
      <c r="X4095" s="54">
        <v>456348</v>
      </c>
      <c r="Y4095" s="14">
        <f t="shared" si="63"/>
        <v>25.3824191048609</v>
      </c>
    </row>
    <row r="4096" ht="15.5" spans="1:25">
      <c r="A4096" s="50" t="s">
        <v>3131</v>
      </c>
      <c r="B4096" s="50" t="s">
        <v>26</v>
      </c>
      <c r="C4096" s="50" t="s">
        <v>3140</v>
      </c>
      <c r="D4096" s="50" t="s">
        <v>31</v>
      </c>
      <c r="E4096" s="50" t="s">
        <v>28</v>
      </c>
      <c r="F4096" s="50" t="s">
        <v>31</v>
      </c>
      <c r="G4096" s="50" t="s">
        <v>28</v>
      </c>
      <c r="H4096" s="11">
        <v>-0.0953009</v>
      </c>
      <c r="I4096" s="11">
        <v>-0.259839</v>
      </c>
      <c r="J4096" s="11">
        <v>0.240847</v>
      </c>
      <c r="K4096" s="11">
        <v>0.217023</v>
      </c>
      <c r="L4096" s="50">
        <v>6</v>
      </c>
      <c r="M4096" s="50">
        <v>169330769</v>
      </c>
      <c r="N4096" s="52">
        <v>0.0114789</v>
      </c>
      <c r="O4096" s="11">
        <v>0.102794</v>
      </c>
      <c r="P4096" s="50" t="b">
        <v>1</v>
      </c>
      <c r="Q4096" s="50">
        <v>6</v>
      </c>
      <c r="R4096" s="50">
        <v>168930674</v>
      </c>
      <c r="S4096" s="11">
        <v>0.0195663</v>
      </c>
      <c r="T4096" s="50">
        <v>7151</v>
      </c>
      <c r="U4096" s="52">
        <v>1.1350608992399e-6</v>
      </c>
      <c r="V4096" s="50" t="b">
        <v>1</v>
      </c>
      <c r="W4096" s="50" t="b">
        <v>1</v>
      </c>
      <c r="X4096" s="54">
        <v>456348</v>
      </c>
      <c r="Y4096" s="14">
        <f t="shared" si="63"/>
        <v>23.7233812316363</v>
      </c>
    </row>
    <row r="4097" ht="15.5" spans="1:25">
      <c r="A4097" s="50" t="s">
        <v>3131</v>
      </c>
      <c r="B4097" s="50" t="s">
        <v>26</v>
      </c>
      <c r="C4097" s="50" t="s">
        <v>2980</v>
      </c>
      <c r="D4097" s="50" t="s">
        <v>28</v>
      </c>
      <c r="E4097" s="50" t="s">
        <v>31</v>
      </c>
      <c r="F4097" s="50" t="s">
        <v>28</v>
      </c>
      <c r="G4097" s="50" t="s">
        <v>31</v>
      </c>
      <c r="H4097" s="11">
        <v>0.193761</v>
      </c>
      <c r="I4097" s="11">
        <v>-0.00432306</v>
      </c>
      <c r="J4097" s="11">
        <v>0.0774371</v>
      </c>
      <c r="K4097" s="11">
        <v>0.108464</v>
      </c>
      <c r="L4097" s="50">
        <v>19</v>
      </c>
      <c r="M4097" s="50">
        <v>45415640</v>
      </c>
      <c r="N4097" s="52">
        <v>0.974516</v>
      </c>
      <c r="O4097" s="11">
        <v>0.135327</v>
      </c>
      <c r="P4097" s="50" t="b">
        <v>1</v>
      </c>
      <c r="Q4097" s="50">
        <v>19</v>
      </c>
      <c r="R4097" s="50">
        <v>44912383</v>
      </c>
      <c r="S4097" s="11">
        <v>0.0310538</v>
      </c>
      <c r="T4097" s="50">
        <v>7151</v>
      </c>
      <c r="U4097" s="52">
        <v>4.63702933913119e-10</v>
      </c>
      <c r="V4097" s="50" t="b">
        <v>1</v>
      </c>
      <c r="W4097" s="50" t="b">
        <v>1</v>
      </c>
      <c r="X4097" s="54">
        <v>456348</v>
      </c>
      <c r="Y4097" s="14">
        <f t="shared" si="63"/>
        <v>38.9316877190532</v>
      </c>
    </row>
    <row r="4098" ht="15.5" spans="1:25">
      <c r="A4098" s="50" t="s">
        <v>3131</v>
      </c>
      <c r="B4098" s="50" t="s">
        <v>26</v>
      </c>
      <c r="C4098" s="50" t="s">
        <v>3141</v>
      </c>
      <c r="D4098" s="50" t="s">
        <v>29</v>
      </c>
      <c r="E4098" s="50" t="s">
        <v>34</v>
      </c>
      <c r="F4098" s="50" t="s">
        <v>29</v>
      </c>
      <c r="G4098" s="50" t="s">
        <v>34</v>
      </c>
      <c r="H4098" s="11">
        <v>-0.379156</v>
      </c>
      <c r="I4098" s="11">
        <v>-0.13299</v>
      </c>
      <c r="J4098" s="11">
        <v>0.0102898</v>
      </c>
      <c r="K4098" s="11">
        <v>0.0143221</v>
      </c>
      <c r="L4098" s="50">
        <v>10</v>
      </c>
      <c r="M4098" s="50">
        <v>76035911</v>
      </c>
      <c r="N4098" s="52">
        <v>0.708627</v>
      </c>
      <c r="O4098" s="11">
        <v>0.355874</v>
      </c>
      <c r="P4098" s="50" t="b">
        <v>1</v>
      </c>
      <c r="Q4098" s="50">
        <v>10</v>
      </c>
      <c r="R4098" s="50">
        <v>74276153</v>
      </c>
      <c r="S4098" s="11">
        <v>0.0826741</v>
      </c>
      <c r="T4098" s="50">
        <v>7151</v>
      </c>
      <c r="U4098" s="52">
        <v>4.58966568053132e-6</v>
      </c>
      <c r="V4098" s="50" t="b">
        <v>1</v>
      </c>
      <c r="W4098" s="50" t="b">
        <v>1</v>
      </c>
      <c r="X4098" s="54">
        <v>456348</v>
      </c>
      <c r="Y4098" s="14">
        <f t="shared" ref="Y4098:Y4161" si="64">(H4098*H4098)/(S4098*S4098)</f>
        <v>21.0327913804907</v>
      </c>
    </row>
    <row r="4099" ht="15.5" spans="1:25">
      <c r="A4099" s="50" t="s">
        <v>3131</v>
      </c>
      <c r="B4099" s="50" t="s">
        <v>26</v>
      </c>
      <c r="C4099" s="50" t="s">
        <v>3142</v>
      </c>
      <c r="D4099" s="50" t="s">
        <v>34</v>
      </c>
      <c r="E4099" s="50" t="s">
        <v>29</v>
      </c>
      <c r="F4099" s="50" t="s">
        <v>34</v>
      </c>
      <c r="G4099" s="50" t="s">
        <v>29</v>
      </c>
      <c r="H4099" s="11">
        <v>-0.0879231</v>
      </c>
      <c r="I4099" s="11">
        <v>-0.0503803</v>
      </c>
      <c r="J4099" s="11">
        <v>0.28528</v>
      </c>
      <c r="K4099" s="11">
        <v>0.221511</v>
      </c>
      <c r="L4099" s="50">
        <v>2</v>
      </c>
      <c r="M4099" s="50">
        <v>21134011</v>
      </c>
      <c r="N4099" s="52">
        <v>0.621548</v>
      </c>
      <c r="O4099" s="11">
        <v>0.102055</v>
      </c>
      <c r="P4099" s="50" t="b">
        <v>1</v>
      </c>
      <c r="Q4099" s="50">
        <v>2</v>
      </c>
      <c r="R4099" s="50">
        <v>20934251</v>
      </c>
      <c r="S4099" s="11">
        <v>0.0183106</v>
      </c>
      <c r="T4099" s="50">
        <v>7151</v>
      </c>
      <c r="U4099" s="52">
        <v>1.60281037550953e-6</v>
      </c>
      <c r="V4099" s="50" t="b">
        <v>1</v>
      </c>
      <c r="W4099" s="50" t="b">
        <v>1</v>
      </c>
      <c r="X4099" s="54">
        <v>456348</v>
      </c>
      <c r="Y4099" s="14">
        <f t="shared" si="64"/>
        <v>23.0568956066698</v>
      </c>
    </row>
    <row r="4100" ht="15.5" spans="1:25">
      <c r="A4100" s="50" t="s">
        <v>3131</v>
      </c>
      <c r="B4100" s="50" t="s">
        <v>26</v>
      </c>
      <c r="C4100" s="50" t="s">
        <v>3126</v>
      </c>
      <c r="D4100" s="50" t="s">
        <v>31</v>
      </c>
      <c r="E4100" s="50" t="s">
        <v>34</v>
      </c>
      <c r="F4100" s="50" t="s">
        <v>31</v>
      </c>
      <c r="G4100" s="50" t="s">
        <v>34</v>
      </c>
      <c r="H4100" s="11">
        <v>0.178158</v>
      </c>
      <c r="I4100" s="11">
        <v>-0.0709999</v>
      </c>
      <c r="J4100" s="11">
        <v>0.223876</v>
      </c>
      <c r="K4100" s="11">
        <v>0.216446</v>
      </c>
      <c r="L4100" s="50">
        <v>22</v>
      </c>
      <c r="M4100" s="50">
        <v>44324727</v>
      </c>
      <c r="N4100" s="52">
        <v>0.487701</v>
      </c>
      <c r="O4100" s="11">
        <v>0.10231</v>
      </c>
      <c r="P4100" s="50" t="b">
        <v>1</v>
      </c>
      <c r="Q4100" s="50">
        <v>22</v>
      </c>
      <c r="R4100" s="50">
        <v>43928847</v>
      </c>
      <c r="S4100" s="11">
        <v>0.0199771</v>
      </c>
      <c r="T4100" s="50">
        <v>7151</v>
      </c>
      <c r="U4100" s="52">
        <v>5.90229049458906e-19</v>
      </c>
      <c r="V4100" s="50" t="b">
        <v>1</v>
      </c>
      <c r="W4100" s="50" t="b">
        <v>1</v>
      </c>
      <c r="X4100" s="54">
        <v>456348</v>
      </c>
      <c r="Y4100" s="14">
        <f t="shared" si="64"/>
        <v>79.5327080420477</v>
      </c>
    </row>
    <row r="4101" ht="15.5" spans="1:25">
      <c r="A4101" s="50" t="s">
        <v>3131</v>
      </c>
      <c r="B4101" s="50" t="s">
        <v>26</v>
      </c>
      <c r="C4101" s="50" t="s">
        <v>3143</v>
      </c>
      <c r="D4101" s="50" t="s">
        <v>28</v>
      </c>
      <c r="E4101" s="50" t="s">
        <v>31</v>
      </c>
      <c r="F4101" s="50" t="s">
        <v>28</v>
      </c>
      <c r="G4101" s="50" t="s">
        <v>31</v>
      </c>
      <c r="H4101" s="11">
        <v>-0.0797951</v>
      </c>
      <c r="I4101" s="11">
        <v>0.0700103</v>
      </c>
      <c r="J4101" s="11">
        <v>0.636568</v>
      </c>
      <c r="K4101" s="11">
        <v>0.69714</v>
      </c>
      <c r="L4101" s="50">
        <v>8</v>
      </c>
      <c r="M4101" s="50">
        <v>131155443</v>
      </c>
      <c r="N4101" s="52">
        <v>0.446034</v>
      </c>
      <c r="O4101" s="11">
        <v>0.0918718</v>
      </c>
      <c r="P4101" s="50" t="b">
        <v>1</v>
      </c>
      <c r="Q4101" s="50">
        <v>8</v>
      </c>
      <c r="R4101" s="50">
        <v>130143197</v>
      </c>
      <c r="S4101" s="11">
        <v>0.0175496</v>
      </c>
      <c r="T4101" s="50">
        <v>7151</v>
      </c>
      <c r="U4101" s="52">
        <v>5.53235359257274e-6</v>
      </c>
      <c r="V4101" s="50" t="b">
        <v>1</v>
      </c>
      <c r="W4101" s="50" t="b">
        <v>1</v>
      </c>
      <c r="X4101" s="54">
        <v>456348</v>
      </c>
      <c r="Y4101" s="14">
        <f t="shared" si="64"/>
        <v>20.673690113916</v>
      </c>
    </row>
    <row r="4102" ht="15.5" spans="1:25">
      <c r="A4102" s="50" t="s">
        <v>3131</v>
      </c>
      <c r="B4102" s="50" t="s">
        <v>26</v>
      </c>
      <c r="C4102" s="50" t="s">
        <v>3144</v>
      </c>
      <c r="D4102" s="50" t="s">
        <v>29</v>
      </c>
      <c r="E4102" s="50" t="s">
        <v>34</v>
      </c>
      <c r="F4102" s="50" t="s">
        <v>29</v>
      </c>
      <c r="G4102" s="50" t="s">
        <v>34</v>
      </c>
      <c r="H4102" s="11">
        <v>-0.136865</v>
      </c>
      <c r="I4102" s="11">
        <v>0.264129</v>
      </c>
      <c r="J4102" s="11">
        <v>0.0948784</v>
      </c>
      <c r="K4102" s="11">
        <v>0.0868215</v>
      </c>
      <c r="L4102" s="50">
        <v>9</v>
      </c>
      <c r="M4102" s="50">
        <v>74249202</v>
      </c>
      <c r="N4102" s="52">
        <v>0.0802626</v>
      </c>
      <c r="O4102" s="11">
        <v>0.151003</v>
      </c>
      <c r="P4102" s="50" t="b">
        <v>1</v>
      </c>
      <c r="Q4102" s="50">
        <v>9</v>
      </c>
      <c r="R4102" s="50">
        <v>71634286</v>
      </c>
      <c r="S4102" s="11">
        <v>0.0295366</v>
      </c>
      <c r="T4102" s="50">
        <v>7151</v>
      </c>
      <c r="U4102" s="52">
        <v>3.65232705130956e-6</v>
      </c>
      <c r="V4102" s="50" t="b">
        <v>1</v>
      </c>
      <c r="W4102" s="50" t="b">
        <v>1</v>
      </c>
      <c r="X4102" s="54">
        <v>456348</v>
      </c>
      <c r="Y4102" s="14">
        <f t="shared" si="64"/>
        <v>21.4715699561969</v>
      </c>
    </row>
    <row r="4103" ht="15.5" spans="1:25">
      <c r="A4103" s="50" t="s">
        <v>3131</v>
      </c>
      <c r="B4103" s="50" t="s">
        <v>26</v>
      </c>
      <c r="C4103" s="50" t="s">
        <v>3038</v>
      </c>
      <c r="D4103" s="50" t="s">
        <v>31</v>
      </c>
      <c r="E4103" s="50" t="s">
        <v>34</v>
      </c>
      <c r="F4103" s="50" t="s">
        <v>31</v>
      </c>
      <c r="G4103" s="50" t="s">
        <v>34</v>
      </c>
      <c r="H4103" s="11">
        <v>0.0999965</v>
      </c>
      <c r="I4103" s="11">
        <v>0.111703</v>
      </c>
      <c r="J4103" s="11">
        <v>0.182278</v>
      </c>
      <c r="K4103" s="11">
        <v>0.109948</v>
      </c>
      <c r="L4103" s="50">
        <v>13</v>
      </c>
      <c r="M4103" s="50">
        <v>21546513</v>
      </c>
      <c r="N4103" s="52">
        <v>0.411134</v>
      </c>
      <c r="O4103" s="11">
        <v>0.135908</v>
      </c>
      <c r="P4103" s="50" t="b">
        <v>1</v>
      </c>
      <c r="Q4103" s="50">
        <v>13</v>
      </c>
      <c r="R4103" s="50">
        <v>20972374</v>
      </c>
      <c r="S4103" s="11">
        <v>0.0216847</v>
      </c>
      <c r="T4103" s="50">
        <v>7151</v>
      </c>
      <c r="U4103" s="52">
        <v>4.06703652494631e-6</v>
      </c>
      <c r="V4103" s="50" t="b">
        <v>1</v>
      </c>
      <c r="W4103" s="50" t="b">
        <v>1</v>
      </c>
      <c r="X4103" s="54">
        <v>456348</v>
      </c>
      <c r="Y4103" s="14">
        <f t="shared" si="64"/>
        <v>21.2648714865908</v>
      </c>
    </row>
    <row r="4104" ht="15.5" spans="1:25">
      <c r="A4104" s="50" t="s">
        <v>3131</v>
      </c>
      <c r="B4104" s="50" t="s">
        <v>26</v>
      </c>
      <c r="C4104" s="50" t="s">
        <v>390</v>
      </c>
      <c r="D4104" s="50" t="s">
        <v>34</v>
      </c>
      <c r="E4104" s="50" t="s">
        <v>31</v>
      </c>
      <c r="F4104" s="50" t="s">
        <v>34</v>
      </c>
      <c r="G4104" s="50" t="s">
        <v>31</v>
      </c>
      <c r="H4104" s="11">
        <v>-0.241125</v>
      </c>
      <c r="I4104" s="11">
        <v>-0.296596</v>
      </c>
      <c r="J4104" s="11">
        <v>0.848991</v>
      </c>
      <c r="K4104" s="11">
        <v>0.867085</v>
      </c>
      <c r="L4104" s="50">
        <v>11</v>
      </c>
      <c r="M4104" s="50">
        <v>116648917</v>
      </c>
      <c r="N4104" s="52">
        <v>0.0170597</v>
      </c>
      <c r="O4104" s="11">
        <v>0.124337</v>
      </c>
      <c r="P4104" s="50" t="b">
        <v>1</v>
      </c>
      <c r="Q4104" s="50">
        <v>11</v>
      </c>
      <c r="R4104" s="50">
        <v>116778201</v>
      </c>
      <c r="S4104" s="11">
        <v>0.0230593</v>
      </c>
      <c r="T4104" s="50">
        <v>7151</v>
      </c>
      <c r="U4104" s="52">
        <v>2.07029900706802e-25</v>
      </c>
      <c r="V4104" s="50" t="b">
        <v>1</v>
      </c>
      <c r="W4104" s="50" t="b">
        <v>1</v>
      </c>
      <c r="X4104" s="54">
        <v>456348</v>
      </c>
      <c r="Y4104" s="14">
        <f t="shared" si="64"/>
        <v>109.343316486971</v>
      </c>
    </row>
    <row r="4105" ht="15.5" spans="1:25">
      <c r="A4105" s="50" t="s">
        <v>3145</v>
      </c>
      <c r="B4105" s="50" t="s">
        <v>26</v>
      </c>
      <c r="C4105" s="50" t="s">
        <v>3146</v>
      </c>
      <c r="D4105" s="50" t="s">
        <v>31</v>
      </c>
      <c r="E4105" s="50" t="s">
        <v>28</v>
      </c>
      <c r="F4105" s="50" t="s">
        <v>31</v>
      </c>
      <c r="G4105" s="50" t="s">
        <v>28</v>
      </c>
      <c r="H4105" s="11">
        <v>0.0933266</v>
      </c>
      <c r="I4105" s="11">
        <v>-0.0500901</v>
      </c>
      <c r="J4105" s="11">
        <v>0.796337</v>
      </c>
      <c r="K4105" s="11">
        <v>0.762886</v>
      </c>
      <c r="L4105" s="50">
        <v>14</v>
      </c>
      <c r="M4105" s="50">
        <v>95515519</v>
      </c>
      <c r="N4105" s="52">
        <v>0.615687</v>
      </c>
      <c r="O4105" s="11">
        <v>0.0997866</v>
      </c>
      <c r="P4105" s="50" t="b">
        <v>1</v>
      </c>
      <c r="Q4105" s="50">
        <v>14</v>
      </c>
      <c r="R4105" s="50">
        <v>95049182</v>
      </c>
      <c r="S4105" s="11">
        <v>0.0210548</v>
      </c>
      <c r="T4105" s="50">
        <v>7148</v>
      </c>
      <c r="U4105" s="52">
        <v>9.44027504892321e-6</v>
      </c>
      <c r="V4105" s="50" t="b">
        <v>1</v>
      </c>
      <c r="W4105" s="50" t="b">
        <v>1</v>
      </c>
      <c r="X4105" s="54">
        <v>456348</v>
      </c>
      <c r="Y4105" s="14">
        <f t="shared" si="64"/>
        <v>19.6475610851577</v>
      </c>
    </row>
    <row r="4106" ht="15.5" spans="1:25">
      <c r="A4106" s="50" t="s">
        <v>3145</v>
      </c>
      <c r="B4106" s="50" t="s">
        <v>26</v>
      </c>
      <c r="C4106" s="50" t="s">
        <v>3147</v>
      </c>
      <c r="D4106" s="50" t="s">
        <v>34</v>
      </c>
      <c r="E4106" s="50" t="s">
        <v>29</v>
      </c>
      <c r="F4106" s="50" t="s">
        <v>34</v>
      </c>
      <c r="G4106" s="50" t="s">
        <v>29</v>
      </c>
      <c r="H4106" s="11">
        <v>0.163793</v>
      </c>
      <c r="I4106" s="11">
        <v>0.262615</v>
      </c>
      <c r="J4106" s="11">
        <v>0.0608548</v>
      </c>
      <c r="K4106" s="11">
        <v>0.0649062</v>
      </c>
      <c r="L4106" s="50">
        <v>3</v>
      </c>
      <c r="M4106" s="50">
        <v>195923985</v>
      </c>
      <c r="N4106" s="52">
        <v>0.127695</v>
      </c>
      <c r="O4106" s="11">
        <v>0.172404</v>
      </c>
      <c r="P4106" s="50" t="b">
        <v>1</v>
      </c>
      <c r="Q4106" s="50">
        <v>3</v>
      </c>
      <c r="R4106" s="50">
        <v>196197114</v>
      </c>
      <c r="S4106" s="11">
        <v>0.0352624</v>
      </c>
      <c r="T4106" s="50">
        <v>7148</v>
      </c>
      <c r="U4106" s="52">
        <v>3.45970237650931e-6</v>
      </c>
      <c r="V4106" s="50" t="b">
        <v>1</v>
      </c>
      <c r="W4106" s="50" t="b">
        <v>1</v>
      </c>
      <c r="X4106" s="54">
        <v>456348</v>
      </c>
      <c r="Y4106" s="14">
        <f t="shared" si="64"/>
        <v>21.5758015920752</v>
      </c>
    </row>
    <row r="4107" ht="15.5" spans="1:25">
      <c r="A4107" s="50" t="s">
        <v>3145</v>
      </c>
      <c r="B4107" s="50" t="s">
        <v>26</v>
      </c>
      <c r="C4107" s="50" t="s">
        <v>3135</v>
      </c>
      <c r="D4107" s="50" t="s">
        <v>34</v>
      </c>
      <c r="E4107" s="50" t="s">
        <v>29</v>
      </c>
      <c r="F4107" s="50" t="s">
        <v>34</v>
      </c>
      <c r="G4107" s="50" t="s">
        <v>29</v>
      </c>
      <c r="H4107" s="11">
        <v>0.403192</v>
      </c>
      <c r="I4107" s="11">
        <v>0.0783749</v>
      </c>
      <c r="J4107" s="11">
        <v>0.00991482</v>
      </c>
      <c r="K4107" s="11">
        <v>0.0232601</v>
      </c>
      <c r="L4107" s="50">
        <v>6</v>
      </c>
      <c r="M4107" s="50">
        <v>44016412</v>
      </c>
      <c r="N4107" s="52">
        <v>0.779995</v>
      </c>
      <c r="O4107" s="11">
        <v>0.280586</v>
      </c>
      <c r="P4107" s="50" t="b">
        <v>1</v>
      </c>
      <c r="Q4107" s="50">
        <v>6</v>
      </c>
      <c r="R4107" s="50">
        <v>44048675</v>
      </c>
      <c r="S4107" s="11">
        <v>0.0892862</v>
      </c>
      <c r="T4107" s="50">
        <v>7148</v>
      </c>
      <c r="U4107" s="52">
        <v>6.40829778393778e-6</v>
      </c>
      <c r="V4107" s="50" t="b">
        <v>1</v>
      </c>
      <c r="W4107" s="50" t="b">
        <v>1</v>
      </c>
      <c r="X4107" s="54">
        <v>456348</v>
      </c>
      <c r="Y4107" s="14">
        <f t="shared" si="64"/>
        <v>20.3917798119323</v>
      </c>
    </row>
    <row r="4108" ht="15.5" spans="1:25">
      <c r="A4108" s="50" t="s">
        <v>3145</v>
      </c>
      <c r="B4108" s="50" t="s">
        <v>26</v>
      </c>
      <c r="C4108" s="50" t="s">
        <v>113</v>
      </c>
      <c r="D4108" s="50" t="s">
        <v>34</v>
      </c>
      <c r="E4108" s="50" t="s">
        <v>29</v>
      </c>
      <c r="F4108" s="50" t="s">
        <v>34</v>
      </c>
      <c r="G4108" s="50" t="s">
        <v>29</v>
      </c>
      <c r="H4108" s="11">
        <v>-0.0986077</v>
      </c>
      <c r="I4108" s="11">
        <v>-0.0127514</v>
      </c>
      <c r="J4108" s="11">
        <v>0.650878</v>
      </c>
      <c r="K4108" s="11">
        <v>0.605234</v>
      </c>
      <c r="L4108" s="50">
        <v>2</v>
      </c>
      <c r="M4108" s="50">
        <v>27730940</v>
      </c>
      <c r="N4108" s="52">
        <v>0.882454</v>
      </c>
      <c r="O4108" s="11">
        <v>0.0862397</v>
      </c>
      <c r="P4108" s="50" t="b">
        <v>1</v>
      </c>
      <c r="Q4108" s="50">
        <v>2</v>
      </c>
      <c r="R4108" s="50">
        <v>27508073</v>
      </c>
      <c r="S4108" s="11">
        <v>0.017493</v>
      </c>
      <c r="T4108" s="50">
        <v>7148</v>
      </c>
      <c r="U4108" s="52">
        <v>1.79456622952618e-8</v>
      </c>
      <c r="V4108" s="50" t="b">
        <v>1</v>
      </c>
      <c r="W4108" s="50" t="b">
        <v>1</v>
      </c>
      <c r="X4108" s="54">
        <v>456348</v>
      </c>
      <c r="Y4108" s="14">
        <f t="shared" si="64"/>
        <v>31.7755492305292</v>
      </c>
    </row>
    <row r="4109" ht="15.5" spans="1:25">
      <c r="A4109" s="50" t="s">
        <v>3145</v>
      </c>
      <c r="B4109" s="50" t="s">
        <v>26</v>
      </c>
      <c r="C4109" s="50" t="s">
        <v>3148</v>
      </c>
      <c r="D4109" s="50" t="s">
        <v>29</v>
      </c>
      <c r="E4109" s="50" t="s">
        <v>34</v>
      </c>
      <c r="F4109" s="50" t="s">
        <v>29</v>
      </c>
      <c r="G4109" s="50" t="s">
        <v>34</v>
      </c>
      <c r="H4109" s="11">
        <v>-0.736422</v>
      </c>
      <c r="I4109" s="11">
        <v>-0.253602</v>
      </c>
      <c r="J4109" s="11">
        <v>0.0029219</v>
      </c>
      <c r="K4109" s="11">
        <v>0.00980479</v>
      </c>
      <c r="L4109" s="50">
        <v>14</v>
      </c>
      <c r="M4109" s="50">
        <v>74767422</v>
      </c>
      <c r="N4109" s="52">
        <v>0.558755</v>
      </c>
      <c r="O4109" s="11">
        <v>0.433737</v>
      </c>
      <c r="P4109" s="50" t="b">
        <v>1</v>
      </c>
      <c r="Q4109" s="50">
        <v>14</v>
      </c>
      <c r="R4109" s="50">
        <v>74300719</v>
      </c>
      <c r="S4109" s="11">
        <v>0.163298</v>
      </c>
      <c r="T4109" s="50">
        <v>7148</v>
      </c>
      <c r="U4109" s="52">
        <v>6.59327734172953e-6</v>
      </c>
      <c r="V4109" s="50" t="b">
        <v>1</v>
      </c>
      <c r="W4109" s="50" t="b">
        <v>1</v>
      </c>
      <c r="X4109" s="54">
        <v>456348</v>
      </c>
      <c r="Y4109" s="14">
        <f t="shared" si="64"/>
        <v>20.3372289112295</v>
      </c>
    </row>
    <row r="4110" ht="15.5" spans="1:25">
      <c r="A4110" s="50" t="s">
        <v>3145</v>
      </c>
      <c r="B4110" s="50" t="s">
        <v>26</v>
      </c>
      <c r="C4110" s="50" t="s">
        <v>3149</v>
      </c>
      <c r="D4110" s="50" t="s">
        <v>28</v>
      </c>
      <c r="E4110" s="50" t="s">
        <v>31</v>
      </c>
      <c r="F4110" s="50" t="s">
        <v>28</v>
      </c>
      <c r="G4110" s="50" t="s">
        <v>31</v>
      </c>
      <c r="H4110" s="11">
        <v>0.132623</v>
      </c>
      <c r="I4110" s="11">
        <v>0.153324</v>
      </c>
      <c r="J4110" s="11">
        <v>0.0942658</v>
      </c>
      <c r="K4110" s="11">
        <v>0.0298514</v>
      </c>
      <c r="L4110" s="50">
        <v>22</v>
      </c>
      <c r="M4110" s="50">
        <v>28479956</v>
      </c>
      <c r="N4110" s="52">
        <v>0.539655</v>
      </c>
      <c r="O4110" s="11">
        <v>0.249985</v>
      </c>
      <c r="P4110" s="50" t="b">
        <v>1</v>
      </c>
      <c r="Q4110" s="50">
        <v>22</v>
      </c>
      <c r="R4110" s="50">
        <v>28083968</v>
      </c>
      <c r="S4110" s="11">
        <v>0.0287729</v>
      </c>
      <c r="T4110" s="50">
        <v>7148</v>
      </c>
      <c r="U4110" s="52">
        <v>4.1069125580001e-6</v>
      </c>
      <c r="V4110" s="50" t="b">
        <v>1</v>
      </c>
      <c r="W4110" s="50" t="b">
        <v>1</v>
      </c>
      <c r="X4110" s="54">
        <v>456348</v>
      </c>
      <c r="Y4110" s="14">
        <f t="shared" si="64"/>
        <v>21.2456695678246</v>
      </c>
    </row>
    <row r="4111" ht="15.5" spans="1:25">
      <c r="A4111" s="50" t="s">
        <v>3145</v>
      </c>
      <c r="B4111" s="50" t="s">
        <v>26</v>
      </c>
      <c r="C4111" s="50" t="s">
        <v>2923</v>
      </c>
      <c r="D4111" s="50" t="s">
        <v>29</v>
      </c>
      <c r="E4111" s="50" t="s">
        <v>31</v>
      </c>
      <c r="F4111" s="50" t="s">
        <v>29</v>
      </c>
      <c r="G4111" s="50" t="s">
        <v>31</v>
      </c>
      <c r="H4111" s="11">
        <v>-0.150991</v>
      </c>
      <c r="I4111" s="11">
        <v>0.0902201</v>
      </c>
      <c r="J4111" s="11">
        <v>0.0658412</v>
      </c>
      <c r="K4111" s="11">
        <v>0.0818476</v>
      </c>
      <c r="L4111" s="50">
        <v>19</v>
      </c>
      <c r="M4111" s="50">
        <v>19658472</v>
      </c>
      <c r="N4111" s="52">
        <v>0.557856</v>
      </c>
      <c r="O4111" s="11">
        <v>0.153952</v>
      </c>
      <c r="P4111" s="50" t="b">
        <v>1</v>
      </c>
      <c r="Q4111" s="50">
        <v>19</v>
      </c>
      <c r="R4111" s="50">
        <v>19547663</v>
      </c>
      <c r="S4111" s="11">
        <v>0.0336169</v>
      </c>
      <c r="T4111" s="50">
        <v>7148</v>
      </c>
      <c r="U4111" s="52">
        <v>7.1775949889031e-6</v>
      </c>
      <c r="V4111" s="50" t="b">
        <v>1</v>
      </c>
      <c r="W4111" s="50" t="b">
        <v>1</v>
      </c>
      <c r="X4111" s="54">
        <v>456348</v>
      </c>
      <c r="Y4111" s="14">
        <f t="shared" si="64"/>
        <v>20.1737576053499</v>
      </c>
    </row>
    <row r="4112" ht="15.5" spans="1:25">
      <c r="A4112" s="50" t="s">
        <v>3145</v>
      </c>
      <c r="B4112" s="50" t="s">
        <v>26</v>
      </c>
      <c r="C4112" s="50" t="s">
        <v>3063</v>
      </c>
      <c r="D4112" s="50" t="s">
        <v>31</v>
      </c>
      <c r="E4112" s="50" t="s">
        <v>28</v>
      </c>
      <c r="F4112" s="50" t="s">
        <v>31</v>
      </c>
      <c r="G4112" s="50" t="s">
        <v>28</v>
      </c>
      <c r="H4112" s="11">
        <v>-0.161329</v>
      </c>
      <c r="I4112" s="11">
        <v>-0.0306384</v>
      </c>
      <c r="J4112" s="11">
        <v>0.405862</v>
      </c>
      <c r="K4112" s="11">
        <v>0.344092</v>
      </c>
      <c r="L4112" s="50">
        <v>11</v>
      </c>
      <c r="M4112" s="50">
        <v>61579463</v>
      </c>
      <c r="N4112" s="52">
        <v>0.729839</v>
      </c>
      <c r="O4112" s="11">
        <v>0.0887195</v>
      </c>
      <c r="P4112" s="50" t="b">
        <v>1</v>
      </c>
      <c r="Q4112" s="50">
        <v>11</v>
      </c>
      <c r="R4112" s="50">
        <v>61811991</v>
      </c>
      <c r="S4112" s="11">
        <v>0.0169773</v>
      </c>
      <c r="T4112" s="50">
        <v>7148</v>
      </c>
      <c r="U4112" s="52">
        <v>2.72269269097221e-21</v>
      </c>
      <c r="V4112" s="50" t="b">
        <v>1</v>
      </c>
      <c r="W4112" s="50" t="b">
        <v>1</v>
      </c>
      <c r="X4112" s="54">
        <v>456348</v>
      </c>
      <c r="Y4112" s="14">
        <f t="shared" si="64"/>
        <v>90.2999765821841</v>
      </c>
    </row>
    <row r="4113" ht="15.5" spans="1:25">
      <c r="A4113" s="50" t="s">
        <v>3145</v>
      </c>
      <c r="B4113" s="50" t="s">
        <v>26</v>
      </c>
      <c r="C4113" s="50" t="s">
        <v>228</v>
      </c>
      <c r="D4113" s="50" t="s">
        <v>31</v>
      </c>
      <c r="E4113" s="50" t="s">
        <v>28</v>
      </c>
      <c r="F4113" s="50" t="s">
        <v>31</v>
      </c>
      <c r="G4113" s="50" t="s">
        <v>28</v>
      </c>
      <c r="H4113" s="11">
        <v>-0.271402</v>
      </c>
      <c r="I4113" s="11">
        <v>-0.183247</v>
      </c>
      <c r="J4113" s="11">
        <v>0.0538013</v>
      </c>
      <c r="K4113" s="11">
        <v>0.00860215</v>
      </c>
      <c r="L4113" s="50">
        <v>19</v>
      </c>
      <c r="M4113" s="50">
        <v>19458388</v>
      </c>
      <c r="N4113" s="52">
        <v>0.688492</v>
      </c>
      <c r="O4113" s="11">
        <v>0.457086</v>
      </c>
      <c r="P4113" s="50" t="b">
        <v>1</v>
      </c>
      <c r="Q4113" s="50">
        <v>19</v>
      </c>
      <c r="R4113" s="50">
        <v>19347579</v>
      </c>
      <c r="S4113" s="11">
        <v>0.0378675</v>
      </c>
      <c r="T4113" s="50">
        <v>7148</v>
      </c>
      <c r="U4113" s="52">
        <v>8.41535253240107e-13</v>
      </c>
      <c r="V4113" s="50" t="b">
        <v>1</v>
      </c>
      <c r="W4113" s="50" t="b">
        <v>1</v>
      </c>
      <c r="X4113" s="54">
        <v>456348</v>
      </c>
      <c r="Y4113" s="14">
        <f t="shared" si="64"/>
        <v>51.3680192019226</v>
      </c>
    </row>
    <row r="4114" ht="15.5" spans="1:25">
      <c r="A4114" s="50" t="s">
        <v>3145</v>
      </c>
      <c r="B4114" s="50" t="s">
        <v>26</v>
      </c>
      <c r="C4114" s="50" t="s">
        <v>3106</v>
      </c>
      <c r="D4114" s="50" t="s">
        <v>34</v>
      </c>
      <c r="E4114" s="50" t="s">
        <v>29</v>
      </c>
      <c r="F4114" s="50" t="s">
        <v>34</v>
      </c>
      <c r="G4114" s="50" t="s">
        <v>29</v>
      </c>
      <c r="H4114" s="11">
        <v>0.0878854</v>
      </c>
      <c r="I4114" s="11">
        <v>-0.058935</v>
      </c>
      <c r="J4114" s="11">
        <v>0.39119</v>
      </c>
      <c r="K4114" s="11">
        <v>0.282628</v>
      </c>
      <c r="L4114" s="50">
        <v>22</v>
      </c>
      <c r="M4114" s="50">
        <v>44328043</v>
      </c>
      <c r="N4114" s="52">
        <v>0.530975</v>
      </c>
      <c r="O4114" s="11">
        <v>0.0940674</v>
      </c>
      <c r="P4114" s="50" t="b">
        <v>1</v>
      </c>
      <c r="Q4114" s="50">
        <v>22</v>
      </c>
      <c r="R4114" s="50">
        <v>43932163</v>
      </c>
      <c r="S4114" s="11">
        <v>0.0172118</v>
      </c>
      <c r="T4114" s="50">
        <v>7148</v>
      </c>
      <c r="U4114" s="52">
        <v>3.37052536768791e-7</v>
      </c>
      <c r="V4114" s="50" t="b">
        <v>1</v>
      </c>
      <c r="W4114" s="50" t="b">
        <v>1</v>
      </c>
      <c r="X4114" s="54">
        <v>456348</v>
      </c>
      <c r="Y4114" s="14">
        <f t="shared" si="64"/>
        <v>26.0723925002581</v>
      </c>
    </row>
    <row r="4115" ht="15.5" spans="1:25">
      <c r="A4115" s="50" t="s">
        <v>3145</v>
      </c>
      <c r="B4115" s="50" t="s">
        <v>26</v>
      </c>
      <c r="C4115" s="50" t="s">
        <v>3150</v>
      </c>
      <c r="D4115" s="50" t="s">
        <v>31</v>
      </c>
      <c r="E4115" s="50" t="s">
        <v>29</v>
      </c>
      <c r="F4115" s="50" t="s">
        <v>31</v>
      </c>
      <c r="G4115" s="50" t="s">
        <v>29</v>
      </c>
      <c r="H4115" s="11">
        <v>0.0755599</v>
      </c>
      <c r="I4115" s="11">
        <v>0.0190651</v>
      </c>
      <c r="J4115" s="11">
        <v>0.505272</v>
      </c>
      <c r="K4115" s="11">
        <v>0.422662</v>
      </c>
      <c r="L4115" s="50">
        <v>4</v>
      </c>
      <c r="M4115" s="50">
        <v>155956844</v>
      </c>
      <c r="N4115" s="52">
        <v>0.823577</v>
      </c>
      <c r="O4115" s="11">
        <v>0.0855143</v>
      </c>
      <c r="P4115" s="50" t="b">
        <v>1</v>
      </c>
      <c r="Q4115" s="50">
        <v>4</v>
      </c>
      <c r="R4115" s="50">
        <v>155035692</v>
      </c>
      <c r="S4115" s="11">
        <v>0.0166313</v>
      </c>
      <c r="T4115" s="50">
        <v>7148</v>
      </c>
      <c r="U4115" s="52">
        <v>5.62648072590502e-6</v>
      </c>
      <c r="V4115" s="50" t="b">
        <v>1</v>
      </c>
      <c r="W4115" s="50" t="b">
        <v>1</v>
      </c>
      <c r="X4115" s="54">
        <v>456348</v>
      </c>
      <c r="Y4115" s="14">
        <f t="shared" si="64"/>
        <v>20.6409819402431</v>
      </c>
    </row>
    <row r="4116" ht="15.5" spans="1:25">
      <c r="A4116" s="50" t="s">
        <v>3145</v>
      </c>
      <c r="B4116" s="50" t="s">
        <v>26</v>
      </c>
      <c r="C4116" s="50" t="s">
        <v>291</v>
      </c>
      <c r="D4116" s="50" t="s">
        <v>29</v>
      </c>
      <c r="E4116" s="50" t="s">
        <v>34</v>
      </c>
      <c r="F4116" s="50" t="s">
        <v>29</v>
      </c>
      <c r="G4116" s="50" t="s">
        <v>34</v>
      </c>
      <c r="H4116" s="11">
        <v>-0.12075</v>
      </c>
      <c r="I4116" s="11">
        <v>0.0834901</v>
      </c>
      <c r="J4116" s="11">
        <v>0.155986</v>
      </c>
      <c r="K4116" s="11">
        <v>0.0657251</v>
      </c>
      <c r="L4116" s="50">
        <v>11</v>
      </c>
      <c r="M4116" s="50">
        <v>68562328</v>
      </c>
      <c r="N4116" s="52">
        <v>0.623203</v>
      </c>
      <c r="O4116" s="11">
        <v>0.169931</v>
      </c>
      <c r="P4116" s="50" t="b">
        <v>1</v>
      </c>
      <c r="Q4116" s="50">
        <v>11</v>
      </c>
      <c r="R4116" s="50">
        <v>68794860</v>
      </c>
      <c r="S4116" s="11">
        <v>0.0234888</v>
      </c>
      <c r="T4116" s="50">
        <v>7148</v>
      </c>
      <c r="U4116" s="52">
        <v>2.80654050436832e-7</v>
      </c>
      <c r="V4116" s="50" t="b">
        <v>1</v>
      </c>
      <c r="W4116" s="50" t="b">
        <v>1</v>
      </c>
      <c r="X4116" s="54">
        <v>456348</v>
      </c>
      <c r="Y4116" s="14">
        <f t="shared" si="64"/>
        <v>26.4272892893486</v>
      </c>
    </row>
    <row r="4117" ht="15.5" spans="1:25">
      <c r="A4117" s="50" t="s">
        <v>3145</v>
      </c>
      <c r="B4117" s="50" t="s">
        <v>26</v>
      </c>
      <c r="C4117" s="50" t="s">
        <v>3151</v>
      </c>
      <c r="D4117" s="50" t="s">
        <v>28</v>
      </c>
      <c r="E4117" s="50" t="s">
        <v>31</v>
      </c>
      <c r="F4117" s="50" t="s">
        <v>28</v>
      </c>
      <c r="G4117" s="50" t="s">
        <v>31</v>
      </c>
      <c r="H4117" s="11">
        <v>-0.109922</v>
      </c>
      <c r="I4117" s="11">
        <v>-0.0764823</v>
      </c>
      <c r="J4117" s="11">
        <v>0.862176</v>
      </c>
      <c r="K4117" s="11">
        <v>0.856873</v>
      </c>
      <c r="L4117" s="50">
        <v>14</v>
      </c>
      <c r="M4117" s="50">
        <v>97969335</v>
      </c>
      <c r="N4117" s="52">
        <v>0.527425</v>
      </c>
      <c r="O4117" s="11">
        <v>0.121027</v>
      </c>
      <c r="P4117" s="50" t="b">
        <v>1</v>
      </c>
      <c r="Q4117" s="50">
        <v>14</v>
      </c>
      <c r="R4117" s="50">
        <v>97502998</v>
      </c>
      <c r="S4117" s="11">
        <v>0.0242311</v>
      </c>
      <c r="T4117" s="50">
        <v>7148</v>
      </c>
      <c r="U4117" s="52">
        <v>5.80498338798514e-6</v>
      </c>
      <c r="V4117" s="50" t="b">
        <v>1</v>
      </c>
      <c r="W4117" s="50" t="b">
        <v>1</v>
      </c>
      <c r="X4117" s="54">
        <v>456348</v>
      </c>
      <c r="Y4117" s="14">
        <f t="shared" si="64"/>
        <v>20.5789391732857</v>
      </c>
    </row>
    <row r="4118" ht="15.5" spans="1:25">
      <c r="A4118" s="50" t="s">
        <v>3145</v>
      </c>
      <c r="B4118" s="50" t="s">
        <v>26</v>
      </c>
      <c r="C4118" s="50" t="s">
        <v>3152</v>
      </c>
      <c r="D4118" s="50" t="s">
        <v>31</v>
      </c>
      <c r="E4118" s="50" t="s">
        <v>34</v>
      </c>
      <c r="F4118" s="50" t="s">
        <v>31</v>
      </c>
      <c r="G4118" s="50" t="s">
        <v>34</v>
      </c>
      <c r="H4118" s="11">
        <v>0.358159</v>
      </c>
      <c r="I4118" s="11">
        <v>0.012413</v>
      </c>
      <c r="J4118" s="11">
        <v>0.0115523</v>
      </c>
      <c r="K4118" s="11">
        <v>0.0139987</v>
      </c>
      <c r="L4118" s="50">
        <v>17</v>
      </c>
      <c r="M4118" s="50">
        <v>16863687</v>
      </c>
      <c r="N4118" s="52">
        <v>0.972494</v>
      </c>
      <c r="O4118" s="11">
        <v>0.360002</v>
      </c>
      <c r="P4118" s="50" t="b">
        <v>1</v>
      </c>
      <c r="Q4118" s="50">
        <v>17</v>
      </c>
      <c r="R4118" s="50">
        <v>16960373</v>
      </c>
      <c r="S4118" s="11">
        <v>0.0810252</v>
      </c>
      <c r="T4118" s="50">
        <v>7148</v>
      </c>
      <c r="U4118" s="52">
        <v>9.99774903131227e-6</v>
      </c>
      <c r="V4118" s="50" t="b">
        <v>1</v>
      </c>
      <c r="W4118" s="50" t="b">
        <v>1</v>
      </c>
      <c r="X4118" s="54">
        <v>456348</v>
      </c>
      <c r="Y4118" s="14">
        <f t="shared" si="64"/>
        <v>19.5394130731232</v>
      </c>
    </row>
    <row r="4119" ht="15.5" spans="1:25">
      <c r="A4119" s="50" t="s">
        <v>3145</v>
      </c>
      <c r="B4119" s="50" t="s">
        <v>26</v>
      </c>
      <c r="C4119" s="50" t="s">
        <v>3153</v>
      </c>
      <c r="D4119" s="50" t="s">
        <v>28</v>
      </c>
      <c r="E4119" s="50" t="s">
        <v>31</v>
      </c>
      <c r="F4119" s="50" t="s">
        <v>28</v>
      </c>
      <c r="G4119" s="50" t="s">
        <v>31</v>
      </c>
      <c r="H4119" s="11">
        <v>-0.125596</v>
      </c>
      <c r="I4119" s="11">
        <v>-0.159694</v>
      </c>
      <c r="J4119" s="11">
        <v>0.252552</v>
      </c>
      <c r="K4119" s="11">
        <v>0.263548</v>
      </c>
      <c r="L4119" s="50">
        <v>8</v>
      </c>
      <c r="M4119" s="50">
        <v>19824868</v>
      </c>
      <c r="N4119" s="52">
        <v>0.0954287</v>
      </c>
      <c r="O4119" s="11">
        <v>0.0957724</v>
      </c>
      <c r="P4119" s="50" t="b">
        <v>1</v>
      </c>
      <c r="Q4119" s="50">
        <v>8</v>
      </c>
      <c r="R4119" s="50">
        <v>19967357</v>
      </c>
      <c r="S4119" s="11">
        <v>0.0191807</v>
      </c>
      <c r="T4119" s="50">
        <v>7148</v>
      </c>
      <c r="U4119" s="52">
        <v>6.22026160953202e-11</v>
      </c>
      <c r="V4119" s="50" t="b">
        <v>1</v>
      </c>
      <c r="W4119" s="50" t="b">
        <v>1</v>
      </c>
      <c r="X4119" s="54">
        <v>456348</v>
      </c>
      <c r="Y4119" s="14">
        <f t="shared" si="64"/>
        <v>42.8768341040018</v>
      </c>
    </row>
    <row r="4120" ht="15.5" spans="1:25">
      <c r="A4120" s="50" t="s">
        <v>3145</v>
      </c>
      <c r="B4120" s="50" t="s">
        <v>26</v>
      </c>
      <c r="C4120" s="50" t="s">
        <v>3154</v>
      </c>
      <c r="D4120" s="50" t="s">
        <v>29</v>
      </c>
      <c r="E4120" s="50" t="s">
        <v>31</v>
      </c>
      <c r="F4120" s="50" t="s">
        <v>29</v>
      </c>
      <c r="G4120" s="50" t="s">
        <v>31</v>
      </c>
      <c r="H4120" s="11">
        <v>0.105379</v>
      </c>
      <c r="I4120" s="11">
        <v>0.148393</v>
      </c>
      <c r="J4120" s="11">
        <v>0.242295</v>
      </c>
      <c r="K4120" s="11">
        <v>0.235197</v>
      </c>
      <c r="L4120" s="50">
        <v>19</v>
      </c>
      <c r="M4120" s="50">
        <v>45416178</v>
      </c>
      <c r="N4120" s="52">
        <v>0.136209</v>
      </c>
      <c r="O4120" s="11">
        <v>0.0995892</v>
      </c>
      <c r="P4120" s="50" t="b">
        <v>1</v>
      </c>
      <c r="Q4120" s="50">
        <v>19</v>
      </c>
      <c r="R4120" s="50">
        <v>44912921</v>
      </c>
      <c r="S4120" s="11">
        <v>0.0196109</v>
      </c>
      <c r="T4120" s="50">
        <v>7148</v>
      </c>
      <c r="U4120" s="52">
        <v>7.95870994281665e-8</v>
      </c>
      <c r="V4120" s="50" t="b">
        <v>1</v>
      </c>
      <c r="W4120" s="50" t="b">
        <v>1</v>
      </c>
      <c r="X4120" s="54">
        <v>456348</v>
      </c>
      <c r="Y4120" s="14">
        <f t="shared" si="64"/>
        <v>28.8744084578968</v>
      </c>
    </row>
    <row r="4121" ht="15.5" spans="1:25">
      <c r="A4121" s="50" t="s">
        <v>3145</v>
      </c>
      <c r="B4121" s="50" t="s">
        <v>26</v>
      </c>
      <c r="C4121" s="50" t="s">
        <v>3155</v>
      </c>
      <c r="D4121" s="50" t="s">
        <v>34</v>
      </c>
      <c r="E4121" s="50" t="s">
        <v>29</v>
      </c>
      <c r="F4121" s="50" t="s">
        <v>34</v>
      </c>
      <c r="G4121" s="50" t="s">
        <v>29</v>
      </c>
      <c r="H4121" s="11">
        <v>0.0793456</v>
      </c>
      <c r="I4121" s="11">
        <v>-0.120474</v>
      </c>
      <c r="J4121" s="11">
        <v>0.563508</v>
      </c>
      <c r="K4121" s="11">
        <v>0.556585</v>
      </c>
      <c r="L4121" s="50">
        <v>12</v>
      </c>
      <c r="M4121" s="50">
        <v>129537939</v>
      </c>
      <c r="N4121" s="52">
        <v>0.154945</v>
      </c>
      <c r="O4121" s="11">
        <v>0.0847049</v>
      </c>
      <c r="P4121" s="50" t="b">
        <v>1</v>
      </c>
      <c r="Q4121" s="50">
        <v>12</v>
      </c>
      <c r="R4121" s="50">
        <v>129053394</v>
      </c>
      <c r="S4121" s="11">
        <v>0.0173639</v>
      </c>
      <c r="T4121" s="50">
        <v>7148</v>
      </c>
      <c r="U4121" s="52">
        <v>4.97058554031424e-6</v>
      </c>
      <c r="V4121" s="50" t="b">
        <v>1</v>
      </c>
      <c r="W4121" s="50" t="b">
        <v>1</v>
      </c>
      <c r="X4121" s="54">
        <v>456348</v>
      </c>
      <c r="Y4121" s="14">
        <f t="shared" si="64"/>
        <v>20.880992868152</v>
      </c>
    </row>
    <row r="4122" ht="15.5" spans="1:25">
      <c r="A4122" s="50" t="s">
        <v>3145</v>
      </c>
      <c r="B4122" s="50" t="s">
        <v>26</v>
      </c>
      <c r="C4122" s="50" t="s">
        <v>3156</v>
      </c>
      <c r="D4122" s="50" t="s">
        <v>29</v>
      </c>
      <c r="E4122" s="50" t="s">
        <v>34</v>
      </c>
      <c r="F4122" s="50" t="s">
        <v>29</v>
      </c>
      <c r="G4122" s="50" t="s">
        <v>34</v>
      </c>
      <c r="H4122" s="11">
        <v>0.0793</v>
      </c>
      <c r="I4122" s="11">
        <v>0.0458974</v>
      </c>
      <c r="J4122" s="11">
        <v>0.605344</v>
      </c>
      <c r="K4122" s="11">
        <v>0.647381</v>
      </c>
      <c r="L4122" s="50">
        <v>19</v>
      </c>
      <c r="M4122" s="50">
        <v>21953161</v>
      </c>
      <c r="N4122" s="52">
        <v>0.605239</v>
      </c>
      <c r="O4122" s="11">
        <v>0.0887966</v>
      </c>
      <c r="P4122" s="50" t="b">
        <v>1</v>
      </c>
      <c r="Q4122" s="50">
        <v>19</v>
      </c>
      <c r="R4122" s="50">
        <v>21770359</v>
      </c>
      <c r="S4122" s="11">
        <v>0.0171695</v>
      </c>
      <c r="T4122" s="50">
        <v>7148</v>
      </c>
      <c r="U4122" s="52">
        <v>3.92656522096848e-6</v>
      </c>
      <c r="V4122" s="50" t="b">
        <v>1</v>
      </c>
      <c r="W4122" s="50" t="b">
        <v>1</v>
      </c>
      <c r="X4122" s="54">
        <v>456348</v>
      </c>
      <c r="Y4122" s="14">
        <f t="shared" si="64"/>
        <v>21.3319756109407</v>
      </c>
    </row>
    <row r="4123" ht="15.5" spans="1:25">
      <c r="A4123" s="50" t="s">
        <v>3145</v>
      </c>
      <c r="B4123" s="50" t="s">
        <v>26</v>
      </c>
      <c r="C4123" s="50" t="s">
        <v>3157</v>
      </c>
      <c r="D4123" s="50" t="s">
        <v>31</v>
      </c>
      <c r="E4123" s="50" t="s">
        <v>28</v>
      </c>
      <c r="F4123" s="50" t="s">
        <v>31</v>
      </c>
      <c r="G4123" s="50" t="s">
        <v>28</v>
      </c>
      <c r="H4123" s="11">
        <v>0.0804023</v>
      </c>
      <c r="I4123" s="11">
        <v>0.0562435</v>
      </c>
      <c r="J4123" s="11">
        <v>0.594684</v>
      </c>
      <c r="K4123" s="11">
        <v>0.555208</v>
      </c>
      <c r="L4123" s="50">
        <v>1</v>
      </c>
      <c r="M4123" s="50">
        <v>110193390</v>
      </c>
      <c r="N4123" s="52">
        <v>0.511122</v>
      </c>
      <c r="O4123" s="11">
        <v>0.0855945</v>
      </c>
      <c r="P4123" s="50" t="b">
        <v>1</v>
      </c>
      <c r="Q4123" s="50">
        <v>1</v>
      </c>
      <c r="R4123" s="50">
        <v>109650768</v>
      </c>
      <c r="S4123" s="11">
        <v>0.0169355</v>
      </c>
      <c r="T4123" s="50">
        <v>7148</v>
      </c>
      <c r="U4123" s="52">
        <v>2.09687032692014e-6</v>
      </c>
      <c r="V4123" s="50" t="b">
        <v>1</v>
      </c>
      <c r="W4123" s="50" t="b">
        <v>1</v>
      </c>
      <c r="X4123" s="54">
        <v>456348</v>
      </c>
      <c r="Y4123" s="14">
        <f t="shared" si="64"/>
        <v>22.5393246192204</v>
      </c>
    </row>
    <row r="4124" ht="15.5" spans="1:25">
      <c r="A4124" s="50" t="s">
        <v>3145</v>
      </c>
      <c r="B4124" s="50" t="s">
        <v>26</v>
      </c>
      <c r="C4124" s="50" t="s">
        <v>3158</v>
      </c>
      <c r="D4124" s="50" t="s">
        <v>34</v>
      </c>
      <c r="E4124" s="50" t="s">
        <v>28</v>
      </c>
      <c r="F4124" s="50" t="s">
        <v>34</v>
      </c>
      <c r="G4124" s="50" t="s">
        <v>28</v>
      </c>
      <c r="H4124" s="11">
        <v>-0.075704</v>
      </c>
      <c r="I4124" s="11">
        <v>0.111413</v>
      </c>
      <c r="J4124" s="11">
        <v>0.52458</v>
      </c>
      <c r="K4124" s="11">
        <v>0.532337</v>
      </c>
      <c r="L4124" s="50">
        <v>3</v>
      </c>
      <c r="M4124" s="50">
        <v>166441222</v>
      </c>
      <c r="N4124" s="52">
        <v>0.19471</v>
      </c>
      <c r="O4124" s="11">
        <v>0.0859161</v>
      </c>
      <c r="P4124" s="50" t="b">
        <v>1</v>
      </c>
      <c r="Q4124" s="50">
        <v>3</v>
      </c>
      <c r="R4124" s="50">
        <v>166723434</v>
      </c>
      <c r="S4124" s="11">
        <v>0.016786</v>
      </c>
      <c r="T4124" s="50">
        <v>7148</v>
      </c>
      <c r="U4124" s="52">
        <v>6.5858108216869e-6</v>
      </c>
      <c r="V4124" s="50" t="b">
        <v>1</v>
      </c>
      <c r="W4124" s="50" t="b">
        <v>1</v>
      </c>
      <c r="X4124" s="54">
        <v>456348</v>
      </c>
      <c r="Y4124" s="14">
        <f t="shared" si="64"/>
        <v>20.3396378794269</v>
      </c>
    </row>
    <row r="4125" ht="15.5" spans="1:25">
      <c r="A4125" s="50" t="s">
        <v>3145</v>
      </c>
      <c r="B4125" s="50" t="s">
        <v>26</v>
      </c>
      <c r="C4125" s="50" t="s">
        <v>3159</v>
      </c>
      <c r="D4125" s="50" t="s">
        <v>31</v>
      </c>
      <c r="E4125" s="50" t="s">
        <v>34</v>
      </c>
      <c r="F4125" s="50" t="s">
        <v>31</v>
      </c>
      <c r="G4125" s="50" t="s">
        <v>34</v>
      </c>
      <c r="H4125" s="11">
        <v>-0.172388</v>
      </c>
      <c r="I4125" s="11">
        <v>-0.227506</v>
      </c>
      <c r="J4125" s="11">
        <v>0.0605311</v>
      </c>
      <c r="K4125" s="11">
        <v>0.0259964</v>
      </c>
      <c r="L4125" s="50">
        <v>6</v>
      </c>
      <c r="M4125" s="50">
        <v>105911061</v>
      </c>
      <c r="N4125" s="52">
        <v>0.403877</v>
      </c>
      <c r="O4125" s="11">
        <v>0.272555</v>
      </c>
      <c r="P4125" s="50" t="b">
        <v>1</v>
      </c>
      <c r="Q4125" s="50">
        <v>6</v>
      </c>
      <c r="R4125" s="50">
        <v>105463186</v>
      </c>
      <c r="S4125" s="11">
        <v>0.0372748</v>
      </c>
      <c r="T4125" s="50">
        <v>7148</v>
      </c>
      <c r="U4125" s="52">
        <v>3.81284318384726e-6</v>
      </c>
      <c r="V4125" s="50" t="b">
        <v>1</v>
      </c>
      <c r="W4125" s="50" t="b">
        <v>1</v>
      </c>
      <c r="X4125" s="54">
        <v>456348</v>
      </c>
      <c r="Y4125" s="14">
        <f t="shared" si="64"/>
        <v>21.3886521978812</v>
      </c>
    </row>
    <row r="4126" ht="15.5" spans="1:25">
      <c r="A4126" s="50" t="s">
        <v>3145</v>
      </c>
      <c r="B4126" s="50" t="s">
        <v>26</v>
      </c>
      <c r="C4126" s="50" t="s">
        <v>3160</v>
      </c>
      <c r="D4126" s="50" t="s">
        <v>29</v>
      </c>
      <c r="E4126" s="50" t="s">
        <v>34</v>
      </c>
      <c r="F4126" s="50" t="s">
        <v>29</v>
      </c>
      <c r="G4126" s="50" t="s">
        <v>34</v>
      </c>
      <c r="H4126" s="11">
        <v>0.123873</v>
      </c>
      <c r="I4126" s="11">
        <v>-0.0932305</v>
      </c>
      <c r="J4126" s="11">
        <v>0.113593</v>
      </c>
      <c r="K4126" s="11">
        <v>0.106101</v>
      </c>
      <c r="L4126" s="50">
        <v>1</v>
      </c>
      <c r="M4126" s="50">
        <v>72514896</v>
      </c>
      <c r="N4126" s="52">
        <v>0.499772</v>
      </c>
      <c r="O4126" s="11">
        <v>0.13815</v>
      </c>
      <c r="P4126" s="50" t="b">
        <v>1</v>
      </c>
      <c r="Q4126" s="50">
        <v>1</v>
      </c>
      <c r="R4126" s="50">
        <v>72049213</v>
      </c>
      <c r="S4126" s="11">
        <v>0.0266019</v>
      </c>
      <c r="T4126" s="50">
        <v>7148</v>
      </c>
      <c r="U4126" s="52">
        <v>3.27127627552274e-6</v>
      </c>
      <c r="V4126" s="50" t="b">
        <v>1</v>
      </c>
      <c r="W4126" s="50" t="b">
        <v>1</v>
      </c>
      <c r="X4126" s="54">
        <v>456348</v>
      </c>
      <c r="Y4126" s="14">
        <f t="shared" si="64"/>
        <v>21.6834307896696</v>
      </c>
    </row>
    <row r="4127" ht="15.5" spans="1:25">
      <c r="A4127" s="50" t="s">
        <v>3145</v>
      </c>
      <c r="B4127" s="50" t="s">
        <v>26</v>
      </c>
      <c r="C4127" s="50" t="s">
        <v>3161</v>
      </c>
      <c r="D4127" s="50" t="s">
        <v>28</v>
      </c>
      <c r="E4127" s="50" t="s">
        <v>31</v>
      </c>
      <c r="F4127" s="50" t="s">
        <v>28</v>
      </c>
      <c r="G4127" s="50" t="s">
        <v>31</v>
      </c>
      <c r="H4127" s="11">
        <v>0.144843</v>
      </c>
      <c r="I4127" s="11">
        <v>0.0165195</v>
      </c>
      <c r="J4127" s="11">
        <v>0.0805693</v>
      </c>
      <c r="K4127" s="11">
        <v>0.128218</v>
      </c>
      <c r="L4127" s="50">
        <v>6</v>
      </c>
      <c r="M4127" s="50">
        <v>134742161</v>
      </c>
      <c r="N4127" s="52">
        <v>0.895788</v>
      </c>
      <c r="O4127" s="11">
        <v>0.126118</v>
      </c>
      <c r="P4127" s="50" t="b">
        <v>1</v>
      </c>
      <c r="Q4127" s="50">
        <v>6</v>
      </c>
      <c r="R4127" s="50">
        <v>134421023</v>
      </c>
      <c r="S4127" s="11">
        <v>0.0314827</v>
      </c>
      <c r="T4127" s="50">
        <v>7148</v>
      </c>
      <c r="U4127" s="52">
        <v>4.28011479931092e-6</v>
      </c>
      <c r="V4127" s="50" t="b">
        <v>1</v>
      </c>
      <c r="W4127" s="50" t="b">
        <v>1</v>
      </c>
      <c r="X4127" s="54">
        <v>456348</v>
      </c>
      <c r="Y4127" s="14">
        <f t="shared" si="64"/>
        <v>21.1665989319471</v>
      </c>
    </row>
    <row r="4128" ht="15.5" spans="1:25">
      <c r="A4128" s="50" t="s">
        <v>3145</v>
      </c>
      <c r="B4128" s="50" t="s">
        <v>26</v>
      </c>
      <c r="C4128" s="50" t="s">
        <v>3162</v>
      </c>
      <c r="D4128" s="50" t="s">
        <v>28</v>
      </c>
      <c r="E4128" s="50" t="s">
        <v>31</v>
      </c>
      <c r="F4128" s="50" t="s">
        <v>28</v>
      </c>
      <c r="G4128" s="50" t="s">
        <v>31</v>
      </c>
      <c r="H4128" s="11">
        <v>0.0953041</v>
      </c>
      <c r="I4128" s="11">
        <v>0.0484744</v>
      </c>
      <c r="J4128" s="11">
        <v>0.804507</v>
      </c>
      <c r="K4128" s="11">
        <v>0.731425</v>
      </c>
      <c r="L4128" s="50">
        <v>8</v>
      </c>
      <c r="M4128" s="50">
        <v>65606916</v>
      </c>
      <c r="N4128" s="52">
        <v>0.610332</v>
      </c>
      <c r="O4128" s="11">
        <v>0.0951225</v>
      </c>
      <c r="P4128" s="50" t="b">
        <v>1</v>
      </c>
      <c r="Q4128" s="50">
        <v>8</v>
      </c>
      <c r="R4128" s="50">
        <v>64694359</v>
      </c>
      <c r="S4128" s="11">
        <v>0.0210967</v>
      </c>
      <c r="T4128" s="50">
        <v>7148</v>
      </c>
      <c r="U4128" s="52">
        <v>6.35539146476172e-6</v>
      </c>
      <c r="V4128" s="50" t="b">
        <v>1</v>
      </c>
      <c r="W4128" s="50" t="b">
        <v>1</v>
      </c>
      <c r="X4128" s="54">
        <v>456348</v>
      </c>
      <c r="Y4128" s="14">
        <f t="shared" si="64"/>
        <v>20.4077025026856</v>
      </c>
    </row>
    <row r="4129" ht="15.5" spans="1:25">
      <c r="A4129" s="50" t="s">
        <v>3145</v>
      </c>
      <c r="B4129" s="50" t="s">
        <v>26</v>
      </c>
      <c r="C4129" s="50" t="s">
        <v>3163</v>
      </c>
      <c r="D4129" s="50" t="s">
        <v>31</v>
      </c>
      <c r="E4129" s="50" t="s">
        <v>34</v>
      </c>
      <c r="F4129" s="50" t="s">
        <v>31</v>
      </c>
      <c r="G4129" s="50" t="s">
        <v>34</v>
      </c>
      <c r="H4129" s="11">
        <v>0.122206</v>
      </c>
      <c r="I4129" s="11">
        <v>0.127809</v>
      </c>
      <c r="J4129" s="11">
        <v>0.114238</v>
      </c>
      <c r="K4129" s="11">
        <v>0.129633</v>
      </c>
      <c r="L4129" s="50">
        <v>14</v>
      </c>
      <c r="M4129" s="50">
        <v>36702807</v>
      </c>
      <c r="N4129" s="52">
        <v>0.325623</v>
      </c>
      <c r="O4129" s="11">
        <v>0.130023</v>
      </c>
      <c r="P4129" s="50" t="b">
        <v>1</v>
      </c>
      <c r="Q4129" s="50">
        <v>14</v>
      </c>
      <c r="R4129" s="50">
        <v>36233601</v>
      </c>
      <c r="S4129" s="11">
        <v>0.0270606</v>
      </c>
      <c r="T4129" s="50">
        <v>7148</v>
      </c>
      <c r="U4129" s="52">
        <v>6.39960329967253e-6</v>
      </c>
      <c r="V4129" s="50" t="b">
        <v>1</v>
      </c>
      <c r="W4129" s="50" t="b">
        <v>1</v>
      </c>
      <c r="X4129" s="54">
        <v>456348</v>
      </c>
      <c r="Y4129" s="14">
        <f t="shared" si="64"/>
        <v>20.3943662775561</v>
      </c>
    </row>
    <row r="4130" ht="15.5" spans="1:25">
      <c r="A4130" s="50" t="s">
        <v>3145</v>
      </c>
      <c r="B4130" s="50" t="s">
        <v>26</v>
      </c>
      <c r="C4130" s="50" t="s">
        <v>3164</v>
      </c>
      <c r="D4130" s="50" t="s">
        <v>31</v>
      </c>
      <c r="E4130" s="50" t="s">
        <v>28</v>
      </c>
      <c r="F4130" s="50" t="s">
        <v>31</v>
      </c>
      <c r="G4130" s="50" t="s">
        <v>28</v>
      </c>
      <c r="H4130" s="11">
        <v>-0.0760781</v>
      </c>
      <c r="I4130" s="11">
        <v>-0.0512831</v>
      </c>
      <c r="J4130" s="11">
        <v>0.578531</v>
      </c>
      <c r="K4130" s="11">
        <v>0.497722</v>
      </c>
      <c r="L4130" s="50">
        <v>15</v>
      </c>
      <c r="M4130" s="50">
        <v>60156653</v>
      </c>
      <c r="N4130" s="52">
        <v>0.544304</v>
      </c>
      <c r="O4130" s="11">
        <v>0.0845813</v>
      </c>
      <c r="P4130" s="50" t="b">
        <v>1</v>
      </c>
      <c r="Q4130" s="50">
        <v>15</v>
      </c>
      <c r="R4130" s="50">
        <v>59864454</v>
      </c>
      <c r="S4130" s="11">
        <v>0.0169215</v>
      </c>
      <c r="T4130" s="50">
        <v>7148</v>
      </c>
      <c r="U4130" s="52">
        <v>7.03339197144224e-6</v>
      </c>
      <c r="V4130" s="50" t="b">
        <v>1</v>
      </c>
      <c r="W4130" s="50" t="b">
        <v>1</v>
      </c>
      <c r="X4130" s="54">
        <v>456348</v>
      </c>
      <c r="Y4130" s="14">
        <f t="shared" si="64"/>
        <v>20.2135037384935</v>
      </c>
    </row>
    <row r="4131" ht="15.5" spans="1:25">
      <c r="A4131" s="50" t="s">
        <v>3145</v>
      </c>
      <c r="B4131" s="50" t="s">
        <v>26</v>
      </c>
      <c r="C4131" s="50" t="s">
        <v>3165</v>
      </c>
      <c r="D4131" s="50" t="s">
        <v>34</v>
      </c>
      <c r="E4131" s="50" t="s">
        <v>29</v>
      </c>
      <c r="F4131" s="50" t="s">
        <v>34</v>
      </c>
      <c r="G4131" s="50" t="s">
        <v>29</v>
      </c>
      <c r="H4131" s="11">
        <v>-0.133328</v>
      </c>
      <c r="I4131" s="11">
        <v>-0.132578</v>
      </c>
      <c r="J4131" s="11">
        <v>0.0969428</v>
      </c>
      <c r="K4131" s="11">
        <v>0.0980665</v>
      </c>
      <c r="L4131" s="50">
        <v>13</v>
      </c>
      <c r="M4131" s="50">
        <v>55582300</v>
      </c>
      <c r="N4131" s="52">
        <v>0.352845</v>
      </c>
      <c r="O4131" s="11">
        <v>0.142697</v>
      </c>
      <c r="P4131" s="50" t="b">
        <v>1</v>
      </c>
      <c r="Q4131" s="50">
        <v>13</v>
      </c>
      <c r="R4131" s="50">
        <v>55008165</v>
      </c>
      <c r="S4131" s="11">
        <v>0.0283623</v>
      </c>
      <c r="T4131" s="50">
        <v>7148</v>
      </c>
      <c r="U4131" s="52">
        <v>2.63652953444751e-6</v>
      </c>
      <c r="V4131" s="50" t="b">
        <v>1</v>
      </c>
      <c r="W4131" s="50" t="b">
        <v>1</v>
      </c>
      <c r="X4131" s="54">
        <v>456348</v>
      </c>
      <c r="Y4131" s="14">
        <f t="shared" si="64"/>
        <v>22.0983494065192</v>
      </c>
    </row>
    <row r="4132" ht="15.5" spans="1:25">
      <c r="A4132" s="50" t="s">
        <v>3145</v>
      </c>
      <c r="B4132" s="50" t="s">
        <v>26</v>
      </c>
      <c r="C4132" s="50" t="s">
        <v>3166</v>
      </c>
      <c r="D4132" s="50" t="s">
        <v>28</v>
      </c>
      <c r="E4132" s="50" t="s">
        <v>29</v>
      </c>
      <c r="F4132" s="50" t="s">
        <v>28</v>
      </c>
      <c r="G4132" s="50" t="s">
        <v>29</v>
      </c>
      <c r="H4132" s="11">
        <v>0.296043</v>
      </c>
      <c r="I4132" s="11">
        <v>-0.288644</v>
      </c>
      <c r="J4132" s="11">
        <v>0.0165705</v>
      </c>
      <c r="K4132" s="11">
        <v>0.0250499</v>
      </c>
      <c r="L4132" s="50">
        <v>5</v>
      </c>
      <c r="M4132" s="50">
        <v>56981164</v>
      </c>
      <c r="N4132" s="52">
        <v>0.286249</v>
      </c>
      <c r="O4132" s="11">
        <v>0.270675</v>
      </c>
      <c r="P4132" s="50" t="b">
        <v>1</v>
      </c>
      <c r="Q4132" s="50">
        <v>5</v>
      </c>
      <c r="R4132" s="50">
        <v>57685337</v>
      </c>
      <c r="S4132" s="11">
        <v>0.0657998</v>
      </c>
      <c r="T4132" s="50">
        <v>7148</v>
      </c>
      <c r="U4132" s="52">
        <v>6.91570999389137e-6</v>
      </c>
      <c r="V4132" s="50" t="b">
        <v>1</v>
      </c>
      <c r="W4132" s="50" t="b">
        <v>1</v>
      </c>
      <c r="X4132" s="54">
        <v>456348</v>
      </c>
      <c r="Y4132" s="14">
        <f t="shared" si="64"/>
        <v>20.2423274513005</v>
      </c>
    </row>
    <row r="4133" ht="15.5" spans="1:25">
      <c r="A4133" s="50" t="s">
        <v>3145</v>
      </c>
      <c r="B4133" s="50" t="s">
        <v>26</v>
      </c>
      <c r="C4133" s="50" t="s">
        <v>3167</v>
      </c>
      <c r="D4133" s="50" t="s">
        <v>28</v>
      </c>
      <c r="E4133" s="50" t="s">
        <v>31</v>
      </c>
      <c r="F4133" s="50" t="s">
        <v>28</v>
      </c>
      <c r="G4133" s="50" t="s">
        <v>31</v>
      </c>
      <c r="H4133" s="11">
        <v>-0.228054</v>
      </c>
      <c r="I4133" s="11">
        <v>-0.37162</v>
      </c>
      <c r="J4133" s="11">
        <v>0.028823</v>
      </c>
      <c r="K4133" s="11">
        <v>0.0339657</v>
      </c>
      <c r="L4133" s="50">
        <v>3</v>
      </c>
      <c r="M4133" s="50">
        <v>72123123</v>
      </c>
      <c r="N4133" s="52">
        <v>0.111502</v>
      </c>
      <c r="O4133" s="11">
        <v>0.233506</v>
      </c>
      <c r="P4133" s="50" t="b">
        <v>1</v>
      </c>
      <c r="Q4133" s="50">
        <v>3</v>
      </c>
      <c r="R4133" s="50">
        <v>72073972</v>
      </c>
      <c r="S4133" s="11">
        <v>0.0511926</v>
      </c>
      <c r="T4133" s="50">
        <v>7148</v>
      </c>
      <c r="U4133" s="52">
        <v>8.5183902878946e-6</v>
      </c>
      <c r="V4133" s="50" t="b">
        <v>1</v>
      </c>
      <c r="W4133" s="50" t="b">
        <v>1</v>
      </c>
      <c r="X4133" s="54">
        <v>456348</v>
      </c>
      <c r="Y4133" s="14">
        <f t="shared" si="64"/>
        <v>19.8454528501948</v>
      </c>
    </row>
    <row r="4134" ht="15.5" spans="1:25">
      <c r="A4134" s="50" t="s">
        <v>3145</v>
      </c>
      <c r="B4134" s="50" t="s">
        <v>26</v>
      </c>
      <c r="C4134" s="50" t="s">
        <v>3168</v>
      </c>
      <c r="D4134" s="50" t="s">
        <v>34</v>
      </c>
      <c r="E4134" s="50" t="s">
        <v>29</v>
      </c>
      <c r="F4134" s="50" t="s">
        <v>34</v>
      </c>
      <c r="G4134" s="50" t="s">
        <v>29</v>
      </c>
      <c r="H4134" s="11">
        <v>0.155913</v>
      </c>
      <c r="I4134" s="11">
        <v>0.145429</v>
      </c>
      <c r="J4134" s="11">
        <v>0.0745801</v>
      </c>
      <c r="K4134" s="11">
        <v>0.0506532</v>
      </c>
      <c r="L4134" s="50">
        <v>9</v>
      </c>
      <c r="M4134" s="50">
        <v>133239928</v>
      </c>
      <c r="N4134" s="52">
        <v>0.450451</v>
      </c>
      <c r="O4134" s="11">
        <v>0.192708</v>
      </c>
      <c r="P4134" s="50" t="b">
        <v>1</v>
      </c>
      <c r="Q4134" s="50">
        <v>9</v>
      </c>
      <c r="R4134" s="50">
        <v>130364541</v>
      </c>
      <c r="S4134" s="11">
        <v>0.0324601</v>
      </c>
      <c r="T4134" s="50">
        <v>7148</v>
      </c>
      <c r="U4134" s="52">
        <v>1.59190049444201e-6</v>
      </c>
      <c r="V4134" s="50" t="b">
        <v>1</v>
      </c>
      <c r="W4134" s="50" t="b">
        <v>1</v>
      </c>
      <c r="X4134" s="54">
        <v>456348</v>
      </c>
      <c r="Y4134" s="14">
        <f t="shared" si="64"/>
        <v>23.07092191797</v>
      </c>
    </row>
    <row r="4135" ht="15.5" spans="1:25">
      <c r="A4135" s="50" t="s">
        <v>3145</v>
      </c>
      <c r="B4135" s="50" t="s">
        <v>26</v>
      </c>
      <c r="C4135" s="50" t="s">
        <v>3169</v>
      </c>
      <c r="D4135" s="50" t="s">
        <v>28</v>
      </c>
      <c r="E4135" s="50" t="s">
        <v>31</v>
      </c>
      <c r="F4135" s="50" t="s">
        <v>28</v>
      </c>
      <c r="G4135" s="50" t="s">
        <v>31</v>
      </c>
      <c r="H4135" s="11">
        <v>-0.126725</v>
      </c>
      <c r="I4135" s="11">
        <v>-0.0492643</v>
      </c>
      <c r="J4135" s="11">
        <v>0.103711</v>
      </c>
      <c r="K4135" s="11">
        <v>0.129525</v>
      </c>
      <c r="L4135" s="50">
        <v>2</v>
      </c>
      <c r="M4135" s="50">
        <v>74232342</v>
      </c>
      <c r="N4135" s="52">
        <v>0.69504</v>
      </c>
      <c r="O4135" s="11">
        <v>0.125666</v>
      </c>
      <c r="P4135" s="50" t="b">
        <v>1</v>
      </c>
      <c r="Q4135" s="50">
        <v>2</v>
      </c>
      <c r="R4135" s="50">
        <v>74005215</v>
      </c>
      <c r="S4135" s="11">
        <v>0.0282017</v>
      </c>
      <c r="T4135" s="50">
        <v>7148</v>
      </c>
      <c r="U4135" s="52">
        <v>7.10765813344419e-6</v>
      </c>
      <c r="V4135" s="50" t="b">
        <v>1</v>
      </c>
      <c r="W4135" s="50" t="b">
        <v>1</v>
      </c>
      <c r="X4135" s="54">
        <v>456348</v>
      </c>
      <c r="Y4135" s="14">
        <f t="shared" si="64"/>
        <v>20.1917529065152</v>
      </c>
    </row>
    <row r="4136" ht="15.5" spans="1:25">
      <c r="A4136" s="50" t="s">
        <v>3145</v>
      </c>
      <c r="B4136" s="50" t="s">
        <v>26</v>
      </c>
      <c r="C4136" s="50" t="s">
        <v>3170</v>
      </c>
      <c r="D4136" s="50" t="s">
        <v>28</v>
      </c>
      <c r="E4136" s="50" t="s">
        <v>31</v>
      </c>
      <c r="F4136" s="50" t="s">
        <v>28</v>
      </c>
      <c r="G4136" s="50" t="s">
        <v>31</v>
      </c>
      <c r="H4136" s="11">
        <v>-0.164479</v>
      </c>
      <c r="I4136" s="11">
        <v>0.0174516</v>
      </c>
      <c r="J4136" s="11">
        <v>0.0537215</v>
      </c>
      <c r="K4136" s="11">
        <v>0.0539877</v>
      </c>
      <c r="L4136" s="50">
        <v>4</v>
      </c>
      <c r="M4136" s="50">
        <v>76554752</v>
      </c>
      <c r="N4136" s="52">
        <v>0.92544</v>
      </c>
      <c r="O4136" s="11">
        <v>0.186481</v>
      </c>
      <c r="P4136" s="50" t="b">
        <v>1</v>
      </c>
      <c r="Q4136" s="50">
        <v>4</v>
      </c>
      <c r="R4136" s="50">
        <v>75629568</v>
      </c>
      <c r="S4136" s="11">
        <v>0.0369275</v>
      </c>
      <c r="T4136" s="50">
        <v>7148</v>
      </c>
      <c r="U4136" s="52">
        <v>8.54628015512354e-6</v>
      </c>
      <c r="V4136" s="50" t="b">
        <v>1</v>
      </c>
      <c r="W4136" s="50" t="b">
        <v>1</v>
      </c>
      <c r="X4136" s="54">
        <v>456348</v>
      </c>
      <c r="Y4136" s="14">
        <f t="shared" si="64"/>
        <v>19.8390604244821</v>
      </c>
    </row>
    <row r="4137" ht="15.5" spans="1:25">
      <c r="A4137" s="50" t="s">
        <v>3145</v>
      </c>
      <c r="B4137" s="50" t="s">
        <v>26</v>
      </c>
      <c r="C4137" s="50" t="s">
        <v>390</v>
      </c>
      <c r="D4137" s="50" t="s">
        <v>34</v>
      </c>
      <c r="E4137" s="50" t="s">
        <v>31</v>
      </c>
      <c r="F4137" s="50" t="s">
        <v>34</v>
      </c>
      <c r="G4137" s="50" t="s">
        <v>31</v>
      </c>
      <c r="H4137" s="11">
        <v>-0.21606</v>
      </c>
      <c r="I4137" s="11">
        <v>-0.296596</v>
      </c>
      <c r="J4137" s="11">
        <v>0.848991</v>
      </c>
      <c r="K4137" s="11">
        <v>0.867085</v>
      </c>
      <c r="L4137" s="50">
        <v>11</v>
      </c>
      <c r="M4137" s="50">
        <v>116648917</v>
      </c>
      <c r="N4137" s="52">
        <v>0.0170597</v>
      </c>
      <c r="O4137" s="11">
        <v>0.124337</v>
      </c>
      <c r="P4137" s="50" t="b">
        <v>1</v>
      </c>
      <c r="Q4137" s="50">
        <v>11</v>
      </c>
      <c r="R4137" s="50">
        <v>116778201</v>
      </c>
      <c r="S4137" s="11">
        <v>0.0231287</v>
      </c>
      <c r="T4137" s="50">
        <v>7148</v>
      </c>
      <c r="U4137" s="52">
        <v>1.2422743310492e-20</v>
      </c>
      <c r="V4137" s="50" t="b">
        <v>1</v>
      </c>
      <c r="W4137" s="50" t="b">
        <v>1</v>
      </c>
      <c r="X4137" s="54">
        <v>456348</v>
      </c>
      <c r="Y4137" s="14">
        <f t="shared" si="64"/>
        <v>87.2662467204302</v>
      </c>
    </row>
    <row r="4138" ht="15.5" spans="1:25">
      <c r="A4138" s="50" t="s">
        <v>3171</v>
      </c>
      <c r="B4138" s="50" t="s">
        <v>26</v>
      </c>
      <c r="C4138" s="50" t="s">
        <v>3172</v>
      </c>
      <c r="D4138" s="50" t="s">
        <v>31</v>
      </c>
      <c r="E4138" s="50" t="s">
        <v>34</v>
      </c>
      <c r="F4138" s="50" t="s">
        <v>31</v>
      </c>
      <c r="G4138" s="50" t="s">
        <v>34</v>
      </c>
      <c r="H4138" s="11">
        <v>0.0922223</v>
      </c>
      <c r="I4138" s="11">
        <v>0.0290139</v>
      </c>
      <c r="J4138" s="11">
        <v>0.265607</v>
      </c>
      <c r="K4138" s="11">
        <v>0.2841</v>
      </c>
      <c r="L4138" s="50">
        <v>7</v>
      </c>
      <c r="M4138" s="50">
        <v>104192719</v>
      </c>
      <c r="N4138" s="52">
        <v>0.756659</v>
      </c>
      <c r="O4138" s="11">
        <v>0.0936319</v>
      </c>
      <c r="P4138" s="50" t="b">
        <v>1</v>
      </c>
      <c r="Q4138" s="50">
        <v>7</v>
      </c>
      <c r="R4138" s="50">
        <v>104552272</v>
      </c>
      <c r="S4138" s="11">
        <v>0.0192162</v>
      </c>
      <c r="T4138" s="50">
        <v>6800</v>
      </c>
      <c r="U4138" s="52">
        <v>1.62555477713992e-6</v>
      </c>
      <c r="V4138" s="50" t="b">
        <v>1</v>
      </c>
      <c r="W4138" s="50" t="b">
        <v>1</v>
      </c>
      <c r="X4138" s="54">
        <v>456348</v>
      </c>
      <c r="Y4138" s="14">
        <f t="shared" si="64"/>
        <v>23.0322771639568</v>
      </c>
    </row>
    <row r="4139" ht="15.5" spans="1:25">
      <c r="A4139" s="50" t="s">
        <v>3171</v>
      </c>
      <c r="B4139" s="50" t="s">
        <v>26</v>
      </c>
      <c r="C4139" s="50" t="s">
        <v>3173</v>
      </c>
      <c r="D4139" s="50" t="s">
        <v>28</v>
      </c>
      <c r="E4139" s="50" t="s">
        <v>31</v>
      </c>
      <c r="F4139" s="50" t="s">
        <v>28</v>
      </c>
      <c r="G4139" s="50" t="s">
        <v>31</v>
      </c>
      <c r="H4139" s="11">
        <v>-0.192678</v>
      </c>
      <c r="I4139" s="11">
        <v>0.291812</v>
      </c>
      <c r="J4139" s="11">
        <v>0.0428669</v>
      </c>
      <c r="K4139" s="11">
        <v>0.0120445</v>
      </c>
      <c r="L4139" s="50">
        <v>9</v>
      </c>
      <c r="M4139" s="50">
        <v>73547045</v>
      </c>
      <c r="N4139" s="52">
        <v>0.443609</v>
      </c>
      <c r="O4139" s="11">
        <v>0.380899</v>
      </c>
      <c r="P4139" s="50" t="b">
        <v>1</v>
      </c>
      <c r="Q4139" s="50">
        <v>9</v>
      </c>
      <c r="R4139" s="50">
        <v>70932129</v>
      </c>
      <c r="S4139" s="11">
        <v>0.042732</v>
      </c>
      <c r="T4139" s="50">
        <v>6800</v>
      </c>
      <c r="U4139" s="52">
        <v>6.61481515266038e-6</v>
      </c>
      <c r="V4139" s="50" t="b">
        <v>1</v>
      </c>
      <c r="W4139" s="50" t="b">
        <v>1</v>
      </c>
      <c r="X4139" s="54">
        <v>456348</v>
      </c>
      <c r="Y4139" s="14">
        <f t="shared" si="64"/>
        <v>20.3309569108886</v>
      </c>
    </row>
    <row r="4140" ht="15.5" spans="1:25">
      <c r="A4140" s="50" t="s">
        <v>3171</v>
      </c>
      <c r="B4140" s="50" t="s">
        <v>26</v>
      </c>
      <c r="C4140" s="50" t="s">
        <v>3174</v>
      </c>
      <c r="D4140" s="50" t="s">
        <v>31</v>
      </c>
      <c r="E4140" s="50" t="s">
        <v>28</v>
      </c>
      <c r="F4140" s="50" t="s">
        <v>31</v>
      </c>
      <c r="G4140" s="50" t="s">
        <v>28</v>
      </c>
      <c r="H4140" s="11">
        <v>0.105225</v>
      </c>
      <c r="I4140" s="11">
        <v>-0.105046</v>
      </c>
      <c r="J4140" s="11">
        <v>0.182471</v>
      </c>
      <c r="K4140" s="11">
        <v>0.149334</v>
      </c>
      <c r="L4140" s="50">
        <v>17</v>
      </c>
      <c r="M4140" s="50">
        <v>47617669</v>
      </c>
      <c r="N4140" s="52">
        <v>0.380363</v>
      </c>
      <c r="O4140" s="11">
        <v>0.119748</v>
      </c>
      <c r="P4140" s="50" t="b">
        <v>1</v>
      </c>
      <c r="Q4140" s="50">
        <v>17</v>
      </c>
      <c r="R4140" s="50">
        <v>49540307</v>
      </c>
      <c r="S4140" s="11">
        <v>0.0227332</v>
      </c>
      <c r="T4140" s="50">
        <v>6800</v>
      </c>
      <c r="U4140" s="52">
        <v>3.75051374317916e-6</v>
      </c>
      <c r="V4140" s="50" t="b">
        <v>1</v>
      </c>
      <c r="W4140" s="50" t="b">
        <v>1</v>
      </c>
      <c r="X4140" s="54">
        <v>456348</v>
      </c>
      <c r="Y4140" s="14">
        <f t="shared" si="64"/>
        <v>21.4247973784447</v>
      </c>
    </row>
    <row r="4141" ht="15.5" spans="1:25">
      <c r="A4141" s="50" t="s">
        <v>3171</v>
      </c>
      <c r="B4141" s="50" t="s">
        <v>26</v>
      </c>
      <c r="C4141" s="50" t="s">
        <v>3175</v>
      </c>
      <c r="D4141" s="50" t="s">
        <v>31</v>
      </c>
      <c r="E4141" s="50" t="s">
        <v>28</v>
      </c>
      <c r="F4141" s="50" t="s">
        <v>31</v>
      </c>
      <c r="G4141" s="50" t="s">
        <v>28</v>
      </c>
      <c r="H4141" s="11">
        <v>-0.212215</v>
      </c>
      <c r="I4141" s="11">
        <v>-0.159454</v>
      </c>
      <c r="J4141" s="11">
        <v>0.036622</v>
      </c>
      <c r="K4141" s="11">
        <v>0.0285967</v>
      </c>
      <c r="L4141" s="50">
        <v>15</v>
      </c>
      <c r="M4141" s="50">
        <v>82426870</v>
      </c>
      <c r="N4141" s="52">
        <v>0.52399</v>
      </c>
      <c r="O4141" s="11">
        <v>0.250239</v>
      </c>
      <c r="P4141" s="50" t="b">
        <v>1</v>
      </c>
      <c r="Q4141" s="50">
        <v>15</v>
      </c>
      <c r="R4141" s="50">
        <v>82134529</v>
      </c>
      <c r="S4141" s="11">
        <v>0.0463675</v>
      </c>
      <c r="T4141" s="50">
        <v>6800</v>
      </c>
      <c r="U4141" s="52">
        <v>4.80135004888012e-6</v>
      </c>
      <c r="V4141" s="50" t="b">
        <v>1</v>
      </c>
      <c r="W4141" s="50" t="b">
        <v>1</v>
      </c>
      <c r="X4141" s="54">
        <v>456348</v>
      </c>
      <c r="Y4141" s="14">
        <f t="shared" si="64"/>
        <v>20.9471428556187</v>
      </c>
    </row>
    <row r="4142" ht="15.5" spans="1:25">
      <c r="A4142" s="50" t="s">
        <v>3171</v>
      </c>
      <c r="B4142" s="50" t="s">
        <v>26</v>
      </c>
      <c r="C4142" s="50" t="s">
        <v>3176</v>
      </c>
      <c r="D4142" s="50" t="s">
        <v>34</v>
      </c>
      <c r="E4142" s="50" t="s">
        <v>31</v>
      </c>
      <c r="F4142" s="50" t="s">
        <v>34</v>
      </c>
      <c r="G4142" s="50" t="s">
        <v>31</v>
      </c>
      <c r="H4142" s="11">
        <v>-0.170452</v>
      </c>
      <c r="I4142" s="11">
        <v>-0.0186305</v>
      </c>
      <c r="J4142" s="11">
        <v>0.0561774</v>
      </c>
      <c r="K4142" s="11">
        <v>0.0479245</v>
      </c>
      <c r="L4142" s="50">
        <v>2</v>
      </c>
      <c r="M4142" s="50">
        <v>40327176</v>
      </c>
      <c r="N4142" s="52">
        <v>0.925339</v>
      </c>
      <c r="O4142" s="11">
        <v>0.198808</v>
      </c>
      <c r="P4142" s="50" t="b">
        <v>1</v>
      </c>
      <c r="Q4142" s="50">
        <v>2</v>
      </c>
      <c r="R4142" s="50">
        <v>40100036</v>
      </c>
      <c r="S4142" s="11">
        <v>0.037529</v>
      </c>
      <c r="T4142" s="50">
        <v>6800</v>
      </c>
      <c r="U4142" s="52">
        <v>5.66761675654386e-6</v>
      </c>
      <c r="V4142" s="50" t="b">
        <v>1</v>
      </c>
      <c r="W4142" s="50" t="b">
        <v>1</v>
      </c>
      <c r="X4142" s="54">
        <v>456348</v>
      </c>
      <c r="Y4142" s="14">
        <f t="shared" si="64"/>
        <v>20.6286220106352</v>
      </c>
    </row>
    <row r="4143" ht="15.5" spans="1:25">
      <c r="A4143" s="50" t="s">
        <v>3171</v>
      </c>
      <c r="B4143" s="50" t="s">
        <v>26</v>
      </c>
      <c r="C4143" s="50" t="s">
        <v>113</v>
      </c>
      <c r="D4143" s="50" t="s">
        <v>34</v>
      </c>
      <c r="E4143" s="50" t="s">
        <v>29</v>
      </c>
      <c r="F4143" s="50" t="s">
        <v>34</v>
      </c>
      <c r="G4143" s="50" t="s">
        <v>29</v>
      </c>
      <c r="H4143" s="11">
        <v>-0.0856695</v>
      </c>
      <c r="I4143" s="11">
        <v>-0.0127514</v>
      </c>
      <c r="J4143" s="11">
        <v>0.650878</v>
      </c>
      <c r="K4143" s="11">
        <v>0.605234</v>
      </c>
      <c r="L4143" s="50">
        <v>2</v>
      </c>
      <c r="M4143" s="50">
        <v>27730940</v>
      </c>
      <c r="N4143" s="52">
        <v>0.882454</v>
      </c>
      <c r="O4143" s="11">
        <v>0.0862397</v>
      </c>
      <c r="P4143" s="50" t="b">
        <v>1</v>
      </c>
      <c r="Q4143" s="50">
        <v>2</v>
      </c>
      <c r="R4143" s="50">
        <v>27508073</v>
      </c>
      <c r="S4143" s="11">
        <v>0.0179669</v>
      </c>
      <c r="T4143" s="50">
        <v>6800</v>
      </c>
      <c r="U4143" s="52">
        <v>1.89589538971928e-6</v>
      </c>
      <c r="V4143" s="50" t="b">
        <v>1</v>
      </c>
      <c r="W4143" s="50" t="b">
        <v>1</v>
      </c>
      <c r="X4143" s="54">
        <v>456348</v>
      </c>
      <c r="Y4143" s="14">
        <f t="shared" si="64"/>
        <v>22.7355865612977</v>
      </c>
    </row>
    <row r="4144" ht="15.5" spans="1:25">
      <c r="A4144" s="50" t="s">
        <v>3171</v>
      </c>
      <c r="B4144" s="50" t="s">
        <v>26</v>
      </c>
      <c r="C4144" s="50" t="s">
        <v>3177</v>
      </c>
      <c r="D4144" s="50" t="s">
        <v>34</v>
      </c>
      <c r="E4144" s="50" t="s">
        <v>29</v>
      </c>
      <c r="F4144" s="50" t="s">
        <v>34</v>
      </c>
      <c r="G4144" s="50" t="s">
        <v>29</v>
      </c>
      <c r="H4144" s="11">
        <v>-0.120051</v>
      </c>
      <c r="I4144" s="11">
        <v>0.15884</v>
      </c>
      <c r="J4144" s="11">
        <v>0.120114</v>
      </c>
      <c r="K4144" s="11">
        <v>0.14682</v>
      </c>
      <c r="L4144" s="50">
        <v>6</v>
      </c>
      <c r="M4144" s="50">
        <v>137901303</v>
      </c>
      <c r="N4144" s="52">
        <v>0.184092</v>
      </c>
      <c r="O4144" s="11">
        <v>0.119585</v>
      </c>
      <c r="P4144" s="50" t="b">
        <v>1</v>
      </c>
      <c r="Q4144" s="50">
        <v>6</v>
      </c>
      <c r="R4144" s="50">
        <v>137580166</v>
      </c>
      <c r="S4144" s="11">
        <v>0.0263673</v>
      </c>
      <c r="T4144" s="50">
        <v>6800</v>
      </c>
      <c r="U4144" s="52">
        <v>5.37603717297722e-6</v>
      </c>
      <c r="V4144" s="50" t="b">
        <v>1</v>
      </c>
      <c r="W4144" s="50" t="b">
        <v>1</v>
      </c>
      <c r="X4144" s="54">
        <v>456348</v>
      </c>
      <c r="Y4144" s="14">
        <f t="shared" si="64"/>
        <v>20.7300449106278</v>
      </c>
    </row>
    <row r="4145" ht="15.5" spans="1:25">
      <c r="A4145" s="50" t="s">
        <v>3171</v>
      </c>
      <c r="B4145" s="50" t="s">
        <v>26</v>
      </c>
      <c r="C4145" s="50" t="s">
        <v>3178</v>
      </c>
      <c r="D4145" s="50" t="s">
        <v>31</v>
      </c>
      <c r="E4145" s="50" t="s">
        <v>34</v>
      </c>
      <c r="F4145" s="50" t="s">
        <v>31</v>
      </c>
      <c r="G4145" s="50" t="s">
        <v>34</v>
      </c>
      <c r="H4145" s="11">
        <v>0.685573</v>
      </c>
      <c r="I4145" s="11">
        <v>-0.222498</v>
      </c>
      <c r="J4145" s="11">
        <v>0.00334857</v>
      </c>
      <c r="K4145" s="11">
        <v>0.0071199</v>
      </c>
      <c r="L4145" s="50">
        <v>7</v>
      </c>
      <c r="M4145" s="50">
        <v>144598365</v>
      </c>
      <c r="N4145" s="52">
        <v>0.665028</v>
      </c>
      <c r="O4145" s="11">
        <v>0.513874</v>
      </c>
      <c r="P4145" s="50" t="b">
        <v>1</v>
      </c>
      <c r="Q4145" s="50">
        <v>7</v>
      </c>
      <c r="R4145" s="50">
        <v>144901272</v>
      </c>
      <c r="S4145" s="11">
        <v>0.152469</v>
      </c>
      <c r="T4145" s="50">
        <v>6800</v>
      </c>
      <c r="U4145" s="52">
        <v>7.02308965821535e-6</v>
      </c>
      <c r="V4145" s="50" t="b">
        <v>1</v>
      </c>
      <c r="W4145" s="50" t="b">
        <v>1</v>
      </c>
      <c r="X4145" s="54">
        <v>456348</v>
      </c>
      <c r="Y4145" s="14">
        <f t="shared" si="64"/>
        <v>20.2182846667349</v>
      </c>
    </row>
    <row r="4146" ht="15.5" spans="1:25">
      <c r="A4146" s="50" t="s">
        <v>3171</v>
      </c>
      <c r="B4146" s="50" t="s">
        <v>26</v>
      </c>
      <c r="C4146" s="50" t="s">
        <v>2923</v>
      </c>
      <c r="D4146" s="50" t="s">
        <v>29</v>
      </c>
      <c r="E4146" s="50" t="s">
        <v>31</v>
      </c>
      <c r="F4146" s="50" t="s">
        <v>29</v>
      </c>
      <c r="G4146" s="50" t="s">
        <v>31</v>
      </c>
      <c r="H4146" s="11">
        <v>-0.153316</v>
      </c>
      <c r="I4146" s="11">
        <v>0.0902201</v>
      </c>
      <c r="J4146" s="11">
        <v>0.0658412</v>
      </c>
      <c r="K4146" s="11">
        <v>0.0818476</v>
      </c>
      <c r="L4146" s="50">
        <v>19</v>
      </c>
      <c r="M4146" s="50">
        <v>19658472</v>
      </c>
      <c r="N4146" s="52">
        <v>0.557856</v>
      </c>
      <c r="O4146" s="11">
        <v>0.153952</v>
      </c>
      <c r="P4146" s="50" t="b">
        <v>1</v>
      </c>
      <c r="Q4146" s="50">
        <v>19</v>
      </c>
      <c r="R4146" s="50">
        <v>19547663</v>
      </c>
      <c r="S4146" s="11">
        <v>0.0345462</v>
      </c>
      <c r="T4146" s="50">
        <v>6800</v>
      </c>
      <c r="U4146" s="52">
        <v>9.21698159494737e-6</v>
      </c>
      <c r="V4146" s="50" t="b">
        <v>1</v>
      </c>
      <c r="W4146" s="50" t="b">
        <v>1</v>
      </c>
      <c r="X4146" s="54">
        <v>456348</v>
      </c>
      <c r="Y4146" s="14">
        <f t="shared" si="64"/>
        <v>19.6958348532469</v>
      </c>
    </row>
    <row r="4147" ht="15.5" spans="1:25">
      <c r="A4147" s="50" t="s">
        <v>3171</v>
      </c>
      <c r="B4147" s="50" t="s">
        <v>26</v>
      </c>
      <c r="C4147" s="50" t="s">
        <v>1415</v>
      </c>
      <c r="D4147" s="50" t="s">
        <v>31</v>
      </c>
      <c r="E4147" s="50" t="s">
        <v>28</v>
      </c>
      <c r="F4147" s="50" t="s">
        <v>31</v>
      </c>
      <c r="G4147" s="50" t="s">
        <v>28</v>
      </c>
      <c r="H4147" s="11">
        <v>-0.140703</v>
      </c>
      <c r="I4147" s="11">
        <v>-0.014104</v>
      </c>
      <c r="J4147" s="11">
        <v>0.414119</v>
      </c>
      <c r="K4147" s="11">
        <v>0.372034</v>
      </c>
      <c r="L4147" s="50">
        <v>11</v>
      </c>
      <c r="M4147" s="50">
        <v>61546592</v>
      </c>
      <c r="N4147" s="52">
        <v>0.871737</v>
      </c>
      <c r="O4147" s="11">
        <v>0.0873565</v>
      </c>
      <c r="P4147" s="50" t="b">
        <v>1</v>
      </c>
      <c r="Q4147" s="50">
        <v>11</v>
      </c>
      <c r="R4147" s="50">
        <v>61779120</v>
      </c>
      <c r="S4147" s="11">
        <v>0.0174593</v>
      </c>
      <c r="T4147" s="50">
        <v>6800</v>
      </c>
      <c r="U4147" s="52">
        <v>9.00814063495991e-16</v>
      </c>
      <c r="V4147" s="50" t="b">
        <v>1</v>
      </c>
      <c r="W4147" s="50" t="b">
        <v>1</v>
      </c>
      <c r="X4147" s="54">
        <v>456348</v>
      </c>
      <c r="Y4147" s="14">
        <f t="shared" si="64"/>
        <v>64.9460974440755</v>
      </c>
    </row>
    <row r="4148" ht="15.5" spans="1:25">
      <c r="A4148" s="50" t="s">
        <v>3171</v>
      </c>
      <c r="B4148" s="50" t="s">
        <v>26</v>
      </c>
      <c r="C4148" s="50" t="s">
        <v>228</v>
      </c>
      <c r="D4148" s="50" t="s">
        <v>31</v>
      </c>
      <c r="E4148" s="50" t="s">
        <v>28</v>
      </c>
      <c r="F4148" s="50" t="s">
        <v>31</v>
      </c>
      <c r="G4148" s="50" t="s">
        <v>28</v>
      </c>
      <c r="H4148" s="11">
        <v>-0.258669</v>
      </c>
      <c r="I4148" s="11">
        <v>-0.183247</v>
      </c>
      <c r="J4148" s="11">
        <v>0.0538013</v>
      </c>
      <c r="K4148" s="11">
        <v>0.00860215</v>
      </c>
      <c r="L4148" s="50">
        <v>19</v>
      </c>
      <c r="M4148" s="50">
        <v>19458388</v>
      </c>
      <c r="N4148" s="52">
        <v>0.688492</v>
      </c>
      <c r="O4148" s="11">
        <v>0.457086</v>
      </c>
      <c r="P4148" s="50" t="b">
        <v>1</v>
      </c>
      <c r="Q4148" s="50">
        <v>19</v>
      </c>
      <c r="R4148" s="50">
        <v>19347579</v>
      </c>
      <c r="S4148" s="11">
        <v>0.0393302</v>
      </c>
      <c r="T4148" s="50">
        <v>6800</v>
      </c>
      <c r="U4148" s="52">
        <v>5.15326155795495e-11</v>
      </c>
      <c r="V4148" s="50" t="b">
        <v>1</v>
      </c>
      <c r="W4148" s="50" t="b">
        <v>1</v>
      </c>
      <c r="X4148" s="54">
        <v>456348</v>
      </c>
      <c r="Y4148" s="14">
        <f t="shared" si="64"/>
        <v>43.2550141590346</v>
      </c>
    </row>
    <row r="4149" ht="15.5" spans="1:25">
      <c r="A4149" s="50" t="s">
        <v>3171</v>
      </c>
      <c r="B4149" s="50" t="s">
        <v>26</v>
      </c>
      <c r="C4149" s="50" t="s">
        <v>3179</v>
      </c>
      <c r="D4149" s="50" t="s">
        <v>31</v>
      </c>
      <c r="E4149" s="50" t="s">
        <v>29</v>
      </c>
      <c r="F4149" s="50" t="s">
        <v>31</v>
      </c>
      <c r="G4149" s="50" t="s">
        <v>29</v>
      </c>
      <c r="H4149" s="11">
        <v>-0.111259</v>
      </c>
      <c r="I4149" s="11">
        <v>-0.207148</v>
      </c>
      <c r="J4149" s="11">
        <v>0.270879</v>
      </c>
      <c r="K4149" s="11">
        <v>0.291577</v>
      </c>
      <c r="L4149" s="50">
        <v>8</v>
      </c>
      <c r="M4149" s="50">
        <v>19856260</v>
      </c>
      <c r="N4149" s="52">
        <v>0.0257407</v>
      </c>
      <c r="O4149" s="11">
        <v>0.0928874</v>
      </c>
      <c r="P4149" s="50" t="b">
        <v>1</v>
      </c>
      <c r="Q4149" s="50">
        <v>8</v>
      </c>
      <c r="R4149" s="50">
        <v>19998749</v>
      </c>
      <c r="S4149" s="11">
        <v>0.019165</v>
      </c>
      <c r="T4149" s="50">
        <v>6800</v>
      </c>
      <c r="U4149" s="52">
        <v>6.70433805983456e-9</v>
      </c>
      <c r="V4149" s="50" t="b">
        <v>1</v>
      </c>
      <c r="W4149" s="50" t="b">
        <v>1</v>
      </c>
      <c r="X4149" s="54">
        <v>456348</v>
      </c>
      <c r="Y4149" s="14">
        <f t="shared" si="64"/>
        <v>33.7017658682284</v>
      </c>
    </row>
    <row r="4150" ht="15.5" spans="1:25">
      <c r="A4150" s="50" t="s">
        <v>3171</v>
      </c>
      <c r="B4150" s="50" t="s">
        <v>26</v>
      </c>
      <c r="C4150" s="50" t="s">
        <v>291</v>
      </c>
      <c r="D4150" s="50" t="s">
        <v>29</v>
      </c>
      <c r="E4150" s="50" t="s">
        <v>34</v>
      </c>
      <c r="F4150" s="50" t="s">
        <v>29</v>
      </c>
      <c r="G4150" s="50" t="s">
        <v>34</v>
      </c>
      <c r="H4150" s="11">
        <v>-0.136513</v>
      </c>
      <c r="I4150" s="11">
        <v>0.0834901</v>
      </c>
      <c r="J4150" s="11">
        <v>0.155986</v>
      </c>
      <c r="K4150" s="11">
        <v>0.0657251</v>
      </c>
      <c r="L4150" s="50">
        <v>11</v>
      </c>
      <c r="M4150" s="50">
        <v>68562328</v>
      </c>
      <c r="N4150" s="52">
        <v>0.623203</v>
      </c>
      <c r="O4150" s="11">
        <v>0.169931</v>
      </c>
      <c r="P4150" s="50" t="b">
        <v>1</v>
      </c>
      <c r="Q4150" s="50">
        <v>11</v>
      </c>
      <c r="R4150" s="50">
        <v>68794860</v>
      </c>
      <c r="S4150" s="11">
        <v>0.0240752</v>
      </c>
      <c r="T4150" s="50">
        <v>6800</v>
      </c>
      <c r="U4150" s="52">
        <v>1.48214762846987e-8</v>
      </c>
      <c r="V4150" s="50" t="b">
        <v>1</v>
      </c>
      <c r="W4150" s="50" t="b">
        <v>1</v>
      </c>
      <c r="X4150" s="54">
        <v>456348</v>
      </c>
      <c r="Y4150" s="14">
        <f t="shared" si="64"/>
        <v>32.1520163711252</v>
      </c>
    </row>
    <row r="4151" ht="15.5" spans="1:25">
      <c r="A4151" s="50" t="s">
        <v>3171</v>
      </c>
      <c r="B4151" s="50" t="s">
        <v>26</v>
      </c>
      <c r="C4151" s="50" t="s">
        <v>3180</v>
      </c>
      <c r="D4151" s="50" t="s">
        <v>34</v>
      </c>
      <c r="E4151" s="50" t="s">
        <v>31</v>
      </c>
      <c r="F4151" s="50" t="s">
        <v>34</v>
      </c>
      <c r="G4151" s="50" t="s">
        <v>31</v>
      </c>
      <c r="H4151" s="11">
        <v>0.0928191</v>
      </c>
      <c r="I4151" s="11">
        <v>0.0113479</v>
      </c>
      <c r="J4151" s="11">
        <v>0.240182</v>
      </c>
      <c r="K4151" s="11">
        <v>0.359454</v>
      </c>
      <c r="L4151" s="50">
        <v>4</v>
      </c>
      <c r="M4151" s="50">
        <v>125689202</v>
      </c>
      <c r="N4151" s="52">
        <v>0.89917</v>
      </c>
      <c r="O4151" s="11">
        <v>0.0895582</v>
      </c>
      <c r="P4151" s="50" t="b">
        <v>1</v>
      </c>
      <c r="Q4151" s="50">
        <v>4</v>
      </c>
      <c r="R4151" s="50">
        <v>124768047</v>
      </c>
      <c r="S4151" s="11">
        <v>0.0202564</v>
      </c>
      <c r="T4151" s="50">
        <v>6800</v>
      </c>
      <c r="U4151" s="52">
        <v>4.67686093746673e-6</v>
      </c>
      <c r="V4151" s="50" t="b">
        <v>1</v>
      </c>
      <c r="W4151" s="50" t="b">
        <v>1</v>
      </c>
      <c r="X4151" s="54">
        <v>456348</v>
      </c>
      <c r="Y4151" s="14">
        <f t="shared" si="64"/>
        <v>20.9966581460032</v>
      </c>
    </row>
    <row r="4152" ht="15.5" spans="1:25">
      <c r="A4152" s="50" t="s">
        <v>3171</v>
      </c>
      <c r="B4152" s="50" t="s">
        <v>26</v>
      </c>
      <c r="C4152" s="50" t="s">
        <v>2935</v>
      </c>
      <c r="D4152" s="50" t="s">
        <v>29</v>
      </c>
      <c r="E4152" s="50" t="s">
        <v>34</v>
      </c>
      <c r="F4152" s="50" t="s">
        <v>29</v>
      </c>
      <c r="G4152" s="50" t="s">
        <v>34</v>
      </c>
      <c r="H4152" s="11">
        <v>0.107663</v>
      </c>
      <c r="I4152" s="11">
        <v>0.148492</v>
      </c>
      <c r="J4152" s="11">
        <v>0.242228</v>
      </c>
      <c r="K4152" s="11">
        <v>0.235173</v>
      </c>
      <c r="L4152" s="50">
        <v>19</v>
      </c>
      <c r="M4152" s="50">
        <v>45416741</v>
      </c>
      <c r="N4152" s="52">
        <v>0.136027</v>
      </c>
      <c r="O4152" s="11">
        <v>0.0996087</v>
      </c>
      <c r="P4152" s="50" t="b">
        <v>1</v>
      </c>
      <c r="Q4152" s="50">
        <v>19</v>
      </c>
      <c r="R4152" s="50">
        <v>44913484</v>
      </c>
      <c r="S4152" s="11">
        <v>0.0200917</v>
      </c>
      <c r="T4152" s="50">
        <v>6800</v>
      </c>
      <c r="U4152" s="52">
        <v>8.65590147584822e-8</v>
      </c>
      <c r="V4152" s="50" t="b">
        <v>1</v>
      </c>
      <c r="W4152" s="50" t="b">
        <v>1</v>
      </c>
      <c r="X4152" s="54">
        <v>456348</v>
      </c>
      <c r="Y4152" s="14">
        <f t="shared" si="64"/>
        <v>28.7143893319725</v>
      </c>
    </row>
    <row r="4153" ht="15.5" spans="1:25">
      <c r="A4153" s="50" t="s">
        <v>3171</v>
      </c>
      <c r="B4153" s="50" t="s">
        <v>26</v>
      </c>
      <c r="C4153" s="50" t="s">
        <v>3181</v>
      </c>
      <c r="D4153" s="50" t="s">
        <v>29</v>
      </c>
      <c r="E4153" s="50" t="s">
        <v>28</v>
      </c>
      <c r="F4153" s="50" t="s">
        <v>29</v>
      </c>
      <c r="G4153" s="50" t="s">
        <v>28</v>
      </c>
      <c r="H4153" s="11">
        <v>0.14403</v>
      </c>
      <c r="I4153" s="11">
        <v>0.116597</v>
      </c>
      <c r="J4153" s="11">
        <v>0.078708</v>
      </c>
      <c r="K4153" s="11">
        <v>0.0223092</v>
      </c>
      <c r="L4153" s="50">
        <v>6</v>
      </c>
      <c r="M4153" s="50">
        <v>44363230</v>
      </c>
      <c r="N4153" s="52">
        <v>0.682975</v>
      </c>
      <c r="O4153" s="11">
        <v>0.285492</v>
      </c>
      <c r="P4153" s="50" t="b">
        <v>1</v>
      </c>
      <c r="Q4153" s="50">
        <v>6</v>
      </c>
      <c r="R4153" s="50">
        <v>44395493</v>
      </c>
      <c r="S4153" s="11">
        <v>0.0323169</v>
      </c>
      <c r="T4153" s="50">
        <v>6800</v>
      </c>
      <c r="U4153" s="52">
        <v>8.43780990472246e-6</v>
      </c>
      <c r="V4153" s="50" t="b">
        <v>1</v>
      </c>
      <c r="W4153" s="50" t="b">
        <v>1</v>
      </c>
      <c r="X4153" s="54">
        <v>456348</v>
      </c>
      <c r="Y4153" s="14">
        <f t="shared" si="64"/>
        <v>19.8630772948084</v>
      </c>
    </row>
    <row r="4154" ht="15.5" spans="1:25">
      <c r="A4154" s="50" t="s">
        <v>3171</v>
      </c>
      <c r="B4154" s="50" t="s">
        <v>26</v>
      </c>
      <c r="C4154" s="50" t="s">
        <v>3182</v>
      </c>
      <c r="D4154" s="50" t="s">
        <v>29</v>
      </c>
      <c r="E4154" s="50" t="s">
        <v>34</v>
      </c>
      <c r="F4154" s="50" t="s">
        <v>29</v>
      </c>
      <c r="G4154" s="50" t="s">
        <v>34</v>
      </c>
      <c r="H4154" s="11">
        <v>-0.0970045</v>
      </c>
      <c r="I4154" s="11">
        <v>-0.0677022</v>
      </c>
      <c r="J4154" s="11">
        <v>0.201061</v>
      </c>
      <c r="K4154" s="11">
        <v>0.159629</v>
      </c>
      <c r="L4154" s="50">
        <v>7</v>
      </c>
      <c r="M4154" s="50">
        <v>152272347</v>
      </c>
      <c r="N4154" s="52">
        <v>0.558532</v>
      </c>
      <c r="O4154" s="11">
        <v>0.115726</v>
      </c>
      <c r="P4154" s="50" t="b">
        <v>1</v>
      </c>
      <c r="Q4154" s="50">
        <v>7</v>
      </c>
      <c r="R4154" s="50">
        <v>152575262</v>
      </c>
      <c r="S4154" s="11">
        <v>0.0215432</v>
      </c>
      <c r="T4154" s="50">
        <v>6800</v>
      </c>
      <c r="U4154" s="52">
        <v>6.81121002338874e-6</v>
      </c>
      <c r="V4154" s="50" t="b">
        <v>1</v>
      </c>
      <c r="W4154" s="50" t="b">
        <v>1</v>
      </c>
      <c r="X4154" s="54">
        <v>456348</v>
      </c>
      <c r="Y4154" s="14">
        <f t="shared" si="64"/>
        <v>20.275115473262</v>
      </c>
    </row>
    <row r="4155" ht="15.5" spans="1:25">
      <c r="A4155" s="50" t="s">
        <v>3171</v>
      </c>
      <c r="B4155" s="50" t="s">
        <v>26</v>
      </c>
      <c r="C4155" s="50" t="s">
        <v>3183</v>
      </c>
      <c r="D4155" s="50" t="s">
        <v>28</v>
      </c>
      <c r="E4155" s="50" t="s">
        <v>31</v>
      </c>
      <c r="F4155" s="50" t="s">
        <v>28</v>
      </c>
      <c r="G4155" s="50" t="s">
        <v>31</v>
      </c>
      <c r="H4155" s="11">
        <v>-0.0791951</v>
      </c>
      <c r="I4155" s="11">
        <v>-0.131416</v>
      </c>
      <c r="J4155" s="11">
        <v>0.368192</v>
      </c>
      <c r="K4155" s="11">
        <v>0.28196</v>
      </c>
      <c r="L4155" s="50">
        <v>8</v>
      </c>
      <c r="M4155" s="50">
        <v>93441737</v>
      </c>
      <c r="N4155" s="52">
        <v>0.162814</v>
      </c>
      <c r="O4155" s="11">
        <v>0.09416</v>
      </c>
      <c r="P4155" s="50" t="b">
        <v>1</v>
      </c>
      <c r="Q4155" s="50">
        <v>8</v>
      </c>
      <c r="R4155" s="50">
        <v>92429509</v>
      </c>
      <c r="S4155" s="11">
        <v>0.0176786</v>
      </c>
      <c r="T4155" s="50">
        <v>6800</v>
      </c>
      <c r="U4155" s="52">
        <v>7.58835426245227e-6</v>
      </c>
      <c r="V4155" s="50" t="b">
        <v>1</v>
      </c>
      <c r="W4155" s="50" t="b">
        <v>1</v>
      </c>
      <c r="X4155" s="54">
        <v>456348</v>
      </c>
      <c r="Y4155" s="14">
        <f t="shared" si="64"/>
        <v>20.0678517524024</v>
      </c>
    </row>
    <row r="4156" ht="15.5" spans="1:25">
      <c r="A4156" s="50" t="s">
        <v>3171</v>
      </c>
      <c r="B4156" s="50" t="s">
        <v>26</v>
      </c>
      <c r="C4156" s="50" t="s">
        <v>3156</v>
      </c>
      <c r="D4156" s="50" t="s">
        <v>29</v>
      </c>
      <c r="E4156" s="50" t="s">
        <v>34</v>
      </c>
      <c r="F4156" s="50" t="s">
        <v>29</v>
      </c>
      <c r="G4156" s="50" t="s">
        <v>34</v>
      </c>
      <c r="H4156" s="11">
        <v>0.079829</v>
      </c>
      <c r="I4156" s="11">
        <v>0.0458974</v>
      </c>
      <c r="J4156" s="11">
        <v>0.605344</v>
      </c>
      <c r="K4156" s="11">
        <v>0.647381</v>
      </c>
      <c r="L4156" s="50">
        <v>19</v>
      </c>
      <c r="M4156" s="50">
        <v>21953161</v>
      </c>
      <c r="N4156" s="52">
        <v>0.605239</v>
      </c>
      <c r="O4156" s="11">
        <v>0.0887966</v>
      </c>
      <c r="P4156" s="50" t="b">
        <v>1</v>
      </c>
      <c r="Q4156" s="50">
        <v>19</v>
      </c>
      <c r="R4156" s="50">
        <v>21770359</v>
      </c>
      <c r="S4156" s="11">
        <v>0.0175837</v>
      </c>
      <c r="T4156" s="50">
        <v>6800</v>
      </c>
      <c r="U4156" s="52">
        <v>5.71760205552237e-6</v>
      </c>
      <c r="V4156" s="50" t="b">
        <v>1</v>
      </c>
      <c r="W4156" s="50" t="b">
        <v>1</v>
      </c>
      <c r="X4156" s="54">
        <v>456348</v>
      </c>
      <c r="Y4156" s="14">
        <f t="shared" si="64"/>
        <v>20.61108464866</v>
      </c>
    </row>
    <row r="4157" ht="15.5" spans="1:25">
      <c r="A4157" s="50" t="s">
        <v>3171</v>
      </c>
      <c r="B4157" s="50" t="s">
        <v>26</v>
      </c>
      <c r="C4157" s="50" t="s">
        <v>3157</v>
      </c>
      <c r="D4157" s="50" t="s">
        <v>31</v>
      </c>
      <c r="E4157" s="50" t="s">
        <v>28</v>
      </c>
      <c r="F4157" s="50" t="s">
        <v>31</v>
      </c>
      <c r="G4157" s="50" t="s">
        <v>28</v>
      </c>
      <c r="H4157" s="11">
        <v>0.0816664</v>
      </c>
      <c r="I4157" s="11">
        <v>0.0562435</v>
      </c>
      <c r="J4157" s="11">
        <v>0.594684</v>
      </c>
      <c r="K4157" s="11">
        <v>0.555208</v>
      </c>
      <c r="L4157" s="50">
        <v>1</v>
      </c>
      <c r="M4157" s="50">
        <v>110193390</v>
      </c>
      <c r="N4157" s="52">
        <v>0.511122</v>
      </c>
      <c r="O4157" s="11">
        <v>0.0855945</v>
      </c>
      <c r="P4157" s="50" t="b">
        <v>1</v>
      </c>
      <c r="Q4157" s="50">
        <v>1</v>
      </c>
      <c r="R4157" s="50">
        <v>109650768</v>
      </c>
      <c r="S4157" s="11">
        <v>0.0173522</v>
      </c>
      <c r="T4157" s="50">
        <v>6800</v>
      </c>
      <c r="U4157" s="52">
        <v>2.56831043175412e-6</v>
      </c>
      <c r="V4157" s="50" t="b">
        <v>1</v>
      </c>
      <c r="W4157" s="50" t="b">
        <v>1</v>
      </c>
      <c r="X4157" s="54">
        <v>456348</v>
      </c>
      <c r="Y4157" s="14">
        <f t="shared" si="64"/>
        <v>22.1502041713379</v>
      </c>
    </row>
    <row r="4158" ht="15.5" spans="1:25">
      <c r="A4158" s="50" t="s">
        <v>3171</v>
      </c>
      <c r="B4158" s="50" t="s">
        <v>26</v>
      </c>
      <c r="C4158" s="50" t="s">
        <v>3184</v>
      </c>
      <c r="D4158" s="50" t="s">
        <v>28</v>
      </c>
      <c r="E4158" s="50" t="s">
        <v>31</v>
      </c>
      <c r="F4158" s="50" t="s">
        <v>28</v>
      </c>
      <c r="G4158" s="50" t="s">
        <v>31</v>
      </c>
      <c r="H4158" s="11">
        <v>-0.292465</v>
      </c>
      <c r="I4158" s="11">
        <v>-0.549435</v>
      </c>
      <c r="J4158" s="11">
        <v>0.0182459</v>
      </c>
      <c r="K4158" s="11">
        <v>0.0155863</v>
      </c>
      <c r="L4158" s="50">
        <v>13</v>
      </c>
      <c r="M4158" s="50">
        <v>108106475</v>
      </c>
      <c r="N4158" s="52">
        <v>0.107298</v>
      </c>
      <c r="O4158" s="11">
        <v>0.341167</v>
      </c>
      <c r="P4158" s="50" t="b">
        <v>1</v>
      </c>
      <c r="Q4158" s="50">
        <v>13</v>
      </c>
      <c r="R4158" s="50">
        <v>107454127</v>
      </c>
      <c r="S4158" s="11">
        <v>0.0651852</v>
      </c>
      <c r="T4158" s="50">
        <v>6800</v>
      </c>
      <c r="U4158" s="52">
        <v>7.3512817501955e-6</v>
      </c>
      <c r="V4158" s="50" t="b">
        <v>1</v>
      </c>
      <c r="W4158" s="50" t="b">
        <v>1</v>
      </c>
      <c r="X4158" s="54">
        <v>456348</v>
      </c>
      <c r="Y4158" s="14">
        <f t="shared" si="64"/>
        <v>20.1302790949731</v>
      </c>
    </row>
    <row r="4159" ht="15.5" spans="1:25">
      <c r="A4159" s="50" t="s">
        <v>3171</v>
      </c>
      <c r="B4159" s="50" t="s">
        <v>26</v>
      </c>
      <c r="C4159" s="50" t="s">
        <v>3185</v>
      </c>
      <c r="D4159" s="50" t="s">
        <v>34</v>
      </c>
      <c r="E4159" s="50" t="s">
        <v>28</v>
      </c>
      <c r="F4159" s="50" t="s">
        <v>34</v>
      </c>
      <c r="G4159" s="50" t="s">
        <v>28</v>
      </c>
      <c r="H4159" s="11">
        <v>-0.161016</v>
      </c>
      <c r="I4159" s="11">
        <v>0.27574</v>
      </c>
      <c r="J4159" s="11">
        <v>0.0643815</v>
      </c>
      <c r="K4159" s="11">
        <v>0.0769698</v>
      </c>
      <c r="L4159" s="50">
        <v>13</v>
      </c>
      <c r="M4159" s="50">
        <v>73666610</v>
      </c>
      <c r="N4159" s="52">
        <v>0.0815061</v>
      </c>
      <c r="O4159" s="11">
        <v>0.158288</v>
      </c>
      <c r="P4159" s="50" t="b">
        <v>1</v>
      </c>
      <c r="Q4159" s="50">
        <v>13</v>
      </c>
      <c r="R4159" s="50">
        <v>73092472</v>
      </c>
      <c r="S4159" s="11">
        <v>0.034772</v>
      </c>
      <c r="T4159" s="50">
        <v>6800</v>
      </c>
      <c r="U4159" s="52">
        <v>3.71137730028526e-6</v>
      </c>
      <c r="V4159" s="50" t="b">
        <v>1</v>
      </c>
      <c r="W4159" s="50" t="b">
        <v>1</v>
      </c>
      <c r="X4159" s="54">
        <v>456348</v>
      </c>
      <c r="Y4159" s="14">
        <f t="shared" si="64"/>
        <v>21.4426632539812</v>
      </c>
    </row>
    <row r="4160" ht="15.5" spans="1:25">
      <c r="A4160" s="50" t="s">
        <v>3171</v>
      </c>
      <c r="B4160" s="50" t="s">
        <v>26</v>
      </c>
      <c r="C4160" s="50" t="s">
        <v>3186</v>
      </c>
      <c r="D4160" s="50" t="s">
        <v>28</v>
      </c>
      <c r="E4160" s="50" t="s">
        <v>29</v>
      </c>
      <c r="F4160" s="50" t="s">
        <v>28</v>
      </c>
      <c r="G4160" s="50" t="s">
        <v>29</v>
      </c>
      <c r="H4160" s="11">
        <v>-0.610154</v>
      </c>
      <c r="I4160" s="11">
        <v>-0.0195598</v>
      </c>
      <c r="J4160" s="11">
        <v>0.00551886</v>
      </c>
      <c r="K4160" s="11">
        <v>0.0197755</v>
      </c>
      <c r="L4160" s="50">
        <v>14</v>
      </c>
      <c r="M4160" s="50">
        <v>79372758</v>
      </c>
      <c r="N4160" s="52">
        <v>0.948374</v>
      </c>
      <c r="O4160" s="11">
        <v>0.302091</v>
      </c>
      <c r="P4160" s="50" t="b">
        <v>1</v>
      </c>
      <c r="Q4160" s="50">
        <v>14</v>
      </c>
      <c r="R4160" s="50">
        <v>78906415</v>
      </c>
      <c r="S4160" s="11">
        <v>0.120391</v>
      </c>
      <c r="T4160" s="50">
        <v>6800</v>
      </c>
      <c r="U4160" s="52">
        <v>4.12237891927915e-7</v>
      </c>
      <c r="V4160" s="50" t="b">
        <v>1</v>
      </c>
      <c r="W4160" s="50" t="b">
        <v>1</v>
      </c>
      <c r="X4160" s="54">
        <v>456348</v>
      </c>
      <c r="Y4160" s="14">
        <f t="shared" si="64"/>
        <v>25.6856690059526</v>
      </c>
    </row>
    <row r="4161" ht="15.5" spans="1:25">
      <c r="A4161" s="50" t="s">
        <v>3171</v>
      </c>
      <c r="B4161" s="50" t="s">
        <v>26</v>
      </c>
      <c r="C4161" s="50" t="s">
        <v>3187</v>
      </c>
      <c r="D4161" s="50" t="s">
        <v>28</v>
      </c>
      <c r="E4161" s="50" t="s">
        <v>31</v>
      </c>
      <c r="F4161" s="50" t="s">
        <v>28</v>
      </c>
      <c r="G4161" s="50" t="s">
        <v>31</v>
      </c>
      <c r="H4161" s="11">
        <v>0.499135</v>
      </c>
      <c r="I4161" s="11">
        <v>-0.189215</v>
      </c>
      <c r="J4161" s="11">
        <v>0.00680559</v>
      </c>
      <c r="K4161" s="11">
        <v>0.019621</v>
      </c>
      <c r="L4161" s="50">
        <v>3</v>
      </c>
      <c r="M4161" s="50">
        <v>35281457</v>
      </c>
      <c r="N4161" s="52">
        <v>0.53889</v>
      </c>
      <c r="O4161" s="11">
        <v>0.307922</v>
      </c>
      <c r="P4161" s="50" t="b">
        <v>1</v>
      </c>
      <c r="Q4161" s="50">
        <v>3</v>
      </c>
      <c r="R4161" s="50">
        <v>35239965</v>
      </c>
      <c r="S4161" s="11">
        <v>0.107765</v>
      </c>
      <c r="T4161" s="50">
        <v>6800</v>
      </c>
      <c r="U4161" s="52">
        <v>3.69126603633965e-6</v>
      </c>
      <c r="V4161" s="50" t="b">
        <v>1</v>
      </c>
      <c r="W4161" s="50" t="b">
        <v>1</v>
      </c>
      <c r="X4161" s="54">
        <v>456348</v>
      </c>
      <c r="Y4161" s="14">
        <f t="shared" si="64"/>
        <v>21.4526319531328</v>
      </c>
    </row>
    <row r="4162" ht="15.5" spans="1:25">
      <c r="A4162" s="50" t="s">
        <v>3171</v>
      </c>
      <c r="B4162" s="50" t="s">
        <v>26</v>
      </c>
      <c r="C4162" s="50" t="s">
        <v>3159</v>
      </c>
      <c r="D4162" s="50" t="s">
        <v>31</v>
      </c>
      <c r="E4162" s="50" t="s">
        <v>34</v>
      </c>
      <c r="F4162" s="50" t="s">
        <v>31</v>
      </c>
      <c r="G4162" s="50" t="s">
        <v>34</v>
      </c>
      <c r="H4162" s="11">
        <v>-0.183642</v>
      </c>
      <c r="I4162" s="11">
        <v>-0.227506</v>
      </c>
      <c r="J4162" s="11">
        <v>0.0605311</v>
      </c>
      <c r="K4162" s="11">
        <v>0.0259964</v>
      </c>
      <c r="L4162" s="50">
        <v>6</v>
      </c>
      <c r="M4162" s="50">
        <v>105911061</v>
      </c>
      <c r="N4162" s="52">
        <v>0.403877</v>
      </c>
      <c r="O4162" s="11">
        <v>0.272555</v>
      </c>
      <c r="P4162" s="50" t="b">
        <v>1</v>
      </c>
      <c r="Q4162" s="50">
        <v>6</v>
      </c>
      <c r="R4162" s="50">
        <v>105463186</v>
      </c>
      <c r="S4162" s="11">
        <v>0.0382545</v>
      </c>
      <c r="T4162" s="50">
        <v>6800</v>
      </c>
      <c r="U4162" s="52">
        <v>1.61500952654402e-6</v>
      </c>
      <c r="V4162" s="50" t="b">
        <v>1</v>
      </c>
      <c r="W4162" s="50" t="b">
        <v>1</v>
      </c>
      <c r="X4162" s="54">
        <v>456348</v>
      </c>
      <c r="Y4162" s="14">
        <f t="shared" ref="Y4162:Y4219" si="65">(H4162*H4162)/(S4162*S4162)</f>
        <v>23.0451196820954</v>
      </c>
    </row>
    <row r="4163" ht="15.5" spans="1:25">
      <c r="A4163" s="50" t="s">
        <v>3171</v>
      </c>
      <c r="B4163" s="50" t="s">
        <v>26</v>
      </c>
      <c r="C4163" s="50" t="s">
        <v>3188</v>
      </c>
      <c r="D4163" s="50" t="s">
        <v>29</v>
      </c>
      <c r="E4163" s="50" t="s">
        <v>34</v>
      </c>
      <c r="F4163" s="50" t="s">
        <v>29</v>
      </c>
      <c r="G4163" s="50" t="s">
        <v>34</v>
      </c>
      <c r="H4163" s="11">
        <v>-0.146731</v>
      </c>
      <c r="I4163" s="11">
        <v>0.0290894</v>
      </c>
      <c r="J4163" s="11">
        <v>0.919549</v>
      </c>
      <c r="K4163" s="11">
        <v>0.9181109</v>
      </c>
      <c r="L4163" s="50">
        <v>9</v>
      </c>
      <c r="M4163" s="50">
        <v>133250275</v>
      </c>
      <c r="N4163" s="52">
        <v>0.85141</v>
      </c>
      <c r="O4163" s="11">
        <v>0.155293</v>
      </c>
      <c r="P4163" s="50" t="b">
        <v>1</v>
      </c>
      <c r="Q4163" s="50">
        <v>9</v>
      </c>
      <c r="R4163" s="50">
        <v>130374888</v>
      </c>
      <c r="S4163" s="11">
        <v>0.0318561</v>
      </c>
      <c r="T4163" s="50">
        <v>6800</v>
      </c>
      <c r="U4163" s="52">
        <v>4.17577929653653e-6</v>
      </c>
      <c r="V4163" s="50" t="b">
        <v>1</v>
      </c>
      <c r="W4163" s="50" t="b">
        <v>1</v>
      </c>
      <c r="X4163" s="54">
        <v>456348</v>
      </c>
      <c r="Y4163" s="14">
        <f t="shared" si="65"/>
        <v>21.2157575020951</v>
      </c>
    </row>
    <row r="4164" ht="15.5" spans="1:25">
      <c r="A4164" s="50" t="s">
        <v>3171</v>
      </c>
      <c r="B4164" s="50" t="s">
        <v>26</v>
      </c>
      <c r="C4164" s="50" t="s">
        <v>3165</v>
      </c>
      <c r="D4164" s="50" t="s">
        <v>34</v>
      </c>
      <c r="E4164" s="50" t="s">
        <v>29</v>
      </c>
      <c r="F4164" s="50" t="s">
        <v>34</v>
      </c>
      <c r="G4164" s="50" t="s">
        <v>29</v>
      </c>
      <c r="H4164" s="11">
        <v>-0.131833</v>
      </c>
      <c r="I4164" s="11">
        <v>-0.132578</v>
      </c>
      <c r="J4164" s="11">
        <v>0.0969428</v>
      </c>
      <c r="K4164" s="11">
        <v>0.0980665</v>
      </c>
      <c r="L4164" s="50">
        <v>13</v>
      </c>
      <c r="M4164" s="50">
        <v>55582300</v>
      </c>
      <c r="N4164" s="52">
        <v>0.352845</v>
      </c>
      <c r="O4164" s="11">
        <v>0.142697</v>
      </c>
      <c r="P4164" s="50" t="b">
        <v>1</v>
      </c>
      <c r="Q4164" s="50">
        <v>13</v>
      </c>
      <c r="R4164" s="50">
        <v>55008165</v>
      </c>
      <c r="S4164" s="11">
        <v>0.0292555</v>
      </c>
      <c r="T4164" s="50">
        <v>6800</v>
      </c>
      <c r="U4164" s="52">
        <v>6.69627233503883e-6</v>
      </c>
      <c r="V4164" s="50" t="b">
        <v>1</v>
      </c>
      <c r="W4164" s="50" t="b">
        <v>1</v>
      </c>
      <c r="X4164" s="54">
        <v>456348</v>
      </c>
      <c r="Y4164" s="14">
        <f t="shared" si="65"/>
        <v>20.3064132500756</v>
      </c>
    </row>
    <row r="4165" ht="15.5" spans="1:25">
      <c r="A4165" s="50" t="s">
        <v>3171</v>
      </c>
      <c r="B4165" s="50" t="s">
        <v>26</v>
      </c>
      <c r="C4165" s="50" t="s">
        <v>3189</v>
      </c>
      <c r="D4165" s="50" t="s">
        <v>28</v>
      </c>
      <c r="E4165" s="50" t="s">
        <v>31</v>
      </c>
      <c r="F4165" s="50" t="s">
        <v>28</v>
      </c>
      <c r="G4165" s="50" t="s">
        <v>31</v>
      </c>
      <c r="H4165" s="11">
        <v>-0.0814143</v>
      </c>
      <c r="I4165" s="11">
        <v>0.055892</v>
      </c>
      <c r="J4165" s="11">
        <v>0.449881</v>
      </c>
      <c r="K4165" s="11">
        <v>0.408436</v>
      </c>
      <c r="L4165" s="50">
        <v>3</v>
      </c>
      <c r="M4165" s="50">
        <v>166390732</v>
      </c>
      <c r="N4165" s="52">
        <v>0.515439</v>
      </c>
      <c r="O4165" s="11">
        <v>0.0859358</v>
      </c>
      <c r="P4165" s="50" t="b">
        <v>1</v>
      </c>
      <c r="Q4165" s="50">
        <v>3</v>
      </c>
      <c r="R4165" s="50">
        <v>166672944</v>
      </c>
      <c r="S4165" s="11">
        <v>0.0173497</v>
      </c>
      <c r="T4165" s="50">
        <v>6800</v>
      </c>
      <c r="U4165" s="52">
        <v>2.74643681913904e-6</v>
      </c>
      <c r="V4165" s="50" t="b">
        <v>1</v>
      </c>
      <c r="W4165" s="50" t="b">
        <v>1</v>
      </c>
      <c r="X4165" s="54">
        <v>456348</v>
      </c>
      <c r="Y4165" s="14">
        <f t="shared" si="65"/>
        <v>22.0200067130466</v>
      </c>
    </row>
    <row r="4166" ht="15.5" spans="1:25">
      <c r="A4166" s="50" t="s">
        <v>3171</v>
      </c>
      <c r="B4166" s="50" t="s">
        <v>26</v>
      </c>
      <c r="C4166" s="50" t="s">
        <v>2986</v>
      </c>
      <c r="D4166" s="50" t="s">
        <v>29</v>
      </c>
      <c r="E4166" s="50" t="s">
        <v>34</v>
      </c>
      <c r="F4166" s="50" t="s">
        <v>29</v>
      </c>
      <c r="G4166" s="50" t="s">
        <v>34</v>
      </c>
      <c r="H4166" s="11">
        <v>-0.284696</v>
      </c>
      <c r="I4166" s="11">
        <v>0.109974</v>
      </c>
      <c r="J4166" s="11">
        <v>0.019903</v>
      </c>
      <c r="K4166" s="11">
        <v>0.0132716</v>
      </c>
      <c r="L4166" s="50">
        <v>1</v>
      </c>
      <c r="M4166" s="50">
        <v>237542217</v>
      </c>
      <c r="N4166" s="52">
        <v>0.76894</v>
      </c>
      <c r="O4166" s="11">
        <v>0.374366</v>
      </c>
      <c r="P4166" s="50" t="b">
        <v>1</v>
      </c>
      <c r="Q4166" s="50">
        <v>1</v>
      </c>
      <c r="R4166" s="50">
        <v>237378917</v>
      </c>
      <c r="S4166" s="11">
        <v>0.0637323</v>
      </c>
      <c r="T4166" s="50">
        <v>6800</v>
      </c>
      <c r="U4166" s="52">
        <v>8.05192512829219e-6</v>
      </c>
      <c r="V4166" s="50" t="b">
        <v>1</v>
      </c>
      <c r="W4166" s="50" t="b">
        <v>1</v>
      </c>
      <c r="X4166" s="54">
        <v>456348</v>
      </c>
      <c r="Y4166" s="14">
        <f t="shared" si="65"/>
        <v>19.9546239168173</v>
      </c>
    </row>
    <row r="4167" ht="15.5" spans="1:25">
      <c r="A4167" s="50" t="s">
        <v>3171</v>
      </c>
      <c r="B4167" s="50" t="s">
        <v>26</v>
      </c>
      <c r="C4167" s="50" t="s">
        <v>2987</v>
      </c>
      <c r="D4167" s="50" t="s">
        <v>31</v>
      </c>
      <c r="E4167" s="50" t="s">
        <v>28</v>
      </c>
      <c r="F4167" s="50" t="s">
        <v>31</v>
      </c>
      <c r="G4167" s="50" t="s">
        <v>28</v>
      </c>
      <c r="H4167" s="11">
        <v>0.0991124</v>
      </c>
      <c r="I4167" s="11">
        <v>0.0359399</v>
      </c>
      <c r="J4167" s="11">
        <v>0.791614</v>
      </c>
      <c r="K4167" s="11">
        <v>0.704752</v>
      </c>
      <c r="L4167" s="50">
        <v>8</v>
      </c>
      <c r="M4167" s="50">
        <v>65608460</v>
      </c>
      <c r="N4167" s="52">
        <v>0.697448</v>
      </c>
      <c r="O4167" s="11">
        <v>0.0924455</v>
      </c>
      <c r="P4167" s="50" t="b">
        <v>1</v>
      </c>
      <c r="Q4167" s="50">
        <v>8</v>
      </c>
      <c r="R4167" s="50">
        <v>64695903</v>
      </c>
      <c r="S4167" s="11">
        <v>0.0210982</v>
      </c>
      <c r="T4167" s="50">
        <v>6800</v>
      </c>
      <c r="U4167" s="52">
        <v>2.68293959955815e-6</v>
      </c>
      <c r="V4167" s="50" t="b">
        <v>1</v>
      </c>
      <c r="W4167" s="50" t="b">
        <v>1</v>
      </c>
      <c r="X4167" s="54">
        <v>456348</v>
      </c>
      <c r="Y4167" s="14">
        <f t="shared" si="65"/>
        <v>22.0681118034903</v>
      </c>
    </row>
    <row r="4168" ht="15.5" spans="1:25">
      <c r="A4168" s="50" t="s">
        <v>3171</v>
      </c>
      <c r="B4168" s="50" t="s">
        <v>26</v>
      </c>
      <c r="C4168" s="50" t="s">
        <v>3190</v>
      </c>
      <c r="D4168" s="50" t="s">
        <v>29</v>
      </c>
      <c r="E4168" s="50" t="s">
        <v>31</v>
      </c>
      <c r="F4168" s="50" t="s">
        <v>29</v>
      </c>
      <c r="G4168" s="50" t="s">
        <v>31</v>
      </c>
      <c r="H4168" s="11">
        <v>-0.102636</v>
      </c>
      <c r="I4168" s="11">
        <v>-0.0444251</v>
      </c>
      <c r="J4168" s="11">
        <v>0.18809</v>
      </c>
      <c r="K4168" s="11">
        <v>0.194557</v>
      </c>
      <c r="L4168" s="50">
        <v>15</v>
      </c>
      <c r="M4168" s="50">
        <v>75718669</v>
      </c>
      <c r="N4168" s="52">
        <v>0.677733</v>
      </c>
      <c r="O4168" s="11">
        <v>0.106904</v>
      </c>
      <c r="P4168" s="50" t="b">
        <v>1</v>
      </c>
      <c r="Q4168" s="50">
        <v>15</v>
      </c>
      <c r="R4168" s="50">
        <v>75426328</v>
      </c>
      <c r="S4168" s="11">
        <v>0.0220911</v>
      </c>
      <c r="T4168" s="50">
        <v>6800</v>
      </c>
      <c r="U4168" s="52">
        <v>3.44535080410967e-6</v>
      </c>
      <c r="V4168" s="50" t="b">
        <v>1</v>
      </c>
      <c r="W4168" s="50" t="b">
        <v>1</v>
      </c>
      <c r="X4168" s="54">
        <v>456348</v>
      </c>
      <c r="Y4168" s="14">
        <f t="shared" si="65"/>
        <v>21.5856312151872</v>
      </c>
    </row>
    <row r="4169" ht="15.5" spans="1:25">
      <c r="A4169" s="50" t="s">
        <v>3171</v>
      </c>
      <c r="B4169" s="50" t="s">
        <v>26</v>
      </c>
      <c r="C4169" s="50" t="s">
        <v>390</v>
      </c>
      <c r="D4169" s="50" t="s">
        <v>34</v>
      </c>
      <c r="E4169" s="50" t="s">
        <v>31</v>
      </c>
      <c r="F4169" s="50" t="s">
        <v>34</v>
      </c>
      <c r="G4169" s="50" t="s">
        <v>31</v>
      </c>
      <c r="H4169" s="11">
        <v>-0.193524</v>
      </c>
      <c r="I4169" s="11">
        <v>-0.296596</v>
      </c>
      <c r="J4169" s="11">
        <v>0.848991</v>
      </c>
      <c r="K4169" s="11">
        <v>0.867085</v>
      </c>
      <c r="L4169" s="50">
        <v>11</v>
      </c>
      <c r="M4169" s="50">
        <v>116648917</v>
      </c>
      <c r="N4169" s="52">
        <v>0.0170597</v>
      </c>
      <c r="O4169" s="11">
        <v>0.124337</v>
      </c>
      <c r="P4169" s="50" t="b">
        <v>1</v>
      </c>
      <c r="Q4169" s="50">
        <v>11</v>
      </c>
      <c r="R4169" s="50">
        <v>116778201</v>
      </c>
      <c r="S4169" s="11">
        <v>0.0237798</v>
      </c>
      <c r="T4169" s="50">
        <v>6800</v>
      </c>
      <c r="U4169" s="52">
        <v>4.72977538553527e-16</v>
      </c>
      <c r="V4169" s="50" t="b">
        <v>1</v>
      </c>
      <c r="W4169" s="50" t="b">
        <v>1</v>
      </c>
      <c r="X4169" s="54">
        <v>456348</v>
      </c>
      <c r="Y4169" s="14">
        <f t="shared" si="65"/>
        <v>66.2297733268352</v>
      </c>
    </row>
    <row r="4170" ht="15.5" spans="1:25">
      <c r="A4170" s="50" t="s">
        <v>3191</v>
      </c>
      <c r="B4170" s="50" t="s">
        <v>26</v>
      </c>
      <c r="C4170" s="50" t="s">
        <v>1376</v>
      </c>
      <c r="D4170" s="50" t="s">
        <v>34</v>
      </c>
      <c r="E4170" s="50" t="s">
        <v>29</v>
      </c>
      <c r="F4170" s="50" t="s">
        <v>34</v>
      </c>
      <c r="G4170" s="50" t="s">
        <v>29</v>
      </c>
      <c r="H4170" s="11">
        <v>-0.159446</v>
      </c>
      <c r="I4170" s="11">
        <v>-0.0234923</v>
      </c>
      <c r="J4170" s="11">
        <v>0.410377</v>
      </c>
      <c r="K4170" s="11">
        <v>0.351571</v>
      </c>
      <c r="L4170" s="50">
        <v>11</v>
      </c>
      <c r="M4170" s="50">
        <v>61557803</v>
      </c>
      <c r="N4170" s="52">
        <v>0.790143</v>
      </c>
      <c r="O4170" s="11">
        <v>0.0882753</v>
      </c>
      <c r="P4170" s="50" t="b">
        <v>1</v>
      </c>
      <c r="Q4170" s="50">
        <v>11</v>
      </c>
      <c r="R4170" s="50">
        <v>61790331</v>
      </c>
      <c r="S4170" s="11">
        <v>0.0196487</v>
      </c>
      <c r="T4170" s="50">
        <v>5403</v>
      </c>
      <c r="U4170" s="52">
        <v>5.95424849429222e-16</v>
      </c>
      <c r="V4170" s="50" t="b">
        <v>1</v>
      </c>
      <c r="W4170" s="50" t="b">
        <v>1</v>
      </c>
      <c r="X4170" s="54">
        <v>456348</v>
      </c>
      <c r="Y4170" s="14">
        <f t="shared" si="65"/>
        <v>65.8505813852223</v>
      </c>
    </row>
    <row r="4171" ht="15.5" spans="1:25">
      <c r="A4171" s="50" t="s">
        <v>3191</v>
      </c>
      <c r="B4171" s="50" t="s">
        <v>26</v>
      </c>
      <c r="C4171" s="50" t="s">
        <v>3192</v>
      </c>
      <c r="D4171" s="50" t="s">
        <v>28</v>
      </c>
      <c r="E4171" s="50" t="s">
        <v>31</v>
      </c>
      <c r="F4171" s="50" t="s">
        <v>28</v>
      </c>
      <c r="G4171" s="50" t="s">
        <v>31</v>
      </c>
      <c r="H4171" s="11">
        <v>0.137662</v>
      </c>
      <c r="I4171" s="11">
        <v>-0.0625903</v>
      </c>
      <c r="J4171" s="11">
        <v>0.120696</v>
      </c>
      <c r="K4171" s="11">
        <v>0.101806</v>
      </c>
      <c r="L4171" s="50">
        <v>19</v>
      </c>
      <c r="M4171" s="50">
        <v>21834849</v>
      </c>
      <c r="N4171" s="52">
        <v>0.661914</v>
      </c>
      <c r="O4171" s="11">
        <v>0.143138</v>
      </c>
      <c r="P4171" s="50" t="b">
        <v>1</v>
      </c>
      <c r="Q4171" s="50">
        <v>19</v>
      </c>
      <c r="R4171" s="50">
        <v>21652047</v>
      </c>
      <c r="S4171" s="11">
        <v>0.0301588</v>
      </c>
      <c r="T4171" s="50">
        <v>5403</v>
      </c>
      <c r="U4171" s="52">
        <v>5.1111223102662e-6</v>
      </c>
      <c r="V4171" s="50" t="b">
        <v>1</v>
      </c>
      <c r="W4171" s="50" t="b">
        <v>1</v>
      </c>
      <c r="X4171" s="54">
        <v>456348</v>
      </c>
      <c r="Y4171" s="14">
        <f t="shared" si="65"/>
        <v>20.8353132951785</v>
      </c>
    </row>
    <row r="4172" ht="15.5" spans="1:25">
      <c r="A4172" s="50" t="s">
        <v>3191</v>
      </c>
      <c r="B4172" s="50" t="s">
        <v>26</v>
      </c>
      <c r="C4172" s="50" t="s">
        <v>3193</v>
      </c>
      <c r="D4172" s="50" t="s">
        <v>29</v>
      </c>
      <c r="E4172" s="50" t="s">
        <v>31</v>
      </c>
      <c r="F4172" s="50" t="s">
        <v>29</v>
      </c>
      <c r="G4172" s="50" t="s">
        <v>31</v>
      </c>
      <c r="H4172" s="11">
        <v>-0.454315</v>
      </c>
      <c r="I4172" s="11">
        <v>-0.0746452</v>
      </c>
      <c r="J4172" s="11">
        <v>0.00880125</v>
      </c>
      <c r="K4172" s="11">
        <v>0.0211659</v>
      </c>
      <c r="L4172" s="50">
        <v>6</v>
      </c>
      <c r="M4172" s="50">
        <v>139251654</v>
      </c>
      <c r="N4172" s="52">
        <v>0.79942</v>
      </c>
      <c r="O4172" s="11">
        <v>0.293765</v>
      </c>
      <c r="P4172" s="50" t="b">
        <v>1</v>
      </c>
      <c r="Q4172" s="50">
        <v>6</v>
      </c>
      <c r="R4172" s="50">
        <v>138930517</v>
      </c>
      <c r="S4172" s="11">
        <v>0.101433</v>
      </c>
      <c r="T4172" s="50">
        <v>5403</v>
      </c>
      <c r="U4172" s="52">
        <v>7.65096738126376e-6</v>
      </c>
      <c r="V4172" s="50" t="b">
        <v>1</v>
      </c>
      <c r="W4172" s="50" t="b">
        <v>1</v>
      </c>
      <c r="X4172" s="54">
        <v>456348</v>
      </c>
      <c r="Y4172" s="14">
        <f t="shared" si="65"/>
        <v>20.0611401137838</v>
      </c>
    </row>
    <row r="4173" ht="15.5" spans="1:25">
      <c r="A4173" s="50" t="s">
        <v>3191</v>
      </c>
      <c r="B4173" s="50" t="s">
        <v>26</v>
      </c>
      <c r="C4173" s="50" t="s">
        <v>3194</v>
      </c>
      <c r="D4173" s="50" t="s">
        <v>29</v>
      </c>
      <c r="E4173" s="50" t="s">
        <v>31</v>
      </c>
      <c r="F4173" s="50" t="s">
        <v>29</v>
      </c>
      <c r="G4173" s="50" t="s">
        <v>31</v>
      </c>
      <c r="H4173" s="11">
        <v>0.179876</v>
      </c>
      <c r="I4173" s="11">
        <v>0.0462</v>
      </c>
      <c r="J4173" s="11">
        <v>0.931291</v>
      </c>
      <c r="K4173" s="11">
        <v>0.9327989</v>
      </c>
      <c r="L4173" s="50">
        <v>12</v>
      </c>
      <c r="M4173" s="50">
        <v>31466550</v>
      </c>
      <c r="N4173" s="52">
        <v>0.786126</v>
      </c>
      <c r="O4173" s="11">
        <v>0.170263</v>
      </c>
      <c r="P4173" s="50" t="b">
        <v>1</v>
      </c>
      <c r="Q4173" s="50">
        <v>12</v>
      </c>
      <c r="R4173" s="50">
        <v>31313616</v>
      </c>
      <c r="S4173" s="11">
        <v>0.0390006</v>
      </c>
      <c r="T4173" s="50">
        <v>5403</v>
      </c>
      <c r="U4173" s="52">
        <v>4.07745981219722e-6</v>
      </c>
      <c r="V4173" s="50" t="b">
        <v>1</v>
      </c>
      <c r="W4173" s="50" t="b">
        <v>1</v>
      </c>
      <c r="X4173" s="54">
        <v>456348</v>
      </c>
      <c r="Y4173" s="14">
        <f t="shared" si="65"/>
        <v>21.2717816232493</v>
      </c>
    </row>
    <row r="4174" ht="15.5" spans="1:25">
      <c r="A4174" s="50" t="s">
        <v>3191</v>
      </c>
      <c r="B4174" s="50" t="s">
        <v>26</v>
      </c>
      <c r="C4174" s="50" t="s">
        <v>113</v>
      </c>
      <c r="D4174" s="50" t="s">
        <v>34</v>
      </c>
      <c r="E4174" s="50" t="s">
        <v>29</v>
      </c>
      <c r="F4174" s="50" t="s">
        <v>34</v>
      </c>
      <c r="G4174" s="50" t="s">
        <v>29</v>
      </c>
      <c r="H4174" s="11">
        <v>-0.119307</v>
      </c>
      <c r="I4174" s="11">
        <v>-0.0127514</v>
      </c>
      <c r="J4174" s="11">
        <v>0.650878</v>
      </c>
      <c r="K4174" s="11">
        <v>0.605234</v>
      </c>
      <c r="L4174" s="50">
        <v>2</v>
      </c>
      <c r="M4174" s="50">
        <v>27730940</v>
      </c>
      <c r="N4174" s="52">
        <v>0.882454</v>
      </c>
      <c r="O4174" s="11">
        <v>0.0862397</v>
      </c>
      <c r="P4174" s="50" t="b">
        <v>1</v>
      </c>
      <c r="Q4174" s="50">
        <v>2</v>
      </c>
      <c r="R4174" s="50">
        <v>27508073</v>
      </c>
      <c r="S4174" s="11">
        <v>0.020014</v>
      </c>
      <c r="T4174" s="50">
        <v>5403</v>
      </c>
      <c r="U4174" s="52">
        <v>2.65936932004726e-9</v>
      </c>
      <c r="V4174" s="50" t="b">
        <v>1</v>
      </c>
      <c r="W4174" s="50" t="b">
        <v>1</v>
      </c>
      <c r="X4174" s="54">
        <v>456348</v>
      </c>
      <c r="Y4174" s="14">
        <f t="shared" si="65"/>
        <v>35.5356333233869</v>
      </c>
    </row>
    <row r="4175" ht="15.5" spans="1:25">
      <c r="A4175" s="50" t="s">
        <v>3191</v>
      </c>
      <c r="B4175" s="50" t="s">
        <v>26</v>
      </c>
      <c r="C4175" s="50" t="s">
        <v>3195</v>
      </c>
      <c r="D4175" s="50" t="s">
        <v>28</v>
      </c>
      <c r="E4175" s="50" t="s">
        <v>31</v>
      </c>
      <c r="F4175" s="50" t="s">
        <v>28</v>
      </c>
      <c r="G4175" s="50" t="s">
        <v>31</v>
      </c>
      <c r="H4175" s="11">
        <v>0.158017</v>
      </c>
      <c r="I4175" s="11">
        <v>-0.0558283</v>
      </c>
      <c r="J4175" s="11">
        <v>0.900243</v>
      </c>
      <c r="K4175" s="11">
        <v>0.9398819</v>
      </c>
      <c r="L4175" s="50">
        <v>7</v>
      </c>
      <c r="M4175" s="50">
        <v>19656705</v>
      </c>
      <c r="N4175" s="52">
        <v>0.761191</v>
      </c>
      <c r="O4175" s="11">
        <v>0.183696</v>
      </c>
      <c r="P4175" s="50" t="b">
        <v>1</v>
      </c>
      <c r="Q4175" s="50">
        <v>7</v>
      </c>
      <c r="R4175" s="50">
        <v>19617082</v>
      </c>
      <c r="S4175" s="11">
        <v>0.0332937</v>
      </c>
      <c r="T4175" s="50">
        <v>5403</v>
      </c>
      <c r="U4175" s="52">
        <v>2.12451919479492e-6</v>
      </c>
      <c r="V4175" s="50" t="b">
        <v>1</v>
      </c>
      <c r="W4175" s="50" t="b">
        <v>1</v>
      </c>
      <c r="X4175" s="54">
        <v>456348</v>
      </c>
      <c r="Y4175" s="14">
        <f t="shared" si="65"/>
        <v>22.5259699712548</v>
      </c>
    </row>
    <row r="4176" ht="15.5" spans="1:25">
      <c r="A4176" s="50" t="s">
        <v>3191</v>
      </c>
      <c r="B4176" s="50" t="s">
        <v>26</v>
      </c>
      <c r="C4176" s="50" t="s">
        <v>3196</v>
      </c>
      <c r="D4176" s="50" t="s">
        <v>29</v>
      </c>
      <c r="E4176" s="50" t="s">
        <v>31</v>
      </c>
      <c r="F4176" s="50" t="s">
        <v>29</v>
      </c>
      <c r="G4176" s="50" t="s">
        <v>31</v>
      </c>
      <c r="H4176" s="11">
        <v>-0.262605</v>
      </c>
      <c r="I4176" s="11">
        <v>-0.336036</v>
      </c>
      <c r="J4176" s="11">
        <v>0.0353416</v>
      </c>
      <c r="K4176" s="11">
        <v>0.0105347</v>
      </c>
      <c r="L4176" s="50">
        <v>14</v>
      </c>
      <c r="M4176" s="50">
        <v>76982471</v>
      </c>
      <c r="N4176" s="52">
        <v>0.413884</v>
      </c>
      <c r="O4176" s="11">
        <v>0.411265</v>
      </c>
      <c r="P4176" s="50" t="b">
        <v>1</v>
      </c>
      <c r="Q4176" s="50">
        <v>14</v>
      </c>
      <c r="R4176" s="50">
        <v>76516128</v>
      </c>
      <c r="S4176" s="11">
        <v>0.0532405</v>
      </c>
      <c r="T4176" s="50">
        <v>5403</v>
      </c>
      <c r="U4176" s="52">
        <v>8.3579000144316e-7</v>
      </c>
      <c r="V4176" s="50" t="b">
        <v>1</v>
      </c>
      <c r="W4176" s="50" t="b">
        <v>1</v>
      </c>
      <c r="X4176" s="54">
        <v>456348</v>
      </c>
      <c r="Y4176" s="14">
        <f t="shared" si="65"/>
        <v>24.3288584017487</v>
      </c>
    </row>
    <row r="4177" ht="15.5" spans="1:25">
      <c r="A4177" s="50" t="s">
        <v>3191</v>
      </c>
      <c r="B4177" s="50" t="s">
        <v>26</v>
      </c>
      <c r="C4177" s="50" t="s">
        <v>3197</v>
      </c>
      <c r="D4177" s="50" t="s">
        <v>28</v>
      </c>
      <c r="E4177" s="50" t="s">
        <v>31</v>
      </c>
      <c r="F4177" s="50" t="s">
        <v>28</v>
      </c>
      <c r="G4177" s="50" t="s">
        <v>31</v>
      </c>
      <c r="H4177" s="11">
        <v>-0.122294</v>
      </c>
      <c r="I4177" s="11">
        <v>-0.0636238</v>
      </c>
      <c r="J4177" s="11">
        <v>0.141292</v>
      </c>
      <c r="K4177" s="11">
        <v>0.18566</v>
      </c>
      <c r="L4177" s="50">
        <v>11</v>
      </c>
      <c r="M4177" s="50">
        <v>88191791</v>
      </c>
      <c r="N4177" s="52">
        <v>0.561445</v>
      </c>
      <c r="O4177" s="11">
        <v>0.109565</v>
      </c>
      <c r="P4177" s="50" t="b">
        <v>1</v>
      </c>
      <c r="Q4177" s="50">
        <v>11</v>
      </c>
      <c r="R4177" s="50">
        <v>88458623</v>
      </c>
      <c r="S4177" s="11">
        <v>0.0275161</v>
      </c>
      <c r="T4177" s="50">
        <v>5403</v>
      </c>
      <c r="U4177" s="52">
        <v>8.97419922539133e-6</v>
      </c>
      <c r="V4177" s="50" t="b">
        <v>1</v>
      </c>
      <c r="W4177" s="50" t="b">
        <v>1</v>
      </c>
      <c r="X4177" s="54">
        <v>456348</v>
      </c>
      <c r="Y4177" s="14">
        <f t="shared" si="65"/>
        <v>19.7531582071952</v>
      </c>
    </row>
    <row r="4178" ht="15.5" spans="1:25">
      <c r="A4178" s="50" t="s">
        <v>3191</v>
      </c>
      <c r="B4178" s="50" t="s">
        <v>26</v>
      </c>
      <c r="C4178" s="50" t="s">
        <v>3149</v>
      </c>
      <c r="D4178" s="50" t="s">
        <v>28</v>
      </c>
      <c r="E4178" s="50" t="s">
        <v>31</v>
      </c>
      <c r="F4178" s="50" t="s">
        <v>28</v>
      </c>
      <c r="G4178" s="50" t="s">
        <v>31</v>
      </c>
      <c r="H4178" s="11">
        <v>0.155108</v>
      </c>
      <c r="I4178" s="11">
        <v>0.153324</v>
      </c>
      <c r="J4178" s="11">
        <v>0.0942658</v>
      </c>
      <c r="K4178" s="11">
        <v>0.0298514</v>
      </c>
      <c r="L4178" s="50">
        <v>22</v>
      </c>
      <c r="M4178" s="50">
        <v>28479956</v>
      </c>
      <c r="N4178" s="52">
        <v>0.539655</v>
      </c>
      <c r="O4178" s="11">
        <v>0.249985</v>
      </c>
      <c r="P4178" s="50" t="b">
        <v>1</v>
      </c>
      <c r="Q4178" s="50">
        <v>22</v>
      </c>
      <c r="R4178" s="50">
        <v>28083968</v>
      </c>
      <c r="S4178" s="11">
        <v>0.0329203</v>
      </c>
      <c r="T4178" s="50">
        <v>5403</v>
      </c>
      <c r="U4178" s="52">
        <v>2.51710318718343e-6</v>
      </c>
      <c r="V4178" s="50" t="b">
        <v>1</v>
      </c>
      <c r="W4178" s="50" t="b">
        <v>1</v>
      </c>
      <c r="X4178" s="54">
        <v>456348</v>
      </c>
      <c r="Y4178" s="14">
        <f t="shared" si="65"/>
        <v>22.1993790867015</v>
      </c>
    </row>
    <row r="4179" ht="15.5" spans="1:25">
      <c r="A4179" s="50" t="s">
        <v>3191</v>
      </c>
      <c r="B4179" s="50" t="s">
        <v>26</v>
      </c>
      <c r="C4179" s="50" t="s">
        <v>2845</v>
      </c>
      <c r="D4179" s="50" t="s">
        <v>29</v>
      </c>
      <c r="E4179" s="50" t="s">
        <v>34</v>
      </c>
      <c r="F4179" s="50" t="s">
        <v>29</v>
      </c>
      <c r="G4179" s="50" t="s">
        <v>34</v>
      </c>
      <c r="H4179" s="11">
        <v>-0.123238</v>
      </c>
      <c r="I4179" s="11">
        <v>-0.169501</v>
      </c>
      <c r="J4179" s="11">
        <v>0.261072</v>
      </c>
      <c r="K4179" s="11">
        <v>0.285302</v>
      </c>
      <c r="L4179" s="50">
        <v>8</v>
      </c>
      <c r="M4179" s="50">
        <v>19824667</v>
      </c>
      <c r="N4179" s="52">
        <v>0.0696041</v>
      </c>
      <c r="O4179" s="11">
        <v>0.0934156</v>
      </c>
      <c r="P4179" s="50" t="b">
        <v>1</v>
      </c>
      <c r="Q4179" s="50">
        <v>8</v>
      </c>
      <c r="R4179" s="50">
        <v>19967156</v>
      </c>
      <c r="S4179" s="11">
        <v>0.0219238</v>
      </c>
      <c r="T4179" s="50">
        <v>5403</v>
      </c>
      <c r="U4179" s="52">
        <v>1.98901857648429e-8</v>
      </c>
      <c r="V4179" s="50" t="b">
        <v>1</v>
      </c>
      <c r="W4179" s="50" t="b">
        <v>1</v>
      </c>
      <c r="X4179" s="54">
        <v>456348</v>
      </c>
      <c r="Y4179" s="14">
        <f t="shared" si="65"/>
        <v>31.5978563340077</v>
      </c>
    </row>
    <row r="4180" ht="15.5" spans="1:25">
      <c r="A4180" s="50" t="s">
        <v>3191</v>
      </c>
      <c r="B4180" s="50" t="s">
        <v>26</v>
      </c>
      <c r="C4180" s="50" t="s">
        <v>37</v>
      </c>
      <c r="D4180" s="50" t="s">
        <v>31</v>
      </c>
      <c r="E4180" s="50" t="s">
        <v>28</v>
      </c>
      <c r="F4180" s="50" t="s">
        <v>31</v>
      </c>
      <c r="G4180" s="50" t="s">
        <v>28</v>
      </c>
      <c r="H4180" s="11">
        <v>-0.215689</v>
      </c>
      <c r="I4180" s="11">
        <v>-0.37579</v>
      </c>
      <c r="J4180" s="11">
        <v>0.0535314</v>
      </c>
      <c r="K4180" s="11">
        <v>0.0111863</v>
      </c>
      <c r="L4180" s="50">
        <v>19</v>
      </c>
      <c r="M4180" s="50">
        <v>19380513</v>
      </c>
      <c r="N4180" s="52">
        <v>0.347591</v>
      </c>
      <c r="O4180" s="11">
        <v>0.400087</v>
      </c>
      <c r="P4180" s="50" t="b">
        <v>1</v>
      </c>
      <c r="Q4180" s="50">
        <v>19</v>
      </c>
      <c r="R4180" s="50">
        <v>19269704</v>
      </c>
      <c r="S4180" s="11">
        <v>0.0449055</v>
      </c>
      <c r="T4180" s="50">
        <v>5403</v>
      </c>
      <c r="U4180" s="52">
        <v>1.60185440951096e-6</v>
      </c>
      <c r="V4180" s="50" t="b">
        <v>1</v>
      </c>
      <c r="W4180" s="50" t="b">
        <v>1</v>
      </c>
      <c r="X4180" s="54">
        <v>456348</v>
      </c>
      <c r="Y4180" s="14">
        <f t="shared" si="65"/>
        <v>23.0704954367396</v>
      </c>
    </row>
    <row r="4181" ht="15.5" spans="1:25">
      <c r="A4181" s="50" t="s">
        <v>3191</v>
      </c>
      <c r="B4181" s="50" t="s">
        <v>26</v>
      </c>
      <c r="C4181" s="50" t="s">
        <v>3106</v>
      </c>
      <c r="D4181" s="50" t="s">
        <v>34</v>
      </c>
      <c r="E4181" s="50" t="s">
        <v>29</v>
      </c>
      <c r="F4181" s="50" t="s">
        <v>34</v>
      </c>
      <c r="G4181" s="50" t="s">
        <v>29</v>
      </c>
      <c r="H4181" s="11">
        <v>0.114462</v>
      </c>
      <c r="I4181" s="11">
        <v>-0.058935</v>
      </c>
      <c r="J4181" s="11">
        <v>0.39119</v>
      </c>
      <c r="K4181" s="11">
        <v>0.282628</v>
      </c>
      <c r="L4181" s="50">
        <v>22</v>
      </c>
      <c r="M4181" s="50">
        <v>44328043</v>
      </c>
      <c r="N4181" s="52">
        <v>0.530975</v>
      </c>
      <c r="O4181" s="11">
        <v>0.0940674</v>
      </c>
      <c r="P4181" s="50" t="b">
        <v>1</v>
      </c>
      <c r="Q4181" s="50">
        <v>22</v>
      </c>
      <c r="R4181" s="50">
        <v>43932163</v>
      </c>
      <c r="S4181" s="11">
        <v>0.019659</v>
      </c>
      <c r="T4181" s="50">
        <v>5403</v>
      </c>
      <c r="U4181" s="52">
        <v>6.12586821628031e-9</v>
      </c>
      <c r="V4181" s="50" t="b">
        <v>1</v>
      </c>
      <c r="W4181" s="50" t="b">
        <v>1</v>
      </c>
      <c r="X4181" s="54">
        <v>456348</v>
      </c>
      <c r="Y4181" s="14">
        <f t="shared" si="65"/>
        <v>33.9000091030166</v>
      </c>
    </row>
    <row r="4182" ht="15.5" spans="1:25">
      <c r="A4182" s="50" t="s">
        <v>3191</v>
      </c>
      <c r="B4182" s="50" t="s">
        <v>26</v>
      </c>
      <c r="C4182" s="50" t="s">
        <v>3198</v>
      </c>
      <c r="D4182" s="50" t="s">
        <v>31</v>
      </c>
      <c r="E4182" s="50" t="s">
        <v>28</v>
      </c>
      <c r="F4182" s="50" t="s">
        <v>31</v>
      </c>
      <c r="G4182" s="50" t="s">
        <v>28</v>
      </c>
      <c r="H4182" s="11">
        <v>0.099104</v>
      </c>
      <c r="I4182" s="11">
        <v>0.100689</v>
      </c>
      <c r="J4182" s="11">
        <v>0.673295</v>
      </c>
      <c r="K4182" s="11">
        <v>0.650695</v>
      </c>
      <c r="L4182" s="50">
        <v>10</v>
      </c>
      <c r="M4182" s="50">
        <v>122533793</v>
      </c>
      <c r="N4182" s="52">
        <v>0.255593</v>
      </c>
      <c r="O4182" s="11">
        <v>0.0885673</v>
      </c>
      <c r="P4182" s="50" t="b">
        <v>1</v>
      </c>
      <c r="Q4182" s="50">
        <v>10</v>
      </c>
      <c r="R4182" s="50">
        <v>120774281</v>
      </c>
      <c r="S4182" s="11">
        <v>0.0207589</v>
      </c>
      <c r="T4182" s="50">
        <v>5403</v>
      </c>
      <c r="U4182" s="52">
        <v>1.85070994385421e-6</v>
      </c>
      <c r="V4182" s="50" t="b">
        <v>1</v>
      </c>
      <c r="W4182" s="50" t="b">
        <v>1</v>
      </c>
      <c r="X4182" s="54">
        <v>456348</v>
      </c>
      <c r="Y4182" s="14">
        <f t="shared" si="65"/>
        <v>22.7915411930727</v>
      </c>
    </row>
    <row r="4183" ht="15.5" spans="1:25">
      <c r="A4183" s="50" t="s">
        <v>3191</v>
      </c>
      <c r="B4183" s="50" t="s">
        <v>26</v>
      </c>
      <c r="C4183" s="50" t="s">
        <v>548</v>
      </c>
      <c r="D4183" s="50" t="s">
        <v>28</v>
      </c>
      <c r="E4183" s="50" t="s">
        <v>34</v>
      </c>
      <c r="F4183" s="50" t="s">
        <v>28</v>
      </c>
      <c r="G4183" s="50" t="s">
        <v>34</v>
      </c>
      <c r="H4183" s="11">
        <v>0.111496</v>
      </c>
      <c r="I4183" s="11">
        <v>0.00304937</v>
      </c>
      <c r="J4183" s="11">
        <v>0.18474</v>
      </c>
      <c r="K4183" s="11">
        <v>0.166236</v>
      </c>
      <c r="L4183" s="50">
        <v>1</v>
      </c>
      <c r="M4183" s="50">
        <v>220980078</v>
      </c>
      <c r="N4183" s="52">
        <v>0.978505</v>
      </c>
      <c r="O4183" s="11">
        <v>0.11318</v>
      </c>
      <c r="P4183" s="50" t="b">
        <v>1</v>
      </c>
      <c r="Q4183" s="50">
        <v>1</v>
      </c>
      <c r="R4183" s="50">
        <v>220806736</v>
      </c>
      <c r="S4183" s="11">
        <v>0.0249667</v>
      </c>
      <c r="T4183" s="50">
        <v>5403</v>
      </c>
      <c r="U4183" s="52">
        <v>8.13220833443333e-6</v>
      </c>
      <c r="V4183" s="50" t="b">
        <v>1</v>
      </c>
      <c r="W4183" s="50" t="b">
        <v>1</v>
      </c>
      <c r="X4183" s="54">
        <v>456348</v>
      </c>
      <c r="Y4183" s="14">
        <f t="shared" si="65"/>
        <v>19.94326630321</v>
      </c>
    </row>
    <row r="4184" ht="15.5" spans="1:25">
      <c r="A4184" s="50" t="s">
        <v>3191</v>
      </c>
      <c r="B4184" s="50" t="s">
        <v>26</v>
      </c>
      <c r="C4184" s="50" t="s">
        <v>3199</v>
      </c>
      <c r="D4184" s="50" t="s">
        <v>28</v>
      </c>
      <c r="E4184" s="50" t="s">
        <v>31</v>
      </c>
      <c r="F4184" s="50" t="s">
        <v>28</v>
      </c>
      <c r="G4184" s="50" t="s">
        <v>31</v>
      </c>
      <c r="H4184" s="11">
        <v>-0.177294</v>
      </c>
      <c r="I4184" s="11">
        <v>0.181063</v>
      </c>
      <c r="J4184" s="11">
        <v>0.914919</v>
      </c>
      <c r="K4184" s="11">
        <v>0.877605</v>
      </c>
      <c r="L4184" s="50">
        <v>20</v>
      </c>
      <c r="M4184" s="50">
        <v>43263036</v>
      </c>
      <c r="N4184" s="52">
        <v>0.160615</v>
      </c>
      <c r="O4184" s="11">
        <v>0.129053</v>
      </c>
      <c r="P4184" s="50" t="b">
        <v>1</v>
      </c>
      <c r="Q4184" s="50">
        <v>20</v>
      </c>
      <c r="R4184" s="50">
        <v>44634395</v>
      </c>
      <c r="S4184" s="11">
        <v>0.0368155</v>
      </c>
      <c r="T4184" s="50">
        <v>5403</v>
      </c>
      <c r="U4184" s="52">
        <v>1.50497487305466e-6</v>
      </c>
      <c r="V4184" s="50" t="b">
        <v>1</v>
      </c>
      <c r="W4184" s="50" t="b">
        <v>1</v>
      </c>
      <c r="X4184" s="54">
        <v>456348</v>
      </c>
      <c r="Y4184" s="14">
        <f t="shared" si="65"/>
        <v>23.1913841956961</v>
      </c>
    </row>
    <row r="4185" ht="15.5" spans="1:25">
      <c r="A4185" s="50" t="s">
        <v>3191</v>
      </c>
      <c r="B4185" s="50" t="s">
        <v>26</v>
      </c>
      <c r="C4185" s="50" t="s">
        <v>2980</v>
      </c>
      <c r="D4185" s="50" t="s">
        <v>28</v>
      </c>
      <c r="E4185" s="50" t="s">
        <v>31</v>
      </c>
      <c r="F4185" s="50" t="s">
        <v>28</v>
      </c>
      <c r="G4185" s="50" t="s">
        <v>31</v>
      </c>
      <c r="H4185" s="11">
        <v>0.220749</v>
      </c>
      <c r="I4185" s="11">
        <v>-0.00432306</v>
      </c>
      <c r="J4185" s="11">
        <v>0.0774371</v>
      </c>
      <c r="K4185" s="11">
        <v>0.108464</v>
      </c>
      <c r="L4185" s="50">
        <v>19</v>
      </c>
      <c r="M4185" s="50">
        <v>45415640</v>
      </c>
      <c r="N4185" s="52">
        <v>0.974516</v>
      </c>
      <c r="O4185" s="11">
        <v>0.135327</v>
      </c>
      <c r="P4185" s="50" t="b">
        <v>1</v>
      </c>
      <c r="Q4185" s="50">
        <v>19</v>
      </c>
      <c r="R4185" s="50">
        <v>44912383</v>
      </c>
      <c r="S4185" s="11">
        <v>0.0354449</v>
      </c>
      <c r="T4185" s="50">
        <v>5403</v>
      </c>
      <c r="U4185" s="52">
        <v>5.07593478257667e-10</v>
      </c>
      <c r="V4185" s="50" t="b">
        <v>1</v>
      </c>
      <c r="W4185" s="50" t="b">
        <v>1</v>
      </c>
      <c r="X4185" s="54">
        <v>456348</v>
      </c>
      <c r="Y4185" s="14">
        <f t="shared" si="65"/>
        <v>38.7873383762862</v>
      </c>
    </row>
    <row r="4186" ht="15.5" spans="1:25">
      <c r="A4186" s="50" t="s">
        <v>3191</v>
      </c>
      <c r="B4186" s="50" t="s">
        <v>26</v>
      </c>
      <c r="C4186" s="50" t="s">
        <v>3157</v>
      </c>
      <c r="D4186" s="50" t="s">
        <v>31</v>
      </c>
      <c r="E4186" s="50" t="s">
        <v>28</v>
      </c>
      <c r="F4186" s="50" t="s">
        <v>31</v>
      </c>
      <c r="G4186" s="50" t="s">
        <v>28</v>
      </c>
      <c r="H4186" s="11">
        <v>0.0911776</v>
      </c>
      <c r="I4186" s="11">
        <v>0.0562435</v>
      </c>
      <c r="J4186" s="11">
        <v>0.594684</v>
      </c>
      <c r="K4186" s="11">
        <v>0.555208</v>
      </c>
      <c r="L4186" s="50">
        <v>1</v>
      </c>
      <c r="M4186" s="50">
        <v>110193390</v>
      </c>
      <c r="N4186" s="52">
        <v>0.511122</v>
      </c>
      <c r="O4186" s="11">
        <v>0.0855945</v>
      </c>
      <c r="P4186" s="50" t="b">
        <v>1</v>
      </c>
      <c r="Q4186" s="50">
        <v>1</v>
      </c>
      <c r="R4186" s="50">
        <v>109650768</v>
      </c>
      <c r="S4186" s="11">
        <v>0.0194751</v>
      </c>
      <c r="T4186" s="50">
        <v>5403</v>
      </c>
      <c r="U4186" s="52">
        <v>2.91144737327997e-6</v>
      </c>
      <c r="V4186" s="50" t="b">
        <v>1</v>
      </c>
      <c r="W4186" s="50" t="b">
        <v>1</v>
      </c>
      <c r="X4186" s="54">
        <v>456348</v>
      </c>
      <c r="Y4186" s="14">
        <f t="shared" si="65"/>
        <v>21.9188073786341</v>
      </c>
    </row>
    <row r="4187" ht="15.5" spans="1:25">
      <c r="A4187" s="50" t="s">
        <v>3191</v>
      </c>
      <c r="B4187" s="50" t="s">
        <v>26</v>
      </c>
      <c r="C4187" s="50" t="s">
        <v>3200</v>
      </c>
      <c r="D4187" s="50" t="s">
        <v>34</v>
      </c>
      <c r="E4187" s="50" t="s">
        <v>29</v>
      </c>
      <c r="F4187" s="50" t="s">
        <v>34</v>
      </c>
      <c r="G4187" s="50" t="s">
        <v>29</v>
      </c>
      <c r="H4187" s="11">
        <v>0.0879061</v>
      </c>
      <c r="I4187" s="11">
        <v>0.0225355</v>
      </c>
      <c r="J4187" s="11">
        <v>0.353942</v>
      </c>
      <c r="K4187" s="11">
        <v>0.256935</v>
      </c>
      <c r="L4187" s="50">
        <v>20</v>
      </c>
      <c r="M4187" s="50">
        <v>13823888</v>
      </c>
      <c r="N4187" s="52">
        <v>0.815218</v>
      </c>
      <c r="O4187" s="11">
        <v>0.0964291</v>
      </c>
      <c r="P4187" s="50" t="b">
        <v>1</v>
      </c>
      <c r="Q4187" s="50">
        <v>20</v>
      </c>
      <c r="R4187" s="50">
        <v>13843242</v>
      </c>
      <c r="S4187" s="11">
        <v>0.0197898</v>
      </c>
      <c r="T4187" s="50">
        <v>5403</v>
      </c>
      <c r="U4187" s="52">
        <v>9.08246133349459e-6</v>
      </c>
      <c r="V4187" s="50" t="b">
        <v>1</v>
      </c>
      <c r="W4187" s="50" t="b">
        <v>1</v>
      </c>
      <c r="X4187" s="54">
        <v>456348</v>
      </c>
      <c r="Y4187" s="14">
        <f t="shared" si="65"/>
        <v>19.7312779873801</v>
      </c>
    </row>
    <row r="4188" ht="15.5" spans="1:25">
      <c r="A4188" s="50" t="s">
        <v>3191</v>
      </c>
      <c r="B4188" s="50" t="s">
        <v>26</v>
      </c>
      <c r="C4188" s="50" t="s">
        <v>3201</v>
      </c>
      <c r="D4188" s="50" t="s">
        <v>29</v>
      </c>
      <c r="E4188" s="50" t="s">
        <v>34</v>
      </c>
      <c r="F4188" s="50" t="s">
        <v>29</v>
      </c>
      <c r="G4188" s="50" t="s">
        <v>34</v>
      </c>
      <c r="H4188" s="11">
        <v>-0.282473</v>
      </c>
      <c r="I4188" s="11">
        <v>-0.0024878</v>
      </c>
      <c r="J4188" s="11">
        <v>0.0238689</v>
      </c>
      <c r="K4188" s="11">
        <v>0.0335895</v>
      </c>
      <c r="L4188" s="50">
        <v>18</v>
      </c>
      <c r="M4188" s="50">
        <v>76696828</v>
      </c>
      <c r="N4188" s="52">
        <v>0.991492</v>
      </c>
      <c r="O4188" s="11">
        <v>0.233312</v>
      </c>
      <c r="P4188" s="50" t="b">
        <v>1</v>
      </c>
      <c r="Q4188" s="50">
        <v>18</v>
      </c>
      <c r="R4188" s="50">
        <v>78936828</v>
      </c>
      <c r="S4188" s="11">
        <v>0.0627095</v>
      </c>
      <c r="T4188" s="50">
        <v>5403</v>
      </c>
      <c r="U4188" s="52">
        <v>6.78797997951619e-6</v>
      </c>
      <c r="V4188" s="50" t="b">
        <v>1</v>
      </c>
      <c r="W4188" s="50" t="b">
        <v>1</v>
      </c>
      <c r="X4188" s="54">
        <v>456348</v>
      </c>
      <c r="Y4188" s="14">
        <f t="shared" si="65"/>
        <v>20.2902411507477</v>
      </c>
    </row>
    <row r="4189" ht="15.5" spans="1:25">
      <c r="A4189" s="50" t="s">
        <v>3191</v>
      </c>
      <c r="B4189" s="50" t="s">
        <v>26</v>
      </c>
      <c r="C4189" s="50" t="s">
        <v>3202</v>
      </c>
      <c r="D4189" s="50" t="s">
        <v>31</v>
      </c>
      <c r="E4189" s="50" t="s">
        <v>28</v>
      </c>
      <c r="F4189" s="50" t="s">
        <v>31</v>
      </c>
      <c r="G4189" s="50" t="s">
        <v>28</v>
      </c>
      <c r="H4189" s="11">
        <v>0.12509</v>
      </c>
      <c r="I4189" s="11">
        <v>-0.20202</v>
      </c>
      <c r="J4189" s="11">
        <v>0.138223</v>
      </c>
      <c r="K4189" s="11">
        <v>0.145276</v>
      </c>
      <c r="L4189" s="50">
        <v>12</v>
      </c>
      <c r="M4189" s="50">
        <v>44230392</v>
      </c>
      <c r="N4189" s="52">
        <v>0.0955904</v>
      </c>
      <c r="O4189" s="11">
        <v>0.121215</v>
      </c>
      <c r="P4189" s="50" t="b">
        <v>1</v>
      </c>
      <c r="Q4189" s="50">
        <v>12</v>
      </c>
      <c r="R4189" s="50">
        <v>43836589</v>
      </c>
      <c r="S4189" s="11">
        <v>0.0275958</v>
      </c>
      <c r="T4189" s="50">
        <v>5403</v>
      </c>
      <c r="U4189" s="52">
        <v>5.93685198919108e-6</v>
      </c>
      <c r="V4189" s="50" t="b">
        <v>1</v>
      </c>
      <c r="W4189" s="50" t="b">
        <v>1</v>
      </c>
      <c r="X4189" s="54">
        <v>456348</v>
      </c>
      <c r="Y4189" s="14">
        <f t="shared" si="65"/>
        <v>20.547510334407</v>
      </c>
    </row>
    <row r="4190" ht="15.5" spans="1:25">
      <c r="A4190" s="50" t="s">
        <v>3191</v>
      </c>
      <c r="B4190" s="50" t="s">
        <v>26</v>
      </c>
      <c r="C4190" s="50" t="s">
        <v>3203</v>
      </c>
      <c r="D4190" s="50" t="s">
        <v>34</v>
      </c>
      <c r="E4190" s="50" t="s">
        <v>29</v>
      </c>
      <c r="F4190" s="50" t="s">
        <v>34</v>
      </c>
      <c r="G4190" s="50" t="s">
        <v>29</v>
      </c>
      <c r="H4190" s="11">
        <v>0.108108</v>
      </c>
      <c r="I4190" s="11">
        <v>-0.0151506</v>
      </c>
      <c r="J4190" s="11">
        <v>0.195241</v>
      </c>
      <c r="K4190" s="11">
        <v>0.270857</v>
      </c>
      <c r="L4190" s="50">
        <v>6</v>
      </c>
      <c r="M4190" s="50">
        <v>112458606</v>
      </c>
      <c r="N4190" s="52">
        <v>0.873745</v>
      </c>
      <c r="O4190" s="11">
        <v>0.0953445</v>
      </c>
      <c r="P4190" s="50" t="b">
        <v>1</v>
      </c>
      <c r="Q4190" s="50">
        <v>6</v>
      </c>
      <c r="R4190" s="50">
        <v>112137404</v>
      </c>
      <c r="S4190" s="11">
        <v>0.0241647</v>
      </c>
      <c r="T4190" s="50">
        <v>5403</v>
      </c>
      <c r="U4190" s="52">
        <v>7.83461046396611e-6</v>
      </c>
      <c r="V4190" s="50" t="b">
        <v>1</v>
      </c>
      <c r="W4190" s="50" t="b">
        <v>1</v>
      </c>
      <c r="X4190" s="54">
        <v>456348</v>
      </c>
      <c r="Y4190" s="14">
        <f t="shared" si="65"/>
        <v>20.0148735321929</v>
      </c>
    </row>
    <row r="4191" ht="15.5" spans="1:25">
      <c r="A4191" s="50" t="s">
        <v>3191</v>
      </c>
      <c r="B4191" s="50" t="s">
        <v>26</v>
      </c>
      <c r="C4191" s="50" t="s">
        <v>390</v>
      </c>
      <c r="D4191" s="50" t="s">
        <v>34</v>
      </c>
      <c r="E4191" s="50" t="s">
        <v>31</v>
      </c>
      <c r="F4191" s="50" t="s">
        <v>34</v>
      </c>
      <c r="G4191" s="50" t="s">
        <v>31</v>
      </c>
      <c r="H4191" s="11">
        <v>-0.210452</v>
      </c>
      <c r="I4191" s="11">
        <v>-0.296596</v>
      </c>
      <c r="J4191" s="11">
        <v>0.848991</v>
      </c>
      <c r="K4191" s="11">
        <v>0.867085</v>
      </c>
      <c r="L4191" s="50">
        <v>11</v>
      </c>
      <c r="M4191" s="50">
        <v>116648917</v>
      </c>
      <c r="N4191" s="52">
        <v>0.0170597</v>
      </c>
      <c r="O4191" s="11">
        <v>0.124337</v>
      </c>
      <c r="P4191" s="50" t="b">
        <v>1</v>
      </c>
      <c r="Q4191" s="50">
        <v>11</v>
      </c>
      <c r="R4191" s="50">
        <v>116778201</v>
      </c>
      <c r="S4191" s="11">
        <v>0.026272</v>
      </c>
      <c r="T4191" s="50">
        <v>5403</v>
      </c>
      <c r="U4191" s="52">
        <v>1.38405620482529e-15</v>
      </c>
      <c r="V4191" s="50" t="b">
        <v>1</v>
      </c>
      <c r="W4191" s="50" t="b">
        <v>1</v>
      </c>
      <c r="X4191" s="54">
        <v>456348</v>
      </c>
      <c r="Y4191" s="14">
        <f t="shared" si="65"/>
        <v>64.1681980630629</v>
      </c>
    </row>
    <row r="4192" ht="15.5" spans="1:25">
      <c r="A4192" s="50" t="s">
        <v>3204</v>
      </c>
      <c r="B4192" s="50" t="s">
        <v>26</v>
      </c>
      <c r="C4192" s="50" t="s">
        <v>3205</v>
      </c>
      <c r="D4192" s="50" t="s">
        <v>29</v>
      </c>
      <c r="E4192" s="50" t="s">
        <v>34</v>
      </c>
      <c r="F4192" s="50" t="s">
        <v>29</v>
      </c>
      <c r="G4192" s="50" t="s">
        <v>34</v>
      </c>
      <c r="H4192" s="11">
        <v>-0.183414</v>
      </c>
      <c r="I4192" s="11">
        <v>0.292739</v>
      </c>
      <c r="J4192" s="11">
        <v>0.0486524</v>
      </c>
      <c r="K4192" s="11">
        <v>0.0120238</v>
      </c>
      <c r="L4192" s="50">
        <v>9</v>
      </c>
      <c r="M4192" s="50">
        <v>73535474</v>
      </c>
      <c r="N4192" s="52">
        <v>0.442622</v>
      </c>
      <c r="O4192" s="11">
        <v>0.381283</v>
      </c>
      <c r="P4192" s="50" t="b">
        <v>1</v>
      </c>
      <c r="Q4192" s="50">
        <v>9</v>
      </c>
      <c r="R4192" s="50">
        <v>70920558</v>
      </c>
      <c r="S4192" s="11">
        <v>0.0414352</v>
      </c>
      <c r="T4192" s="50">
        <v>6384</v>
      </c>
      <c r="U4192" s="52">
        <v>9.71524719327002e-6</v>
      </c>
      <c r="V4192" s="50" t="b">
        <v>1</v>
      </c>
      <c r="W4192" s="50" t="b">
        <v>1</v>
      </c>
      <c r="X4192" s="54">
        <v>456348</v>
      </c>
      <c r="Y4192" s="14">
        <f t="shared" si="65"/>
        <v>19.5941345406641</v>
      </c>
    </row>
    <row r="4193" ht="15.5" spans="1:25">
      <c r="A4193" s="50" t="s">
        <v>3204</v>
      </c>
      <c r="B4193" s="50" t="s">
        <v>26</v>
      </c>
      <c r="C4193" s="50" t="s">
        <v>3206</v>
      </c>
      <c r="D4193" s="50" t="s">
        <v>28</v>
      </c>
      <c r="E4193" s="50" t="s">
        <v>34</v>
      </c>
      <c r="F4193" s="50" t="s">
        <v>28</v>
      </c>
      <c r="G4193" s="50" t="s">
        <v>34</v>
      </c>
      <c r="H4193" s="11">
        <v>-0.0928451</v>
      </c>
      <c r="I4193" s="11">
        <v>-0.165144</v>
      </c>
      <c r="J4193" s="11">
        <v>0.321632</v>
      </c>
      <c r="K4193" s="11">
        <v>0.293052</v>
      </c>
      <c r="L4193" s="50">
        <v>9</v>
      </c>
      <c r="M4193" s="50">
        <v>19072290</v>
      </c>
      <c r="N4193" s="52">
        <v>0.083713</v>
      </c>
      <c r="O4193" s="11">
        <v>0.0954846</v>
      </c>
      <c r="P4193" s="50" t="b">
        <v>1</v>
      </c>
      <c r="Q4193" s="50">
        <v>9</v>
      </c>
      <c r="R4193" s="50">
        <v>19072292</v>
      </c>
      <c r="S4193" s="11">
        <v>0.0191922</v>
      </c>
      <c r="T4193" s="50">
        <v>6384</v>
      </c>
      <c r="U4193" s="52">
        <v>1.34310169628847e-6</v>
      </c>
      <c r="V4193" s="50" t="b">
        <v>1</v>
      </c>
      <c r="W4193" s="50" t="b">
        <v>1</v>
      </c>
      <c r="X4193" s="54">
        <v>456348</v>
      </c>
      <c r="Y4193" s="14">
        <f t="shared" si="65"/>
        <v>23.4028341663169</v>
      </c>
    </row>
    <row r="4194" ht="15.5" spans="1:25">
      <c r="A4194" s="50" t="s">
        <v>3204</v>
      </c>
      <c r="B4194" s="50" t="s">
        <v>26</v>
      </c>
      <c r="C4194" s="50" t="s">
        <v>3207</v>
      </c>
      <c r="D4194" s="50" t="s">
        <v>28</v>
      </c>
      <c r="E4194" s="50" t="s">
        <v>31</v>
      </c>
      <c r="F4194" s="50" t="s">
        <v>28</v>
      </c>
      <c r="G4194" s="50" t="s">
        <v>31</v>
      </c>
      <c r="H4194" s="11">
        <v>0.494961</v>
      </c>
      <c r="I4194" s="11">
        <v>0.16033</v>
      </c>
      <c r="J4194" s="11">
        <v>0.00737083</v>
      </c>
      <c r="K4194" s="11">
        <v>0.0137088</v>
      </c>
      <c r="L4194" s="50">
        <v>3</v>
      </c>
      <c r="M4194" s="50">
        <v>2180753</v>
      </c>
      <c r="N4194" s="52">
        <v>0.656845</v>
      </c>
      <c r="O4194" s="11">
        <v>0.360882</v>
      </c>
      <c r="P4194" s="50" t="b">
        <v>1</v>
      </c>
      <c r="Q4194" s="50">
        <v>3</v>
      </c>
      <c r="R4194" s="50">
        <v>2139069</v>
      </c>
      <c r="S4194" s="11">
        <v>0.106972</v>
      </c>
      <c r="T4194" s="50">
        <v>6384</v>
      </c>
      <c r="U4194" s="52">
        <v>3.77788267279021e-6</v>
      </c>
      <c r="V4194" s="50" t="b">
        <v>1</v>
      </c>
      <c r="W4194" s="50" t="b">
        <v>1</v>
      </c>
      <c r="X4194" s="54">
        <v>456348</v>
      </c>
      <c r="Y4194" s="14">
        <f t="shared" si="65"/>
        <v>21.4092636076229</v>
      </c>
    </row>
    <row r="4195" ht="15.5" spans="1:25">
      <c r="A4195" s="50" t="s">
        <v>3204</v>
      </c>
      <c r="B4195" s="50" t="s">
        <v>26</v>
      </c>
      <c r="C4195" s="50" t="s">
        <v>3208</v>
      </c>
      <c r="D4195" s="50" t="s">
        <v>29</v>
      </c>
      <c r="E4195" s="50" t="s">
        <v>34</v>
      </c>
      <c r="F4195" s="50" t="s">
        <v>29</v>
      </c>
      <c r="G4195" s="50" t="s">
        <v>34</v>
      </c>
      <c r="H4195" s="11">
        <v>-0.0872789</v>
      </c>
      <c r="I4195" s="11">
        <v>-0.0406727</v>
      </c>
      <c r="J4195" s="11">
        <v>0.287878</v>
      </c>
      <c r="K4195" s="11">
        <v>0.264579</v>
      </c>
      <c r="L4195" s="50">
        <v>8</v>
      </c>
      <c r="M4195" s="50">
        <v>93474544</v>
      </c>
      <c r="N4195" s="52">
        <v>0.672695</v>
      </c>
      <c r="O4195" s="11">
        <v>0.0962778</v>
      </c>
      <c r="P4195" s="50" t="b">
        <v>1</v>
      </c>
      <c r="Q4195" s="50">
        <v>8</v>
      </c>
      <c r="R4195" s="50">
        <v>92462316</v>
      </c>
      <c r="S4195" s="11">
        <v>0.0195885</v>
      </c>
      <c r="T4195" s="50">
        <v>6384</v>
      </c>
      <c r="U4195" s="52">
        <v>8.51366772658291e-6</v>
      </c>
      <c r="V4195" s="50" t="b">
        <v>1</v>
      </c>
      <c r="W4195" s="50" t="b">
        <v>1</v>
      </c>
      <c r="X4195" s="54">
        <v>456348</v>
      </c>
      <c r="Y4195" s="14">
        <f t="shared" si="65"/>
        <v>19.852543957015</v>
      </c>
    </row>
    <row r="4196" ht="15.5" spans="1:25">
      <c r="A4196" s="50" t="s">
        <v>3204</v>
      </c>
      <c r="B4196" s="50" t="s">
        <v>26</v>
      </c>
      <c r="C4196" s="50" t="s">
        <v>3209</v>
      </c>
      <c r="D4196" s="50" t="s">
        <v>31</v>
      </c>
      <c r="E4196" s="50" t="s">
        <v>28</v>
      </c>
      <c r="F4196" s="50" t="s">
        <v>31</v>
      </c>
      <c r="G4196" s="50" t="s">
        <v>28</v>
      </c>
      <c r="H4196" s="11">
        <v>-0.0891322</v>
      </c>
      <c r="I4196" s="11">
        <v>-0.0706952</v>
      </c>
      <c r="J4196" s="11">
        <v>0.393015</v>
      </c>
      <c r="K4196" s="11">
        <v>0.40773</v>
      </c>
      <c r="L4196" s="50">
        <v>19</v>
      </c>
      <c r="M4196" s="50">
        <v>55971391</v>
      </c>
      <c r="N4196" s="52">
        <v>0.40884</v>
      </c>
      <c r="O4196" s="11">
        <v>0.0855939</v>
      </c>
      <c r="P4196" s="50" t="b">
        <v>1</v>
      </c>
      <c r="Q4196" s="50">
        <v>19</v>
      </c>
      <c r="R4196" s="50">
        <v>55460024</v>
      </c>
      <c r="S4196" s="11">
        <v>0.0187361</v>
      </c>
      <c r="T4196" s="50">
        <v>6384</v>
      </c>
      <c r="U4196" s="52">
        <v>2.00454463500132e-6</v>
      </c>
      <c r="V4196" s="50" t="b">
        <v>1</v>
      </c>
      <c r="W4196" s="50" t="b">
        <v>1</v>
      </c>
      <c r="X4196" s="54">
        <v>456348</v>
      </c>
      <c r="Y4196" s="14">
        <f t="shared" si="65"/>
        <v>22.6313708267414</v>
      </c>
    </row>
    <row r="4197" ht="15.5" spans="1:25">
      <c r="A4197" s="50" t="s">
        <v>3204</v>
      </c>
      <c r="B4197" s="50" t="s">
        <v>26</v>
      </c>
      <c r="C4197" s="50" t="s">
        <v>3210</v>
      </c>
      <c r="D4197" s="50" t="s">
        <v>31</v>
      </c>
      <c r="E4197" s="50" t="s">
        <v>34</v>
      </c>
      <c r="F4197" s="50" t="s">
        <v>31</v>
      </c>
      <c r="G4197" s="50" t="s">
        <v>34</v>
      </c>
      <c r="H4197" s="11">
        <v>0.126118</v>
      </c>
      <c r="I4197" s="11">
        <v>-0.129214</v>
      </c>
      <c r="J4197" s="11">
        <v>0.114902</v>
      </c>
      <c r="K4197" s="11">
        <v>0.0846495</v>
      </c>
      <c r="L4197" s="50">
        <v>2</v>
      </c>
      <c r="M4197" s="50">
        <v>29283385</v>
      </c>
      <c r="N4197" s="52">
        <v>0.396677</v>
      </c>
      <c r="O4197" s="11">
        <v>0.152453</v>
      </c>
      <c r="P4197" s="50" t="b">
        <v>1</v>
      </c>
      <c r="Q4197" s="50">
        <v>2</v>
      </c>
      <c r="R4197" s="50">
        <v>29060519</v>
      </c>
      <c r="S4197" s="11">
        <v>0.0279662</v>
      </c>
      <c r="T4197" s="50">
        <v>6384</v>
      </c>
      <c r="U4197" s="52">
        <v>6.60573237327751e-6</v>
      </c>
      <c r="V4197" s="50" t="b">
        <v>1</v>
      </c>
      <c r="W4197" s="50" t="b">
        <v>1</v>
      </c>
      <c r="X4197" s="54">
        <v>456348</v>
      </c>
      <c r="Y4197" s="14">
        <f t="shared" si="65"/>
        <v>20.3370160640119</v>
      </c>
    </row>
    <row r="4198" ht="15.5" spans="1:25">
      <c r="A4198" s="50" t="s">
        <v>3204</v>
      </c>
      <c r="B4198" s="50" t="s">
        <v>26</v>
      </c>
      <c r="C4198" s="50" t="s">
        <v>542</v>
      </c>
      <c r="D4198" s="50" t="s">
        <v>29</v>
      </c>
      <c r="E4198" s="50" t="s">
        <v>31</v>
      </c>
      <c r="F4198" s="50" t="s">
        <v>29</v>
      </c>
      <c r="G4198" s="50" t="s">
        <v>31</v>
      </c>
      <c r="H4198" s="11">
        <v>-0.678061</v>
      </c>
      <c r="I4198" s="11">
        <v>-0.307685</v>
      </c>
      <c r="J4198" s="11">
        <v>0.00322044</v>
      </c>
      <c r="K4198" s="11">
        <v>0.00761765</v>
      </c>
      <c r="L4198" s="50">
        <v>11</v>
      </c>
      <c r="M4198" s="50">
        <v>17918702</v>
      </c>
      <c r="N4198" s="52">
        <v>0.52477</v>
      </c>
      <c r="O4198" s="11">
        <v>0.483775</v>
      </c>
      <c r="P4198" s="50" t="b">
        <v>1</v>
      </c>
      <c r="Q4198" s="50">
        <v>11</v>
      </c>
      <c r="R4198" s="50">
        <v>17897155</v>
      </c>
      <c r="S4198" s="11">
        <v>0.152914</v>
      </c>
      <c r="T4198" s="50">
        <v>6384</v>
      </c>
      <c r="U4198" s="52">
        <v>9.3708229892445e-6</v>
      </c>
      <c r="V4198" s="50" t="b">
        <v>1</v>
      </c>
      <c r="W4198" s="50" t="b">
        <v>1</v>
      </c>
      <c r="X4198" s="54">
        <v>456348</v>
      </c>
      <c r="Y4198" s="14">
        <f t="shared" si="65"/>
        <v>19.6626945946715</v>
      </c>
    </row>
    <row r="4199" ht="15.5" spans="1:25">
      <c r="A4199" s="50" t="s">
        <v>3204</v>
      </c>
      <c r="B4199" s="50" t="s">
        <v>26</v>
      </c>
      <c r="C4199" s="50" t="s">
        <v>3178</v>
      </c>
      <c r="D4199" s="50" t="s">
        <v>31</v>
      </c>
      <c r="E4199" s="50" t="s">
        <v>34</v>
      </c>
      <c r="F4199" s="50" t="s">
        <v>31</v>
      </c>
      <c r="G4199" s="50" t="s">
        <v>34</v>
      </c>
      <c r="H4199" s="11">
        <v>0.710699</v>
      </c>
      <c r="I4199" s="11">
        <v>-0.222498</v>
      </c>
      <c r="J4199" s="11">
        <v>0.00334857</v>
      </c>
      <c r="K4199" s="11">
        <v>0.0071199</v>
      </c>
      <c r="L4199" s="50">
        <v>7</v>
      </c>
      <c r="M4199" s="50">
        <v>144598365</v>
      </c>
      <c r="N4199" s="52">
        <v>0.665028</v>
      </c>
      <c r="O4199" s="11">
        <v>0.513874</v>
      </c>
      <c r="P4199" s="50" t="b">
        <v>1</v>
      </c>
      <c r="Q4199" s="50">
        <v>7</v>
      </c>
      <c r="R4199" s="50">
        <v>144901272</v>
      </c>
      <c r="S4199" s="11">
        <v>0.160271</v>
      </c>
      <c r="T4199" s="50">
        <v>6384</v>
      </c>
      <c r="U4199" s="52">
        <v>9.38770907615749e-6</v>
      </c>
      <c r="V4199" s="50" t="b">
        <v>1</v>
      </c>
      <c r="W4199" s="50" t="b">
        <v>1</v>
      </c>
      <c r="X4199" s="54">
        <v>456348</v>
      </c>
      <c r="Y4199" s="14">
        <f t="shared" si="65"/>
        <v>19.6635313691897</v>
      </c>
    </row>
    <row r="4200" ht="15.5" spans="1:25">
      <c r="A4200" s="50" t="s">
        <v>3204</v>
      </c>
      <c r="B4200" s="50" t="s">
        <v>26</v>
      </c>
      <c r="C4200" s="50" t="s">
        <v>3211</v>
      </c>
      <c r="D4200" s="50" t="s">
        <v>31</v>
      </c>
      <c r="E4200" s="50" t="s">
        <v>34</v>
      </c>
      <c r="F4200" s="50" t="s">
        <v>31</v>
      </c>
      <c r="G4200" s="50" t="s">
        <v>34</v>
      </c>
      <c r="H4200" s="11">
        <v>-0.434531</v>
      </c>
      <c r="I4200" s="11">
        <v>-0.555779</v>
      </c>
      <c r="J4200" s="11">
        <v>0.0090162</v>
      </c>
      <c r="K4200" s="11">
        <v>0.011824</v>
      </c>
      <c r="L4200" s="50">
        <v>9</v>
      </c>
      <c r="M4200" s="50">
        <v>129628531</v>
      </c>
      <c r="N4200" s="52">
        <v>0.154356</v>
      </c>
      <c r="O4200" s="11">
        <v>0.390208</v>
      </c>
      <c r="P4200" s="50" t="b">
        <v>1</v>
      </c>
      <c r="Q4200" s="50">
        <v>9</v>
      </c>
      <c r="R4200" s="50">
        <v>126866252</v>
      </c>
      <c r="S4200" s="11">
        <v>0.0975295</v>
      </c>
      <c r="T4200" s="50">
        <v>6384</v>
      </c>
      <c r="U4200" s="52">
        <v>8.51649203686939e-6</v>
      </c>
      <c r="V4200" s="50" t="b">
        <v>1</v>
      </c>
      <c r="W4200" s="50" t="b">
        <v>1</v>
      </c>
      <c r="X4200" s="54">
        <v>456348</v>
      </c>
      <c r="Y4200" s="14">
        <f t="shared" si="65"/>
        <v>19.8504124327321</v>
      </c>
    </row>
    <row r="4201" ht="15.5" spans="1:25">
      <c r="A4201" s="50" t="s">
        <v>3204</v>
      </c>
      <c r="B4201" s="50" t="s">
        <v>26</v>
      </c>
      <c r="C4201" s="50" t="s">
        <v>3212</v>
      </c>
      <c r="D4201" s="50" t="s">
        <v>28</v>
      </c>
      <c r="E4201" s="50" t="s">
        <v>31</v>
      </c>
      <c r="F4201" s="50" t="s">
        <v>28</v>
      </c>
      <c r="G4201" s="50" t="s">
        <v>31</v>
      </c>
      <c r="H4201" s="11">
        <v>-0.284094</v>
      </c>
      <c r="I4201" s="11">
        <v>0.236903</v>
      </c>
      <c r="J4201" s="11">
        <v>0.0199755</v>
      </c>
      <c r="K4201" s="11">
        <v>0.0248467</v>
      </c>
      <c r="L4201" s="50">
        <v>6</v>
      </c>
      <c r="M4201" s="50">
        <v>163154991</v>
      </c>
      <c r="N4201" s="52">
        <v>0.384646</v>
      </c>
      <c r="O4201" s="11">
        <v>0.2725</v>
      </c>
      <c r="P4201" s="50" t="b">
        <v>1</v>
      </c>
      <c r="Q4201" s="50">
        <v>6</v>
      </c>
      <c r="R4201" s="50">
        <v>162733959</v>
      </c>
      <c r="S4201" s="11">
        <v>0.0640653</v>
      </c>
      <c r="T4201" s="50">
        <v>6384</v>
      </c>
      <c r="U4201" s="52">
        <v>9.37847194268147e-6</v>
      </c>
      <c r="V4201" s="50" t="b">
        <v>1</v>
      </c>
      <c r="W4201" s="50" t="b">
        <v>1</v>
      </c>
      <c r="X4201" s="54">
        <v>456348</v>
      </c>
      <c r="Y4201" s="14">
        <f t="shared" si="65"/>
        <v>19.6642956389173</v>
      </c>
    </row>
    <row r="4202" ht="15.5" spans="1:25">
      <c r="A4202" s="50" t="s">
        <v>3204</v>
      </c>
      <c r="B4202" s="50" t="s">
        <v>26</v>
      </c>
      <c r="C4202" s="50" t="s">
        <v>1124</v>
      </c>
      <c r="D4202" s="50" t="s">
        <v>28</v>
      </c>
      <c r="E4202" s="50" t="s">
        <v>34</v>
      </c>
      <c r="F4202" s="50" t="s">
        <v>28</v>
      </c>
      <c r="G4202" s="50" t="s">
        <v>34</v>
      </c>
      <c r="H4202" s="11">
        <v>-0.0963651</v>
      </c>
      <c r="I4202" s="11">
        <v>-0.021373</v>
      </c>
      <c r="J4202" s="11">
        <v>0.379757</v>
      </c>
      <c r="K4202" s="11">
        <v>0.30806</v>
      </c>
      <c r="L4202" s="50">
        <v>11</v>
      </c>
      <c r="M4202" s="50">
        <v>61567753</v>
      </c>
      <c r="N4202" s="52">
        <v>0.814717</v>
      </c>
      <c r="O4202" s="11">
        <v>0.0912032</v>
      </c>
      <c r="P4202" s="50" t="b">
        <v>1</v>
      </c>
      <c r="Q4202" s="50">
        <v>11</v>
      </c>
      <c r="R4202" s="50">
        <v>61800281</v>
      </c>
      <c r="S4202" s="11">
        <v>0.018422</v>
      </c>
      <c r="T4202" s="50">
        <v>6384</v>
      </c>
      <c r="U4202" s="52">
        <v>1.73959502971613e-7</v>
      </c>
      <c r="V4202" s="50" t="b">
        <v>1</v>
      </c>
      <c r="W4202" s="50" t="b">
        <v>1</v>
      </c>
      <c r="X4202" s="54">
        <v>456348</v>
      </c>
      <c r="Y4202" s="14">
        <f t="shared" si="65"/>
        <v>27.3631440595984</v>
      </c>
    </row>
    <row r="4203" ht="15.5" spans="1:25">
      <c r="A4203" s="50" t="s">
        <v>3204</v>
      </c>
      <c r="B4203" s="50" t="s">
        <v>26</v>
      </c>
      <c r="C4203" s="50" t="s">
        <v>3213</v>
      </c>
      <c r="D4203" s="50" t="s">
        <v>29</v>
      </c>
      <c r="E4203" s="50" t="s">
        <v>34</v>
      </c>
      <c r="F4203" s="50" t="s">
        <v>29</v>
      </c>
      <c r="G4203" s="50" t="s">
        <v>34</v>
      </c>
      <c r="H4203" s="11">
        <v>-0.113594</v>
      </c>
      <c r="I4203" s="11">
        <v>0.208824</v>
      </c>
      <c r="J4203" s="11">
        <v>0.140375</v>
      </c>
      <c r="K4203" s="11">
        <v>0.0787775</v>
      </c>
      <c r="L4203" s="50">
        <v>14</v>
      </c>
      <c r="M4203" s="50">
        <v>37022572</v>
      </c>
      <c r="N4203" s="52">
        <v>0.183329</v>
      </c>
      <c r="O4203" s="11">
        <v>0.156942</v>
      </c>
      <c r="P4203" s="50" t="b">
        <v>1</v>
      </c>
      <c r="Q4203" s="50">
        <v>14</v>
      </c>
      <c r="R4203" s="50">
        <v>36553367</v>
      </c>
      <c r="S4203" s="11">
        <v>0.0250798</v>
      </c>
      <c r="T4203" s="50">
        <v>6384</v>
      </c>
      <c r="U4203" s="52">
        <v>6.01841762486556e-6</v>
      </c>
      <c r="V4203" s="50" t="b">
        <v>1</v>
      </c>
      <c r="W4203" s="50" t="b">
        <v>1</v>
      </c>
      <c r="X4203" s="54">
        <v>456348</v>
      </c>
      <c r="Y4203" s="14">
        <f t="shared" si="65"/>
        <v>20.5145808332862</v>
      </c>
    </row>
    <row r="4204" ht="15.5" spans="1:25">
      <c r="A4204" s="50" t="s">
        <v>3204</v>
      </c>
      <c r="B4204" s="50" t="s">
        <v>26</v>
      </c>
      <c r="C4204" s="50" t="s">
        <v>228</v>
      </c>
      <c r="D4204" s="50" t="s">
        <v>31</v>
      </c>
      <c r="E4204" s="50" t="s">
        <v>28</v>
      </c>
      <c r="F4204" s="50" t="s">
        <v>31</v>
      </c>
      <c r="G4204" s="50" t="s">
        <v>28</v>
      </c>
      <c r="H4204" s="11">
        <v>-0.243531</v>
      </c>
      <c r="I4204" s="11">
        <v>-0.183247</v>
      </c>
      <c r="J4204" s="11">
        <v>0.0538013</v>
      </c>
      <c r="K4204" s="11">
        <v>0.00860215</v>
      </c>
      <c r="L4204" s="50">
        <v>19</v>
      </c>
      <c r="M4204" s="50">
        <v>19458388</v>
      </c>
      <c r="N4204" s="52">
        <v>0.688492</v>
      </c>
      <c r="O4204" s="11">
        <v>0.457086</v>
      </c>
      <c r="P4204" s="50" t="b">
        <v>1</v>
      </c>
      <c r="Q4204" s="50">
        <v>19</v>
      </c>
      <c r="R4204" s="50">
        <v>19347579</v>
      </c>
      <c r="S4204" s="11">
        <v>0.0407474</v>
      </c>
      <c r="T4204" s="50">
        <v>6384</v>
      </c>
      <c r="U4204" s="52">
        <v>2.39727675287791e-9</v>
      </c>
      <c r="V4204" s="50" t="b">
        <v>1</v>
      </c>
      <c r="W4204" s="50" t="b">
        <v>1</v>
      </c>
      <c r="X4204" s="54">
        <v>456348</v>
      </c>
      <c r="Y4204" s="14">
        <f t="shared" si="65"/>
        <v>35.7197737149818</v>
      </c>
    </row>
    <row r="4205" ht="15.5" spans="1:25">
      <c r="A4205" s="50" t="s">
        <v>3204</v>
      </c>
      <c r="B4205" s="50" t="s">
        <v>26</v>
      </c>
      <c r="C4205" s="50" t="s">
        <v>291</v>
      </c>
      <c r="D4205" s="50" t="s">
        <v>29</v>
      </c>
      <c r="E4205" s="50" t="s">
        <v>34</v>
      </c>
      <c r="F4205" s="50" t="s">
        <v>29</v>
      </c>
      <c r="G4205" s="50" t="s">
        <v>34</v>
      </c>
      <c r="H4205" s="11">
        <v>-0.119129</v>
      </c>
      <c r="I4205" s="11">
        <v>0.0834901</v>
      </c>
      <c r="J4205" s="11">
        <v>0.155986</v>
      </c>
      <c r="K4205" s="11">
        <v>0.0657251</v>
      </c>
      <c r="L4205" s="50">
        <v>11</v>
      </c>
      <c r="M4205" s="50">
        <v>68562328</v>
      </c>
      <c r="N4205" s="52">
        <v>0.623203</v>
      </c>
      <c r="O4205" s="11">
        <v>0.169931</v>
      </c>
      <c r="P4205" s="50" t="b">
        <v>1</v>
      </c>
      <c r="Q4205" s="50">
        <v>11</v>
      </c>
      <c r="R4205" s="50">
        <v>68794860</v>
      </c>
      <c r="S4205" s="11">
        <v>0.0249975</v>
      </c>
      <c r="T4205" s="50">
        <v>6384</v>
      </c>
      <c r="U4205" s="52">
        <v>1.92248750670835e-6</v>
      </c>
      <c r="V4205" s="50" t="b">
        <v>1</v>
      </c>
      <c r="W4205" s="50" t="b">
        <v>1</v>
      </c>
      <c r="X4205" s="54">
        <v>456348</v>
      </c>
      <c r="Y4205" s="14">
        <f t="shared" si="65"/>
        <v>22.7112918568585</v>
      </c>
    </row>
    <row r="4206" ht="15.5" spans="1:25">
      <c r="A4206" s="50" t="s">
        <v>3204</v>
      </c>
      <c r="B4206" s="50" t="s">
        <v>26</v>
      </c>
      <c r="C4206" s="50" t="s">
        <v>3214</v>
      </c>
      <c r="D4206" s="50" t="s">
        <v>34</v>
      </c>
      <c r="E4206" s="50" t="s">
        <v>29</v>
      </c>
      <c r="F4206" s="50" t="s">
        <v>34</v>
      </c>
      <c r="G4206" s="50" t="s">
        <v>29</v>
      </c>
      <c r="H4206" s="11">
        <v>0.0813031</v>
      </c>
      <c r="I4206" s="11">
        <v>0.0191035</v>
      </c>
      <c r="J4206" s="11">
        <v>0.395391</v>
      </c>
      <c r="K4206" s="11">
        <v>0.356392</v>
      </c>
      <c r="L4206" s="50">
        <v>15</v>
      </c>
      <c r="M4206" s="50">
        <v>58680178</v>
      </c>
      <c r="N4206" s="52">
        <v>0.828756</v>
      </c>
      <c r="O4206" s="11">
        <v>0.0883206</v>
      </c>
      <c r="P4206" s="50" t="b">
        <v>1</v>
      </c>
      <c r="Q4206" s="50">
        <v>15</v>
      </c>
      <c r="R4206" s="50">
        <v>58387979</v>
      </c>
      <c r="S4206" s="11">
        <v>0.0179543</v>
      </c>
      <c r="T4206" s="50">
        <v>6384</v>
      </c>
      <c r="U4206" s="52">
        <v>6.04944482815237e-6</v>
      </c>
      <c r="V4206" s="50" t="b">
        <v>1</v>
      </c>
      <c r="W4206" s="50" t="b">
        <v>1</v>
      </c>
      <c r="X4206" s="54">
        <v>456348</v>
      </c>
      <c r="Y4206" s="14">
        <f t="shared" si="65"/>
        <v>20.5058253930102</v>
      </c>
    </row>
    <row r="4207" ht="15.5" spans="1:25">
      <c r="A4207" s="50" t="s">
        <v>3204</v>
      </c>
      <c r="B4207" s="50" t="s">
        <v>26</v>
      </c>
      <c r="C4207" s="50" t="s">
        <v>3215</v>
      </c>
      <c r="D4207" s="50" t="s">
        <v>31</v>
      </c>
      <c r="E4207" s="50" t="s">
        <v>28</v>
      </c>
      <c r="F4207" s="50" t="s">
        <v>31</v>
      </c>
      <c r="G4207" s="50" t="s">
        <v>28</v>
      </c>
      <c r="H4207" s="11">
        <v>-0.12357</v>
      </c>
      <c r="I4207" s="11">
        <v>0.152801</v>
      </c>
      <c r="J4207" s="11">
        <v>0.120121</v>
      </c>
      <c r="K4207" s="11">
        <v>0.14701</v>
      </c>
      <c r="L4207" s="50">
        <v>6</v>
      </c>
      <c r="M4207" s="50">
        <v>137919709</v>
      </c>
      <c r="N4207" s="52">
        <v>0.200664</v>
      </c>
      <c r="O4207" s="11">
        <v>0.119407</v>
      </c>
      <c r="P4207" s="50" t="b">
        <v>1</v>
      </c>
      <c r="Q4207" s="50">
        <v>6</v>
      </c>
      <c r="R4207" s="50">
        <v>137598572</v>
      </c>
      <c r="S4207" s="11">
        <v>0.0272093</v>
      </c>
      <c r="T4207" s="50">
        <v>6384</v>
      </c>
      <c r="U4207" s="52">
        <v>5.67881839688584e-6</v>
      </c>
      <c r="V4207" s="50" t="b">
        <v>1</v>
      </c>
      <c r="W4207" s="50" t="b">
        <v>1</v>
      </c>
      <c r="X4207" s="54">
        <v>456348</v>
      </c>
      <c r="Y4207" s="14">
        <f t="shared" si="65"/>
        <v>20.6248764309452</v>
      </c>
    </row>
    <row r="4208" ht="15.5" spans="1:25">
      <c r="A4208" s="50" t="s">
        <v>3204</v>
      </c>
      <c r="B4208" s="50" t="s">
        <v>26</v>
      </c>
      <c r="C4208" s="50" t="s">
        <v>3153</v>
      </c>
      <c r="D4208" s="50" t="s">
        <v>28</v>
      </c>
      <c r="E4208" s="50" t="s">
        <v>31</v>
      </c>
      <c r="F4208" s="50" t="s">
        <v>28</v>
      </c>
      <c r="G4208" s="50" t="s">
        <v>31</v>
      </c>
      <c r="H4208" s="11">
        <v>-0.107586</v>
      </c>
      <c r="I4208" s="11">
        <v>-0.159694</v>
      </c>
      <c r="J4208" s="11">
        <v>0.252552</v>
      </c>
      <c r="K4208" s="11">
        <v>0.263548</v>
      </c>
      <c r="L4208" s="50">
        <v>8</v>
      </c>
      <c r="M4208" s="50">
        <v>19824868</v>
      </c>
      <c r="N4208" s="52">
        <v>0.0954287</v>
      </c>
      <c r="O4208" s="11">
        <v>0.0957724</v>
      </c>
      <c r="P4208" s="50" t="b">
        <v>1</v>
      </c>
      <c r="Q4208" s="50">
        <v>8</v>
      </c>
      <c r="R4208" s="50">
        <v>19967357</v>
      </c>
      <c r="S4208" s="11">
        <v>0.0203701</v>
      </c>
      <c r="T4208" s="50">
        <v>6384</v>
      </c>
      <c r="U4208" s="52">
        <v>1.32086371697028e-7</v>
      </c>
      <c r="V4208" s="50" t="b">
        <v>1</v>
      </c>
      <c r="W4208" s="50" t="b">
        <v>1</v>
      </c>
      <c r="X4208" s="54">
        <v>456348</v>
      </c>
      <c r="Y4208" s="14">
        <f t="shared" si="65"/>
        <v>27.8949251122186</v>
      </c>
    </row>
    <row r="4209" ht="15.5" spans="1:25">
      <c r="A4209" s="50" t="s">
        <v>3204</v>
      </c>
      <c r="B4209" s="50" t="s">
        <v>26</v>
      </c>
      <c r="C4209" s="50" t="s">
        <v>2980</v>
      </c>
      <c r="D4209" s="50" t="s">
        <v>28</v>
      </c>
      <c r="E4209" s="50" t="s">
        <v>31</v>
      </c>
      <c r="F4209" s="50" t="s">
        <v>28</v>
      </c>
      <c r="G4209" s="50" t="s">
        <v>31</v>
      </c>
      <c r="H4209" s="11">
        <v>0.158701</v>
      </c>
      <c r="I4209" s="11">
        <v>-0.00432306</v>
      </c>
      <c r="J4209" s="11">
        <v>0.0774371</v>
      </c>
      <c r="K4209" s="11">
        <v>0.108464</v>
      </c>
      <c r="L4209" s="50">
        <v>19</v>
      </c>
      <c r="M4209" s="50">
        <v>45415640</v>
      </c>
      <c r="N4209" s="52">
        <v>0.974516</v>
      </c>
      <c r="O4209" s="11">
        <v>0.135327</v>
      </c>
      <c r="P4209" s="50" t="b">
        <v>1</v>
      </c>
      <c r="Q4209" s="50">
        <v>19</v>
      </c>
      <c r="R4209" s="50">
        <v>44912383</v>
      </c>
      <c r="S4209" s="11">
        <v>0.032825</v>
      </c>
      <c r="T4209" s="50">
        <v>6384</v>
      </c>
      <c r="U4209" s="52">
        <v>1.36062394404776e-6</v>
      </c>
      <c r="V4209" s="50" t="b">
        <v>1</v>
      </c>
      <c r="W4209" s="50" t="b">
        <v>1</v>
      </c>
      <c r="X4209" s="54">
        <v>456348</v>
      </c>
      <c r="Y4209" s="14">
        <f t="shared" si="65"/>
        <v>23.3749051413338</v>
      </c>
    </row>
    <row r="4210" ht="15.5" spans="1:25">
      <c r="A4210" s="50" t="s">
        <v>3204</v>
      </c>
      <c r="B4210" s="50" t="s">
        <v>26</v>
      </c>
      <c r="C4210" s="50" t="s">
        <v>3182</v>
      </c>
      <c r="D4210" s="50" t="s">
        <v>29</v>
      </c>
      <c r="E4210" s="50" t="s">
        <v>34</v>
      </c>
      <c r="F4210" s="50" t="s">
        <v>29</v>
      </c>
      <c r="G4210" s="50" t="s">
        <v>34</v>
      </c>
      <c r="H4210" s="11">
        <v>-0.106468</v>
      </c>
      <c r="I4210" s="11">
        <v>-0.0677022</v>
      </c>
      <c r="J4210" s="11">
        <v>0.201061</v>
      </c>
      <c r="K4210" s="11">
        <v>0.159629</v>
      </c>
      <c r="L4210" s="50">
        <v>7</v>
      </c>
      <c r="M4210" s="50">
        <v>152272347</v>
      </c>
      <c r="N4210" s="52">
        <v>0.558532</v>
      </c>
      <c r="O4210" s="11">
        <v>0.115726</v>
      </c>
      <c r="P4210" s="50" t="b">
        <v>1</v>
      </c>
      <c r="Q4210" s="50">
        <v>7</v>
      </c>
      <c r="R4210" s="50">
        <v>152575262</v>
      </c>
      <c r="S4210" s="11">
        <v>0.022131</v>
      </c>
      <c r="T4210" s="50">
        <v>6384</v>
      </c>
      <c r="U4210" s="52">
        <v>1.53526500507034e-6</v>
      </c>
      <c r="V4210" s="50" t="b">
        <v>1</v>
      </c>
      <c r="W4210" s="50" t="b">
        <v>1</v>
      </c>
      <c r="X4210" s="54">
        <v>456348</v>
      </c>
      <c r="Y4210" s="14">
        <f t="shared" si="65"/>
        <v>23.1438771570064</v>
      </c>
    </row>
    <row r="4211" ht="15.5" spans="1:25">
      <c r="A4211" s="50" t="s">
        <v>3204</v>
      </c>
      <c r="B4211" s="50" t="s">
        <v>26</v>
      </c>
      <c r="C4211" s="50" t="s">
        <v>3216</v>
      </c>
      <c r="D4211" s="50" t="s">
        <v>28</v>
      </c>
      <c r="E4211" s="50" t="s">
        <v>34</v>
      </c>
      <c r="F4211" s="50" t="s">
        <v>28</v>
      </c>
      <c r="G4211" s="50" t="s">
        <v>34</v>
      </c>
      <c r="H4211" s="11">
        <v>0.0928547</v>
      </c>
      <c r="I4211" s="11">
        <v>0.024306</v>
      </c>
      <c r="J4211" s="11">
        <v>0.704714</v>
      </c>
      <c r="K4211" s="11">
        <v>0.635075</v>
      </c>
      <c r="L4211" s="50">
        <v>1</v>
      </c>
      <c r="M4211" s="50">
        <v>110191977</v>
      </c>
      <c r="N4211" s="52">
        <v>0.782081</v>
      </c>
      <c r="O4211" s="11">
        <v>0.0878714</v>
      </c>
      <c r="P4211" s="50" t="b">
        <v>1</v>
      </c>
      <c r="Q4211" s="50">
        <v>1</v>
      </c>
      <c r="R4211" s="50">
        <v>109649355</v>
      </c>
      <c r="S4211" s="11">
        <v>0.0192592</v>
      </c>
      <c r="T4211" s="50">
        <v>6384</v>
      </c>
      <c r="U4211" s="52">
        <v>1.45742161378305e-6</v>
      </c>
      <c r="V4211" s="50" t="b">
        <v>1</v>
      </c>
      <c r="W4211" s="50" t="b">
        <v>1</v>
      </c>
      <c r="X4211" s="54">
        <v>456348</v>
      </c>
      <c r="Y4211" s="14">
        <f t="shared" si="65"/>
        <v>23.2450934256271</v>
      </c>
    </row>
    <row r="4212" ht="15.5" spans="1:25">
      <c r="A4212" s="50" t="s">
        <v>3204</v>
      </c>
      <c r="B4212" s="50" t="s">
        <v>26</v>
      </c>
      <c r="C4212" s="50" t="s">
        <v>3185</v>
      </c>
      <c r="D4212" s="50" t="s">
        <v>34</v>
      </c>
      <c r="E4212" s="50" t="s">
        <v>28</v>
      </c>
      <c r="F4212" s="50" t="s">
        <v>34</v>
      </c>
      <c r="G4212" s="50" t="s">
        <v>28</v>
      </c>
      <c r="H4212" s="11">
        <v>-0.172978</v>
      </c>
      <c r="I4212" s="11">
        <v>0.27574</v>
      </c>
      <c r="J4212" s="11">
        <v>0.0643815</v>
      </c>
      <c r="K4212" s="11">
        <v>0.0769698</v>
      </c>
      <c r="L4212" s="50">
        <v>13</v>
      </c>
      <c r="M4212" s="50">
        <v>73666610</v>
      </c>
      <c r="N4212" s="52">
        <v>0.0815061</v>
      </c>
      <c r="O4212" s="11">
        <v>0.158288</v>
      </c>
      <c r="P4212" s="50" t="b">
        <v>1</v>
      </c>
      <c r="Q4212" s="50">
        <v>13</v>
      </c>
      <c r="R4212" s="50">
        <v>73092472</v>
      </c>
      <c r="S4212" s="11">
        <v>0.0359687</v>
      </c>
      <c r="T4212" s="50">
        <v>6384</v>
      </c>
      <c r="U4212" s="52">
        <v>1.5505942618599e-6</v>
      </c>
      <c r="V4212" s="50" t="b">
        <v>1</v>
      </c>
      <c r="W4212" s="50" t="b">
        <v>1</v>
      </c>
      <c r="X4212" s="54">
        <v>456348</v>
      </c>
      <c r="Y4212" s="14">
        <f t="shared" si="65"/>
        <v>23.1276901145644</v>
      </c>
    </row>
    <row r="4213" ht="15.5" spans="1:25">
      <c r="A4213" s="50" t="s">
        <v>3204</v>
      </c>
      <c r="B4213" s="50" t="s">
        <v>26</v>
      </c>
      <c r="C4213" s="50" t="s">
        <v>3217</v>
      </c>
      <c r="D4213" s="50" t="s">
        <v>29</v>
      </c>
      <c r="E4213" s="50" t="s">
        <v>31</v>
      </c>
      <c r="F4213" s="50" t="s">
        <v>29</v>
      </c>
      <c r="G4213" s="50" t="s">
        <v>31</v>
      </c>
      <c r="H4213" s="11">
        <v>-0.206127</v>
      </c>
      <c r="I4213" s="11">
        <v>-0.326552</v>
      </c>
      <c r="J4213" s="11">
        <v>0.0501899</v>
      </c>
      <c r="K4213" s="11">
        <v>0.0642733</v>
      </c>
      <c r="L4213" s="50">
        <v>4</v>
      </c>
      <c r="M4213" s="50">
        <v>76781355</v>
      </c>
      <c r="N4213" s="52">
        <v>0.0578591</v>
      </c>
      <c r="O4213" s="11">
        <v>0.172163</v>
      </c>
      <c r="P4213" s="50" t="b">
        <v>1</v>
      </c>
      <c r="Q4213" s="50">
        <v>4</v>
      </c>
      <c r="R4213" s="50">
        <v>75860202</v>
      </c>
      <c r="S4213" s="11">
        <v>0.0402519</v>
      </c>
      <c r="T4213" s="50">
        <v>6384</v>
      </c>
      <c r="U4213" s="52">
        <v>3.12511637316632e-7</v>
      </c>
      <c r="V4213" s="50" t="b">
        <v>1</v>
      </c>
      <c r="W4213" s="50" t="b">
        <v>1</v>
      </c>
      <c r="X4213" s="54">
        <v>456348</v>
      </c>
      <c r="Y4213" s="14">
        <f t="shared" si="65"/>
        <v>26.2238827770293</v>
      </c>
    </row>
    <row r="4214" ht="15.5" spans="1:25">
      <c r="A4214" s="50" t="s">
        <v>3204</v>
      </c>
      <c r="B4214" s="50" t="s">
        <v>26</v>
      </c>
      <c r="C4214" s="50" t="s">
        <v>3159</v>
      </c>
      <c r="D4214" s="50" t="s">
        <v>31</v>
      </c>
      <c r="E4214" s="50" t="s">
        <v>34</v>
      </c>
      <c r="F4214" s="50" t="s">
        <v>31</v>
      </c>
      <c r="G4214" s="50" t="s">
        <v>34</v>
      </c>
      <c r="H4214" s="11">
        <v>-0.177723</v>
      </c>
      <c r="I4214" s="11">
        <v>-0.227506</v>
      </c>
      <c r="J4214" s="11">
        <v>0.0605311</v>
      </c>
      <c r="K4214" s="11">
        <v>0.0259964</v>
      </c>
      <c r="L4214" s="50">
        <v>6</v>
      </c>
      <c r="M4214" s="50">
        <v>105911061</v>
      </c>
      <c r="N4214" s="52">
        <v>0.403877</v>
      </c>
      <c r="O4214" s="11">
        <v>0.272555</v>
      </c>
      <c r="P4214" s="50" t="b">
        <v>1</v>
      </c>
      <c r="Q4214" s="50">
        <v>6</v>
      </c>
      <c r="R4214" s="50">
        <v>105463186</v>
      </c>
      <c r="S4214" s="11">
        <v>0.0394244</v>
      </c>
      <c r="T4214" s="50">
        <v>6384</v>
      </c>
      <c r="U4214" s="52">
        <v>6.65986047779158e-6</v>
      </c>
      <c r="V4214" s="50" t="b">
        <v>1</v>
      </c>
      <c r="W4214" s="50" t="b">
        <v>1</v>
      </c>
      <c r="X4214" s="54">
        <v>456348</v>
      </c>
      <c r="Y4214" s="14">
        <f t="shared" si="65"/>
        <v>20.3215619809212</v>
      </c>
    </row>
    <row r="4215" ht="15.5" spans="1:25">
      <c r="A4215" s="50" t="s">
        <v>3204</v>
      </c>
      <c r="B4215" s="50" t="s">
        <v>26</v>
      </c>
      <c r="C4215" s="50" t="s">
        <v>3218</v>
      </c>
      <c r="D4215" s="50" t="s">
        <v>28</v>
      </c>
      <c r="E4215" s="50" t="s">
        <v>34</v>
      </c>
      <c r="F4215" s="50" t="s">
        <v>28</v>
      </c>
      <c r="G4215" s="50" t="s">
        <v>34</v>
      </c>
      <c r="H4215" s="11">
        <v>0.116426</v>
      </c>
      <c r="I4215" s="11">
        <v>0.0453282</v>
      </c>
      <c r="J4215" s="11">
        <v>0.860321</v>
      </c>
      <c r="K4215" s="11">
        <v>0.777169</v>
      </c>
      <c r="L4215" s="50">
        <v>1</v>
      </c>
      <c r="M4215" s="50">
        <v>237592607</v>
      </c>
      <c r="N4215" s="52">
        <v>0.65807</v>
      </c>
      <c r="O4215" s="11">
        <v>0.102418</v>
      </c>
      <c r="P4215" s="50" t="b">
        <v>1</v>
      </c>
      <c r="Q4215" s="50">
        <v>1</v>
      </c>
      <c r="R4215" s="50">
        <v>237429307</v>
      </c>
      <c r="S4215" s="11">
        <v>0.0258638</v>
      </c>
      <c r="T4215" s="50">
        <v>6384</v>
      </c>
      <c r="U4215" s="52">
        <v>6.86732988706934e-6</v>
      </c>
      <c r="V4215" s="50" t="b">
        <v>1</v>
      </c>
      <c r="W4215" s="50" t="b">
        <v>1</v>
      </c>
      <c r="X4215" s="54">
        <v>456348</v>
      </c>
      <c r="Y4215" s="14">
        <f t="shared" si="65"/>
        <v>20.263538556085</v>
      </c>
    </row>
    <row r="4216" ht="15.5" spans="1:25">
      <c r="A4216" s="50" t="s">
        <v>3204</v>
      </c>
      <c r="B4216" s="50" t="s">
        <v>26</v>
      </c>
      <c r="C4216" s="50" t="s">
        <v>3219</v>
      </c>
      <c r="D4216" s="50" t="s">
        <v>31</v>
      </c>
      <c r="E4216" s="50" t="s">
        <v>29</v>
      </c>
      <c r="F4216" s="50" t="s">
        <v>31</v>
      </c>
      <c r="G4216" s="50" t="s">
        <v>29</v>
      </c>
      <c r="H4216" s="11">
        <v>0.504989</v>
      </c>
      <c r="I4216" s="11">
        <v>0.0536203</v>
      </c>
      <c r="J4216" s="11">
        <v>0.00698862</v>
      </c>
      <c r="K4216" s="11">
        <v>0.0248593</v>
      </c>
      <c r="L4216" s="50">
        <v>3</v>
      </c>
      <c r="M4216" s="50">
        <v>65533830</v>
      </c>
      <c r="N4216" s="52">
        <v>0.841733</v>
      </c>
      <c r="O4216" s="11">
        <v>0.268536</v>
      </c>
      <c r="P4216" s="50" t="b">
        <v>1</v>
      </c>
      <c r="Q4216" s="50">
        <v>3</v>
      </c>
      <c r="R4216" s="50">
        <v>65548155</v>
      </c>
      <c r="S4216" s="11">
        <v>0.106983</v>
      </c>
      <c r="T4216" s="50">
        <v>6384</v>
      </c>
      <c r="U4216" s="52">
        <v>2.40258260546154e-6</v>
      </c>
      <c r="V4216" s="50" t="b">
        <v>1</v>
      </c>
      <c r="W4216" s="50" t="b">
        <v>1</v>
      </c>
      <c r="X4216" s="54">
        <v>456348</v>
      </c>
      <c r="Y4216" s="14">
        <f t="shared" si="65"/>
        <v>22.2809801631261</v>
      </c>
    </row>
    <row r="4217" ht="15.5" spans="1:25">
      <c r="A4217" s="50" t="s">
        <v>3204</v>
      </c>
      <c r="B4217" s="50" t="s">
        <v>26</v>
      </c>
      <c r="C4217" s="50" t="s">
        <v>3220</v>
      </c>
      <c r="D4217" s="50" t="s">
        <v>31</v>
      </c>
      <c r="E4217" s="50" t="s">
        <v>28</v>
      </c>
      <c r="F4217" s="50" t="s">
        <v>31</v>
      </c>
      <c r="G4217" s="50" t="s">
        <v>28</v>
      </c>
      <c r="H4217" s="11">
        <v>-0.279758</v>
      </c>
      <c r="I4217" s="11">
        <v>-0.2149</v>
      </c>
      <c r="J4217" s="11">
        <v>0.0212669</v>
      </c>
      <c r="K4217" s="11">
        <v>0.0137502</v>
      </c>
      <c r="L4217" s="50">
        <v>13</v>
      </c>
      <c r="M4217" s="50">
        <v>22222773</v>
      </c>
      <c r="N4217" s="52">
        <v>0.556086</v>
      </c>
      <c r="O4217" s="11">
        <v>0.365063</v>
      </c>
      <c r="P4217" s="50" t="b">
        <v>1</v>
      </c>
      <c r="Q4217" s="50">
        <v>13</v>
      </c>
      <c r="R4217" s="50">
        <v>21648634</v>
      </c>
      <c r="S4217" s="11">
        <v>0.063252</v>
      </c>
      <c r="T4217" s="50">
        <v>6384</v>
      </c>
      <c r="U4217" s="52">
        <v>9.87229654945e-6</v>
      </c>
      <c r="V4217" s="50" t="b">
        <v>1</v>
      </c>
      <c r="W4217" s="50" t="b">
        <v>1</v>
      </c>
      <c r="X4217" s="54">
        <v>456348</v>
      </c>
      <c r="Y4217" s="14">
        <f t="shared" si="65"/>
        <v>19.5621463888428</v>
      </c>
    </row>
    <row r="4218" ht="15.5" spans="1:25">
      <c r="A4218" s="50" t="s">
        <v>3204</v>
      </c>
      <c r="B4218" s="50" t="s">
        <v>26</v>
      </c>
      <c r="C4218" s="50" t="s">
        <v>3221</v>
      </c>
      <c r="D4218" s="50" t="s">
        <v>28</v>
      </c>
      <c r="E4218" s="50" t="s">
        <v>31</v>
      </c>
      <c r="F4218" s="50" t="s">
        <v>28</v>
      </c>
      <c r="G4218" s="50" t="s">
        <v>31</v>
      </c>
      <c r="H4218" s="11">
        <v>0.279797</v>
      </c>
      <c r="I4218" s="11">
        <v>0.4955</v>
      </c>
      <c r="J4218" s="11">
        <v>0.021689</v>
      </c>
      <c r="K4218" s="11">
        <v>0.010801</v>
      </c>
      <c r="L4218" s="50">
        <v>2</v>
      </c>
      <c r="M4218" s="50">
        <v>67504661</v>
      </c>
      <c r="N4218" s="52">
        <v>0.225791</v>
      </c>
      <c r="O4218" s="11">
        <v>0.409074</v>
      </c>
      <c r="P4218" s="50" t="b">
        <v>1</v>
      </c>
      <c r="Q4218" s="50">
        <v>2</v>
      </c>
      <c r="R4218" s="50">
        <v>67277529</v>
      </c>
      <c r="S4218" s="11">
        <v>0.0621349</v>
      </c>
      <c r="T4218" s="50">
        <v>6384</v>
      </c>
      <c r="U4218" s="52">
        <v>6.80988929321942e-6</v>
      </c>
      <c r="V4218" s="50" t="b">
        <v>1</v>
      </c>
      <c r="W4218" s="50" t="b">
        <v>1</v>
      </c>
      <c r="X4218" s="54">
        <v>456348</v>
      </c>
      <c r="Y4218" s="14">
        <f t="shared" si="65"/>
        <v>20.2775228686002</v>
      </c>
    </row>
    <row r="4219" ht="16.25" spans="1:25">
      <c r="A4219" s="56" t="s">
        <v>3204</v>
      </c>
      <c r="B4219" s="56" t="s">
        <v>26</v>
      </c>
      <c r="C4219" s="56" t="s">
        <v>390</v>
      </c>
      <c r="D4219" s="56" t="s">
        <v>34</v>
      </c>
      <c r="E4219" s="56" t="s">
        <v>31</v>
      </c>
      <c r="F4219" s="56" t="s">
        <v>34</v>
      </c>
      <c r="G4219" s="56" t="s">
        <v>31</v>
      </c>
      <c r="H4219" s="57">
        <v>-0.171438</v>
      </c>
      <c r="I4219" s="57">
        <v>-0.296596</v>
      </c>
      <c r="J4219" s="57">
        <v>0.848991</v>
      </c>
      <c r="K4219" s="57">
        <v>0.867085</v>
      </c>
      <c r="L4219" s="56">
        <v>11</v>
      </c>
      <c r="M4219" s="56">
        <v>116648917</v>
      </c>
      <c r="N4219" s="58">
        <v>0.0170597</v>
      </c>
      <c r="O4219" s="57">
        <v>0.124337</v>
      </c>
      <c r="P4219" s="56" t="b">
        <v>1</v>
      </c>
      <c r="Q4219" s="56">
        <v>11</v>
      </c>
      <c r="R4219" s="56">
        <v>116778201</v>
      </c>
      <c r="S4219" s="57">
        <v>0.0244087</v>
      </c>
      <c r="T4219" s="56">
        <v>6384</v>
      </c>
      <c r="U4219" s="58">
        <v>2.38118472337889e-12</v>
      </c>
      <c r="V4219" s="56" t="b">
        <v>1</v>
      </c>
      <c r="W4219" s="56" t="b">
        <v>1</v>
      </c>
      <c r="X4219" s="59">
        <v>456348</v>
      </c>
      <c r="Y4219" s="17">
        <f t="shared" si="65"/>
        <v>49.3315639299111</v>
      </c>
    </row>
    <row r="4220" ht="14.7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98"/>
  <sheetViews>
    <sheetView tabSelected="1" workbookViewId="0">
      <selection activeCell="D11" sqref="D11"/>
    </sheetView>
  </sheetViews>
  <sheetFormatPr defaultColWidth="9" defaultRowHeight="14"/>
  <cols>
    <col min="1" max="1" width="42.4545454545455" customWidth="1"/>
    <col min="2" max="2" width="22.3636363636364" customWidth="1"/>
    <col min="3" max="3" width="25.5454545454545" customWidth="1"/>
    <col min="4" max="4" width="5.90909090909091" customWidth="1"/>
    <col min="5" max="5" width="8.36363636363636" customWidth="1"/>
    <col min="6" max="6" width="9" customWidth="1"/>
    <col min="7" max="7" width="9.63636363636364" customWidth="1"/>
    <col min="8" max="8" width="6.90909090909091" customWidth="1"/>
    <col min="9" max="9" width="9" customWidth="1"/>
    <col min="10" max="10" width="8.90909090909091" customWidth="1"/>
  </cols>
  <sheetData>
    <row r="1" ht="15.75" spans="1:10">
      <c r="A1" s="36" t="s">
        <v>3222</v>
      </c>
      <c r="B1" s="36"/>
      <c r="C1" s="36"/>
      <c r="D1" s="36"/>
      <c r="E1" s="36"/>
      <c r="F1" s="36"/>
      <c r="G1" s="36"/>
      <c r="H1" s="36"/>
      <c r="I1" s="36"/>
      <c r="J1" s="36"/>
    </row>
    <row r="2" s="33" customFormat="1" ht="16.5" spans="1:10">
      <c r="A2" s="19" t="s">
        <v>0</v>
      </c>
      <c r="B2" s="19" t="s">
        <v>1</v>
      </c>
      <c r="C2" s="19" t="s">
        <v>3223</v>
      </c>
      <c r="D2" s="19" t="s">
        <v>3224</v>
      </c>
      <c r="E2" s="19" t="s">
        <v>3225</v>
      </c>
      <c r="F2" s="19" t="s">
        <v>3226</v>
      </c>
      <c r="G2" s="37" t="s">
        <v>3227</v>
      </c>
      <c r="H2" s="37" t="s">
        <v>3228</v>
      </c>
      <c r="I2" s="19" t="s">
        <v>3229</v>
      </c>
      <c r="J2" s="19" t="s">
        <v>3230</v>
      </c>
    </row>
    <row r="3" ht="15.5" spans="1:10">
      <c r="A3" s="8" t="s">
        <v>25</v>
      </c>
      <c r="B3" s="9" t="s">
        <v>26</v>
      </c>
      <c r="C3" s="8" t="s">
        <v>3231</v>
      </c>
      <c r="D3" s="30">
        <v>21</v>
      </c>
      <c r="E3" s="20">
        <v>0.23661750433903</v>
      </c>
      <c r="F3" s="20">
        <v>0.391067266290463</v>
      </c>
      <c r="G3" s="38">
        <v>0.552300658151512</v>
      </c>
      <c r="H3" s="39">
        <v>1.26695641975056</v>
      </c>
      <c r="I3" s="20">
        <v>0.588678939844757</v>
      </c>
      <c r="J3" s="20">
        <v>2.72674706176928</v>
      </c>
    </row>
    <row r="4" ht="15.5" spans="1:10">
      <c r="A4" s="8" t="s">
        <v>25</v>
      </c>
      <c r="B4" s="9" t="s">
        <v>26</v>
      </c>
      <c r="C4" s="8" t="s">
        <v>3232</v>
      </c>
      <c r="D4" s="30">
        <v>21</v>
      </c>
      <c r="E4" s="20">
        <v>0.0293849145294242</v>
      </c>
      <c r="F4" s="20">
        <v>0.317771295846663</v>
      </c>
      <c r="G4" s="40">
        <v>0.926323118501822</v>
      </c>
      <c r="H4" s="20">
        <v>1.02982091122764</v>
      </c>
      <c r="I4" s="20">
        <v>0.55241990450001</v>
      </c>
      <c r="J4" s="20">
        <v>1.919791630538</v>
      </c>
    </row>
    <row r="5" ht="15.5" spans="1:10">
      <c r="A5" s="8" t="s">
        <v>25</v>
      </c>
      <c r="B5" s="9" t="s">
        <v>26</v>
      </c>
      <c r="C5" s="8" t="s">
        <v>3233</v>
      </c>
      <c r="D5" s="30">
        <v>21</v>
      </c>
      <c r="E5" s="20">
        <v>0.137018474140101</v>
      </c>
      <c r="F5" s="20">
        <v>0.21049621213858</v>
      </c>
      <c r="G5" s="40">
        <v>0.515091138646487</v>
      </c>
      <c r="H5" s="20">
        <v>1.14684933537999</v>
      </c>
      <c r="I5" s="20">
        <v>0.759151359640708</v>
      </c>
      <c r="J5" s="20">
        <v>1.73254434884239</v>
      </c>
    </row>
    <row r="6" ht="15.5" spans="1:10">
      <c r="A6" s="8" t="s">
        <v>25</v>
      </c>
      <c r="B6" s="9" t="s">
        <v>26</v>
      </c>
      <c r="C6" s="8" t="s">
        <v>3234</v>
      </c>
      <c r="D6" s="30">
        <v>21</v>
      </c>
      <c r="E6" s="20">
        <v>-0.0931254592279158</v>
      </c>
      <c r="F6" s="20">
        <v>0.533084565224607</v>
      </c>
      <c r="G6" s="40">
        <v>0.863078198350231</v>
      </c>
      <c r="H6" s="20">
        <v>0.911079189833913</v>
      </c>
      <c r="I6" s="20">
        <v>0.320468527020241</v>
      </c>
      <c r="J6" s="20">
        <v>2.59016165445786</v>
      </c>
    </row>
    <row r="7" ht="15.5" spans="1:10">
      <c r="A7" s="8" t="s">
        <v>25</v>
      </c>
      <c r="B7" s="9" t="s">
        <v>26</v>
      </c>
      <c r="C7" s="8" t="s">
        <v>3235</v>
      </c>
      <c r="D7" s="30">
        <v>21</v>
      </c>
      <c r="E7" s="20">
        <v>-0.0134017859022229</v>
      </c>
      <c r="F7" s="20">
        <v>0.391404250468218</v>
      </c>
      <c r="G7" s="40">
        <v>0.973024986000165</v>
      </c>
      <c r="H7" s="20">
        <v>0.986687618193298</v>
      </c>
      <c r="I7" s="20">
        <v>0.458152071186745</v>
      </c>
      <c r="J7" s="20">
        <v>2.12495482858821</v>
      </c>
    </row>
    <row r="8" ht="15.5" spans="1:10">
      <c r="A8" s="8" t="s">
        <v>52</v>
      </c>
      <c r="B8" s="9" t="s">
        <v>26</v>
      </c>
      <c r="C8" s="8" t="s">
        <v>3231</v>
      </c>
      <c r="D8" s="30">
        <v>19</v>
      </c>
      <c r="E8" s="20">
        <v>0.0521525075011301</v>
      </c>
      <c r="F8" s="20">
        <v>0.330168136414532</v>
      </c>
      <c r="G8" s="40">
        <v>0.87635143829984</v>
      </c>
      <c r="H8" s="20">
        <v>1.05353640246622</v>
      </c>
      <c r="I8" s="20">
        <v>0.551575229960683</v>
      </c>
      <c r="J8" s="20">
        <v>2.01230746239381</v>
      </c>
    </row>
    <row r="9" ht="15.5" spans="1:10">
      <c r="A9" s="8" t="s">
        <v>52</v>
      </c>
      <c r="B9" s="9" t="s">
        <v>26</v>
      </c>
      <c r="C9" s="8" t="s">
        <v>3232</v>
      </c>
      <c r="D9" s="30">
        <v>19</v>
      </c>
      <c r="E9" s="20">
        <v>0.275016439920774</v>
      </c>
      <c r="F9" s="20">
        <v>0.280656290527145</v>
      </c>
      <c r="G9" s="40">
        <v>0.327133124485832</v>
      </c>
      <c r="H9" s="20">
        <v>1.31655231870552</v>
      </c>
      <c r="I9" s="20">
        <v>0.75951903895466</v>
      </c>
      <c r="J9" s="20">
        <v>2.28211528479191</v>
      </c>
    </row>
    <row r="10" ht="15.5" spans="1:10">
      <c r="A10" s="8" t="s">
        <v>52</v>
      </c>
      <c r="B10" s="9" t="s">
        <v>26</v>
      </c>
      <c r="C10" s="8" t="s">
        <v>3233</v>
      </c>
      <c r="D10" s="30">
        <v>19</v>
      </c>
      <c r="E10" s="20">
        <v>-0.0838223891524801</v>
      </c>
      <c r="F10" s="20">
        <v>0.206881728308436</v>
      </c>
      <c r="G10" s="40">
        <v>0.68535213130887</v>
      </c>
      <c r="H10" s="20">
        <v>0.919594571562626</v>
      </c>
      <c r="I10" s="20">
        <v>0.613048898758876</v>
      </c>
      <c r="J10" s="20">
        <v>1.37942369321515</v>
      </c>
    </row>
    <row r="11" ht="15.5" spans="1:10">
      <c r="A11" s="8" t="s">
        <v>52</v>
      </c>
      <c r="B11" s="9" t="s">
        <v>26</v>
      </c>
      <c r="C11" s="8" t="s">
        <v>3234</v>
      </c>
      <c r="D11" s="30">
        <v>19</v>
      </c>
      <c r="E11" s="20">
        <v>0.281014651480249</v>
      </c>
      <c r="F11" s="20">
        <v>0.484512052207619</v>
      </c>
      <c r="G11" s="40">
        <v>0.569107636889607</v>
      </c>
      <c r="H11" s="20">
        <v>1.32447300928323</v>
      </c>
      <c r="I11" s="20">
        <v>0.512410626319221</v>
      </c>
      <c r="J11" s="20">
        <v>3.42348238349557</v>
      </c>
    </row>
    <row r="12" ht="15.5" spans="1:10">
      <c r="A12" s="8" t="s">
        <v>52</v>
      </c>
      <c r="B12" s="9" t="s">
        <v>26</v>
      </c>
      <c r="C12" s="8" t="s">
        <v>3235</v>
      </c>
      <c r="D12" s="30">
        <v>19</v>
      </c>
      <c r="E12" s="20">
        <v>0.325950658574822</v>
      </c>
      <c r="F12" s="20">
        <v>0.333918822818859</v>
      </c>
      <c r="G12" s="40">
        <v>0.341933690780174</v>
      </c>
      <c r="H12" s="20">
        <v>1.38534701219044</v>
      </c>
      <c r="I12" s="20">
        <v>0.719981159878261</v>
      </c>
      <c r="J12" s="20">
        <v>2.66560633962908</v>
      </c>
    </row>
    <row r="13" ht="15.5" spans="1:10">
      <c r="A13" s="8" t="s">
        <v>71</v>
      </c>
      <c r="B13" s="9" t="s">
        <v>26</v>
      </c>
      <c r="C13" s="8" t="s">
        <v>3231</v>
      </c>
      <c r="D13" s="30">
        <v>33</v>
      </c>
      <c r="E13" s="20">
        <v>0.110652991874943</v>
      </c>
      <c r="F13" s="20">
        <v>0.291288389900146</v>
      </c>
      <c r="G13" s="40">
        <v>0.706628855662456</v>
      </c>
      <c r="H13" s="20">
        <v>1.11700722901045</v>
      </c>
      <c r="I13" s="20">
        <v>0.63111180045763</v>
      </c>
      <c r="J13" s="20">
        <v>1.97699543687328</v>
      </c>
    </row>
    <row r="14" ht="15.5" spans="1:10">
      <c r="A14" s="8" t="s">
        <v>71</v>
      </c>
      <c r="B14" s="9" t="s">
        <v>26</v>
      </c>
      <c r="C14" s="8" t="s">
        <v>3232</v>
      </c>
      <c r="D14" s="30">
        <v>33</v>
      </c>
      <c r="E14" s="20">
        <v>0.127846722208491</v>
      </c>
      <c r="F14" s="20">
        <v>0.214017886211717</v>
      </c>
      <c r="G14" s="40">
        <v>0.550263941819171</v>
      </c>
      <c r="H14" s="20">
        <v>1.13637880771333</v>
      </c>
      <c r="I14" s="20">
        <v>0.747046135459513</v>
      </c>
      <c r="J14" s="20">
        <v>1.72861719420533</v>
      </c>
    </row>
    <row r="15" ht="15.5" spans="1:10">
      <c r="A15" s="8" t="s">
        <v>71</v>
      </c>
      <c r="B15" s="9" t="s">
        <v>26</v>
      </c>
      <c r="C15" s="8" t="s">
        <v>3233</v>
      </c>
      <c r="D15" s="30">
        <v>33</v>
      </c>
      <c r="E15" s="20">
        <v>-0.0289088226783137</v>
      </c>
      <c r="F15" s="20">
        <v>0.158719663906101</v>
      </c>
      <c r="G15" s="40">
        <v>0.855474721802837</v>
      </c>
      <c r="H15" s="20">
        <v>0.97150503965604</v>
      </c>
      <c r="I15" s="20">
        <v>0.711770775495462</v>
      </c>
      <c r="J15" s="20">
        <v>1.32601966050108</v>
      </c>
    </row>
    <row r="16" ht="15.5" spans="1:10">
      <c r="A16" s="8" t="s">
        <v>71</v>
      </c>
      <c r="B16" s="9" t="s">
        <v>26</v>
      </c>
      <c r="C16" s="8" t="s">
        <v>3234</v>
      </c>
      <c r="D16" s="30">
        <v>33</v>
      </c>
      <c r="E16" s="20">
        <v>0.047517963593795</v>
      </c>
      <c r="F16" s="20">
        <v>0.399856426465286</v>
      </c>
      <c r="G16" s="40">
        <v>0.906146940509827</v>
      </c>
      <c r="H16" s="20">
        <v>1.04866503874487</v>
      </c>
      <c r="I16" s="20">
        <v>0.478930094712861</v>
      </c>
      <c r="J16" s="20">
        <v>2.2961563193165</v>
      </c>
    </row>
    <row r="17" ht="15.5" spans="1:10">
      <c r="A17" s="8" t="s">
        <v>71</v>
      </c>
      <c r="B17" s="9" t="s">
        <v>26</v>
      </c>
      <c r="C17" s="8" t="s">
        <v>3235</v>
      </c>
      <c r="D17" s="30">
        <v>33</v>
      </c>
      <c r="E17" s="20">
        <v>0.179029092402379</v>
      </c>
      <c r="F17" s="20">
        <v>0.237784697972625</v>
      </c>
      <c r="G17" s="40">
        <v>0.457011038201339</v>
      </c>
      <c r="H17" s="20">
        <v>1.19605553979077</v>
      </c>
      <c r="I17" s="20">
        <v>0.750490027635889</v>
      </c>
      <c r="J17" s="20">
        <v>1.90615304878939</v>
      </c>
    </row>
    <row r="18" ht="15.5" spans="1:10">
      <c r="A18" s="8" t="s">
        <v>104</v>
      </c>
      <c r="B18" s="9" t="s">
        <v>26</v>
      </c>
      <c r="C18" s="8" t="s">
        <v>3231</v>
      </c>
      <c r="D18" s="30">
        <v>24</v>
      </c>
      <c r="E18" s="20">
        <v>0.63359377904986</v>
      </c>
      <c r="F18" s="20">
        <v>0.425507218145277</v>
      </c>
      <c r="G18" s="40">
        <v>0.150675424571224</v>
      </c>
      <c r="H18" s="20">
        <v>1.88437043626871</v>
      </c>
      <c r="I18" s="20">
        <v>0.818403024672729</v>
      </c>
      <c r="J18" s="20">
        <v>4.33875710870382</v>
      </c>
    </row>
    <row r="19" ht="15.5" spans="1:10">
      <c r="A19" s="8" t="s">
        <v>104</v>
      </c>
      <c r="B19" s="9" t="s">
        <v>26</v>
      </c>
      <c r="C19" s="8" t="s">
        <v>3232</v>
      </c>
      <c r="D19" s="30">
        <v>24</v>
      </c>
      <c r="E19" s="20">
        <v>0.0812452885402828</v>
      </c>
      <c r="F19" s="20">
        <v>0.265380920062728</v>
      </c>
      <c r="G19" s="40">
        <v>0.759493538696776</v>
      </c>
      <c r="H19" s="20">
        <v>1.08463691294516</v>
      </c>
      <c r="I19" s="20">
        <v>0.644744403231955</v>
      </c>
      <c r="J19" s="20">
        <v>1.82465675859455</v>
      </c>
    </row>
    <row r="20" ht="15.5" spans="1:10">
      <c r="A20" s="8" t="s">
        <v>104</v>
      </c>
      <c r="B20" s="9" t="s">
        <v>26</v>
      </c>
      <c r="C20" s="8" t="s">
        <v>3233</v>
      </c>
      <c r="D20" s="30">
        <v>24</v>
      </c>
      <c r="E20" s="20">
        <v>0.0445256454167037</v>
      </c>
      <c r="F20" s="20">
        <v>0.205951433716616</v>
      </c>
      <c r="G20" s="40">
        <v>0.82883584465769</v>
      </c>
      <c r="H20" s="20">
        <v>1.04553178946506</v>
      </c>
      <c r="I20" s="20">
        <v>0.698277169079249</v>
      </c>
      <c r="J20" s="20">
        <v>1.56547682093548</v>
      </c>
    </row>
    <row r="21" ht="15.5" spans="1:10">
      <c r="A21" s="8" t="s">
        <v>104</v>
      </c>
      <c r="B21" s="9" t="s">
        <v>26</v>
      </c>
      <c r="C21" s="8" t="s">
        <v>3234</v>
      </c>
      <c r="D21" s="30">
        <v>24</v>
      </c>
      <c r="E21" s="20">
        <v>-0.135949923940076</v>
      </c>
      <c r="F21" s="20">
        <v>0.462000597096633</v>
      </c>
      <c r="G21" s="40">
        <v>0.771195932277669</v>
      </c>
      <c r="H21" s="20">
        <v>0.872886342103082</v>
      </c>
      <c r="I21" s="20">
        <v>0.352935099080096</v>
      </c>
      <c r="J21" s="20">
        <v>2.15884044464839</v>
      </c>
    </row>
    <row r="22" ht="15.5" spans="1:10">
      <c r="A22" s="8" t="s">
        <v>104</v>
      </c>
      <c r="B22" s="9" t="s">
        <v>26</v>
      </c>
      <c r="C22" s="8" t="s">
        <v>3235</v>
      </c>
      <c r="D22" s="30">
        <v>24</v>
      </c>
      <c r="E22" s="20">
        <v>0.411205783349203</v>
      </c>
      <c r="F22" s="20">
        <v>0.426642693908866</v>
      </c>
      <c r="G22" s="40">
        <v>0.345162329169915</v>
      </c>
      <c r="H22" s="20">
        <v>1.50863577674018</v>
      </c>
      <c r="I22" s="20">
        <v>0.653760699942442</v>
      </c>
      <c r="J22" s="20">
        <v>3.48136849930076</v>
      </c>
    </row>
    <row r="23" ht="15.5" spans="1:10">
      <c r="A23" s="8" t="s">
        <v>126</v>
      </c>
      <c r="B23" s="9" t="s">
        <v>26</v>
      </c>
      <c r="C23" s="8" t="s">
        <v>3231</v>
      </c>
      <c r="D23" s="30">
        <v>27</v>
      </c>
      <c r="E23" s="20">
        <v>0.0671193739049963</v>
      </c>
      <c r="F23" s="20">
        <v>0.491190981295704</v>
      </c>
      <c r="G23" s="40">
        <v>0.892404943389015</v>
      </c>
      <c r="H23" s="20">
        <v>1.06942313177053</v>
      </c>
      <c r="I23" s="20">
        <v>0.408356402873362</v>
      </c>
      <c r="J23" s="20">
        <v>2.80065606102558</v>
      </c>
    </row>
    <row r="24" ht="15.5" spans="1:10">
      <c r="A24" s="8" t="s">
        <v>126</v>
      </c>
      <c r="B24" s="9" t="s">
        <v>26</v>
      </c>
      <c r="C24" s="8" t="s">
        <v>3232</v>
      </c>
      <c r="D24" s="30">
        <v>27</v>
      </c>
      <c r="E24" s="20">
        <v>0.237378822775254</v>
      </c>
      <c r="F24" s="20">
        <v>0.29472710819672</v>
      </c>
      <c r="G24" s="40">
        <v>0.420577911565251</v>
      </c>
      <c r="H24" s="20">
        <v>1.26792134429162</v>
      </c>
      <c r="I24" s="20">
        <v>0.711566565476825</v>
      </c>
      <c r="J24" s="20">
        <v>2.2592749762392</v>
      </c>
    </row>
    <row r="25" ht="15.5" spans="1:10">
      <c r="A25" s="8" t="s">
        <v>126</v>
      </c>
      <c r="B25" s="9" t="s">
        <v>26</v>
      </c>
      <c r="C25" s="8" t="s">
        <v>3233</v>
      </c>
      <c r="D25" s="30">
        <v>27</v>
      </c>
      <c r="E25" s="20">
        <v>0.256647781475797</v>
      </c>
      <c r="F25" s="20">
        <v>0.202701093896203</v>
      </c>
      <c r="G25" s="40">
        <v>0.20546328464689</v>
      </c>
      <c r="H25" s="20">
        <v>1.29258977250989</v>
      </c>
      <c r="I25" s="20">
        <v>0.868796496346659</v>
      </c>
      <c r="J25" s="20">
        <v>1.92310665043302</v>
      </c>
    </row>
    <row r="26" ht="15.5" spans="1:10">
      <c r="A26" s="8" t="s">
        <v>126</v>
      </c>
      <c r="B26" s="9" t="s">
        <v>26</v>
      </c>
      <c r="C26" s="8" t="s">
        <v>3234</v>
      </c>
      <c r="D26" s="30">
        <v>27</v>
      </c>
      <c r="E26" s="20">
        <v>0.434397965711928</v>
      </c>
      <c r="F26" s="20">
        <v>0.601211381667733</v>
      </c>
      <c r="G26" s="40">
        <v>0.476413297463559</v>
      </c>
      <c r="H26" s="20">
        <v>1.54403321814215</v>
      </c>
      <c r="I26" s="20">
        <v>0.475220514150511</v>
      </c>
      <c r="J26" s="20">
        <v>5.01669963256542</v>
      </c>
    </row>
    <row r="27" ht="15.5" spans="1:10">
      <c r="A27" s="8" t="s">
        <v>126</v>
      </c>
      <c r="B27" s="9" t="s">
        <v>26</v>
      </c>
      <c r="C27" s="8" t="s">
        <v>3235</v>
      </c>
      <c r="D27" s="30">
        <v>27</v>
      </c>
      <c r="E27" s="20">
        <v>0.495591509704438</v>
      </c>
      <c r="F27" s="20">
        <v>0.604098768496697</v>
      </c>
      <c r="G27" s="40">
        <v>0.419456736105006</v>
      </c>
      <c r="H27" s="20">
        <v>1.64146889673398</v>
      </c>
      <c r="I27" s="20">
        <v>0.502358095196721</v>
      </c>
      <c r="J27" s="20">
        <v>5.36354477952612</v>
      </c>
    </row>
    <row r="28" ht="15.5" spans="1:10">
      <c r="A28" s="8" t="s">
        <v>152</v>
      </c>
      <c r="B28" s="9" t="s">
        <v>26</v>
      </c>
      <c r="C28" s="8" t="s">
        <v>3231</v>
      </c>
      <c r="D28" s="30">
        <v>17</v>
      </c>
      <c r="E28" s="20">
        <v>0.0269948566290865</v>
      </c>
      <c r="F28" s="20">
        <v>0.381042452332477</v>
      </c>
      <c r="G28" s="40">
        <v>0.944457236049378</v>
      </c>
      <c r="H28" s="20">
        <v>1.0273625186434</v>
      </c>
      <c r="I28" s="20">
        <v>0.486826077564927</v>
      </c>
      <c r="J28" s="20">
        <v>2.16807150100243</v>
      </c>
    </row>
    <row r="29" ht="15.5" spans="1:10">
      <c r="A29" s="8" t="s">
        <v>152</v>
      </c>
      <c r="B29" s="9" t="s">
        <v>26</v>
      </c>
      <c r="C29" s="8" t="s">
        <v>3232</v>
      </c>
      <c r="D29" s="30">
        <v>17</v>
      </c>
      <c r="E29" s="20">
        <v>0.177169289371338</v>
      </c>
      <c r="F29" s="20">
        <v>0.31039352279071</v>
      </c>
      <c r="G29" s="40">
        <v>0.568142503619993</v>
      </c>
      <c r="H29" s="20">
        <v>1.19383317928954</v>
      </c>
      <c r="I29" s="20">
        <v>0.649727642592474</v>
      </c>
      <c r="J29" s="20">
        <v>2.19359246327545</v>
      </c>
    </row>
    <row r="30" ht="15.5" spans="1:10">
      <c r="A30" s="8" t="s">
        <v>152</v>
      </c>
      <c r="B30" s="9" t="s">
        <v>26</v>
      </c>
      <c r="C30" s="8" t="s">
        <v>3233</v>
      </c>
      <c r="D30" s="30">
        <v>17</v>
      </c>
      <c r="E30" s="20">
        <v>-0.131973612036437</v>
      </c>
      <c r="F30" s="20">
        <v>0.234343901612938</v>
      </c>
      <c r="G30" s="40">
        <v>0.573324483963405</v>
      </c>
      <c r="H30" s="20">
        <v>0.876364120238732</v>
      </c>
      <c r="I30" s="20">
        <v>0.553613959466213</v>
      </c>
      <c r="J30" s="20">
        <v>1.38727367348597</v>
      </c>
    </row>
    <row r="31" ht="15.5" spans="1:10">
      <c r="A31" s="8" t="s">
        <v>152</v>
      </c>
      <c r="B31" s="9" t="s">
        <v>26</v>
      </c>
      <c r="C31" s="8" t="s">
        <v>3234</v>
      </c>
      <c r="D31" s="30">
        <v>17</v>
      </c>
      <c r="E31" s="20">
        <v>0.051820368251656</v>
      </c>
      <c r="F31" s="20">
        <v>0.494173610724296</v>
      </c>
      <c r="G31" s="40">
        <v>0.917788095497884</v>
      </c>
      <c r="H31" s="20">
        <v>1.05318653978099</v>
      </c>
      <c r="I31" s="20">
        <v>0.399812373260984</v>
      </c>
      <c r="J31" s="20">
        <v>2.77430605393448</v>
      </c>
    </row>
    <row r="32" ht="15.5" spans="1:10">
      <c r="A32" s="8" t="s">
        <v>152</v>
      </c>
      <c r="B32" s="9" t="s">
        <v>26</v>
      </c>
      <c r="C32" s="8" t="s">
        <v>3235</v>
      </c>
      <c r="D32" s="30">
        <v>17</v>
      </c>
      <c r="E32" s="20">
        <v>0.205940779878055</v>
      </c>
      <c r="F32" s="20">
        <v>0.359404030319931</v>
      </c>
      <c r="G32" s="40">
        <v>0.574605796085056</v>
      </c>
      <c r="H32" s="20">
        <v>1.22868043923532</v>
      </c>
      <c r="I32" s="20">
        <v>0.607446532765707</v>
      </c>
      <c r="J32" s="20">
        <v>2.4852485615253</v>
      </c>
    </row>
    <row r="33" s="34" customFormat="1" ht="15.5" spans="1:10">
      <c r="A33" s="8" t="s">
        <v>166</v>
      </c>
      <c r="B33" s="8" t="s">
        <v>26</v>
      </c>
      <c r="C33" s="8" t="s">
        <v>3231</v>
      </c>
      <c r="D33" s="30">
        <v>25</v>
      </c>
      <c r="E33" s="10">
        <v>0.680393946294847</v>
      </c>
      <c r="F33" s="10">
        <v>0.64190045766873</v>
      </c>
      <c r="G33" s="41">
        <v>0.300164081768993</v>
      </c>
      <c r="H33" s="10">
        <v>1.97465548723633</v>
      </c>
      <c r="I33" s="10">
        <v>0.561170245974869</v>
      </c>
      <c r="J33" s="10">
        <v>6.94845159956534</v>
      </c>
    </row>
    <row r="34" s="34" customFormat="1" ht="15.5" spans="1:10">
      <c r="A34" s="8" t="s">
        <v>166</v>
      </c>
      <c r="B34" s="8" t="s">
        <v>26</v>
      </c>
      <c r="C34" s="8" t="s">
        <v>3232</v>
      </c>
      <c r="D34" s="30">
        <v>25</v>
      </c>
      <c r="E34" s="10">
        <v>0.148545262126925</v>
      </c>
      <c r="F34" s="10">
        <v>0.287784146663889</v>
      </c>
      <c r="G34" s="41">
        <v>0.605736362770493</v>
      </c>
      <c r="H34" s="10">
        <v>1.16014530723022</v>
      </c>
      <c r="I34" s="10">
        <v>0.660002493898775</v>
      </c>
      <c r="J34" s="10">
        <v>2.03929098197427</v>
      </c>
    </row>
    <row r="35" s="34" customFormat="1" ht="15.5" spans="1:10">
      <c r="A35" s="8" t="s">
        <v>166</v>
      </c>
      <c r="B35" s="8" t="s">
        <v>26</v>
      </c>
      <c r="C35" s="8" t="s">
        <v>3233</v>
      </c>
      <c r="D35" s="30">
        <v>25</v>
      </c>
      <c r="E35" s="10">
        <v>0.250709136653027</v>
      </c>
      <c r="F35" s="10">
        <v>0.211021018901792</v>
      </c>
      <c r="G35" s="41">
        <v>0.234803228739401</v>
      </c>
      <c r="H35" s="10">
        <v>1.28493628910247</v>
      </c>
      <c r="I35" s="10">
        <v>0.849682897901769</v>
      </c>
      <c r="J35" s="10">
        <v>1.94314993408671</v>
      </c>
    </row>
    <row r="36" s="34" customFormat="1" ht="15.5" spans="1:10">
      <c r="A36" s="8" t="s">
        <v>166</v>
      </c>
      <c r="B36" s="8" t="s">
        <v>26</v>
      </c>
      <c r="C36" s="8" t="s">
        <v>3234</v>
      </c>
      <c r="D36" s="30">
        <v>25</v>
      </c>
      <c r="E36" s="10">
        <v>0.112530614190129</v>
      </c>
      <c r="F36" s="10">
        <v>0.519343529505866</v>
      </c>
      <c r="G36" s="41">
        <v>0.830290134850426</v>
      </c>
      <c r="H36" s="10">
        <v>1.11910651692804</v>
      </c>
      <c r="I36" s="10">
        <v>0.404387095071747</v>
      </c>
      <c r="J36" s="10">
        <v>3.09703106625746</v>
      </c>
    </row>
    <row r="37" s="34" customFormat="1" ht="15.5" spans="1:10">
      <c r="A37" s="8" t="s">
        <v>166</v>
      </c>
      <c r="B37" s="8" t="s">
        <v>26</v>
      </c>
      <c r="C37" s="8" t="s">
        <v>3235</v>
      </c>
      <c r="D37" s="30">
        <v>25</v>
      </c>
      <c r="E37" s="10">
        <v>0.112530614190129</v>
      </c>
      <c r="F37" s="10">
        <v>0.459309988790148</v>
      </c>
      <c r="G37" s="41">
        <v>0.808539721701279</v>
      </c>
      <c r="H37" s="10">
        <v>1.11910651692804</v>
      </c>
      <c r="I37" s="10">
        <v>0.454882123039488</v>
      </c>
      <c r="J37" s="10">
        <v>2.75323942796954</v>
      </c>
    </row>
    <row r="38" ht="15.5" spans="1:10">
      <c r="A38" s="8" t="s">
        <v>187</v>
      </c>
      <c r="B38" s="9" t="s">
        <v>26</v>
      </c>
      <c r="C38" s="8" t="s">
        <v>3231</v>
      </c>
      <c r="D38" s="30">
        <v>28</v>
      </c>
      <c r="E38" s="20">
        <v>-0.467345162632</v>
      </c>
      <c r="F38" s="20">
        <v>0.377892027038603</v>
      </c>
      <c r="G38" s="40">
        <v>0.227247576447473</v>
      </c>
      <c r="H38" s="20">
        <v>0.626663752168509</v>
      </c>
      <c r="I38" s="20">
        <v>0.298790226440476</v>
      </c>
      <c r="J38" s="20">
        <v>1.31432497963633</v>
      </c>
    </row>
    <row r="39" ht="15.5" spans="1:10">
      <c r="A39" s="8" t="s">
        <v>187</v>
      </c>
      <c r="B39" s="9" t="s">
        <v>26</v>
      </c>
      <c r="C39" s="8" t="s">
        <v>3232</v>
      </c>
      <c r="D39" s="30">
        <v>28</v>
      </c>
      <c r="E39" s="20">
        <v>-0.318897888180929</v>
      </c>
      <c r="F39" s="20">
        <v>0.267964021815075</v>
      </c>
      <c r="G39" s="40">
        <v>0.234016028090988</v>
      </c>
      <c r="H39" s="20">
        <v>0.726949775680546</v>
      </c>
      <c r="I39" s="20">
        <v>0.429940964775982</v>
      </c>
      <c r="J39" s="20">
        <v>1.22913613648642</v>
      </c>
    </row>
    <row r="40" ht="15.5" spans="1:10">
      <c r="A40" s="8" t="s">
        <v>187</v>
      </c>
      <c r="B40" s="9" t="s">
        <v>26</v>
      </c>
      <c r="C40" s="8" t="s">
        <v>3233</v>
      </c>
      <c r="D40" s="30">
        <v>28</v>
      </c>
      <c r="E40" s="20">
        <v>-0.286044378518423</v>
      </c>
      <c r="F40" s="20">
        <v>0.18631829541622</v>
      </c>
      <c r="G40" s="40">
        <v>0.124723464671656</v>
      </c>
      <c r="H40" s="20">
        <v>0.751229276764821</v>
      </c>
      <c r="I40" s="20">
        <v>0.521404974152886</v>
      </c>
      <c r="J40" s="20">
        <v>1.08235527899494</v>
      </c>
    </row>
    <row r="41" ht="15.5" spans="1:10">
      <c r="A41" s="8" t="s">
        <v>187</v>
      </c>
      <c r="B41" s="9" t="s">
        <v>26</v>
      </c>
      <c r="C41" s="8" t="s">
        <v>3234</v>
      </c>
      <c r="D41" s="30">
        <v>28</v>
      </c>
      <c r="E41" s="20">
        <v>-0.554962438599433</v>
      </c>
      <c r="F41" s="20">
        <v>0.542924851602267</v>
      </c>
      <c r="G41" s="40">
        <v>0.315771454662873</v>
      </c>
      <c r="H41" s="20">
        <v>0.574093824559566</v>
      </c>
      <c r="I41" s="20">
        <v>0.198077849208731</v>
      </c>
      <c r="J41" s="20">
        <v>1.6639100268608</v>
      </c>
    </row>
    <row r="42" ht="15.5" spans="1:10">
      <c r="A42" s="8" t="s">
        <v>187</v>
      </c>
      <c r="B42" s="9" t="s">
        <v>26</v>
      </c>
      <c r="C42" s="8" t="s">
        <v>3235</v>
      </c>
      <c r="D42" s="30">
        <v>28</v>
      </c>
      <c r="E42" s="20">
        <v>-0.140988799952456</v>
      </c>
      <c r="F42" s="20">
        <v>0.461713829422382</v>
      </c>
      <c r="G42" s="40">
        <v>0.762433983366314</v>
      </c>
      <c r="H42" s="20">
        <v>0.868499038873722</v>
      </c>
      <c r="I42" s="20">
        <v>0.351358606677902</v>
      </c>
      <c r="J42" s="20">
        <v>2.14678270629658</v>
      </c>
    </row>
    <row r="43" ht="15.5" spans="1:10">
      <c r="A43" s="8" t="s">
        <v>204</v>
      </c>
      <c r="B43" s="9" t="s">
        <v>26</v>
      </c>
      <c r="C43" s="8" t="s">
        <v>3231</v>
      </c>
      <c r="D43" s="30">
        <v>24</v>
      </c>
      <c r="E43" s="20">
        <v>-0.119178434414323</v>
      </c>
      <c r="F43" s="20">
        <v>0.334472010695675</v>
      </c>
      <c r="G43" s="40">
        <v>0.72499680690832</v>
      </c>
      <c r="H43" s="20">
        <v>0.887649399429534</v>
      </c>
      <c r="I43" s="20">
        <v>0.460821931939691</v>
      </c>
      <c r="J43" s="20">
        <v>1.70981761434638</v>
      </c>
    </row>
    <row r="44" ht="15.5" spans="1:10">
      <c r="A44" s="8" t="s">
        <v>204</v>
      </c>
      <c r="B44" s="9" t="s">
        <v>26</v>
      </c>
      <c r="C44" s="8" t="s">
        <v>3232</v>
      </c>
      <c r="D44" s="30">
        <v>24</v>
      </c>
      <c r="E44" s="20">
        <v>0.0339372423532971</v>
      </c>
      <c r="F44" s="20">
        <v>0.260989786257533</v>
      </c>
      <c r="G44" s="40">
        <v>0.896540447014214</v>
      </c>
      <c r="H44" s="20">
        <v>1.03451968067021</v>
      </c>
      <c r="I44" s="20">
        <v>0.620268556730242</v>
      </c>
      <c r="J44" s="20">
        <v>1.72543160229778</v>
      </c>
    </row>
    <row r="45" ht="15.5" spans="1:10">
      <c r="A45" s="8" t="s">
        <v>204</v>
      </c>
      <c r="B45" s="9" t="s">
        <v>26</v>
      </c>
      <c r="C45" s="8" t="s">
        <v>3233</v>
      </c>
      <c r="D45" s="30">
        <v>24</v>
      </c>
      <c r="E45" s="20">
        <v>0.0910393831991546</v>
      </c>
      <c r="F45" s="20">
        <v>0.19738835272056</v>
      </c>
      <c r="G45" s="40">
        <v>0.644641038816246</v>
      </c>
      <c r="H45" s="20">
        <v>1.09531214130524</v>
      </c>
      <c r="I45" s="20">
        <v>0.743905113327072</v>
      </c>
      <c r="J45" s="20">
        <v>1.61271735520817</v>
      </c>
    </row>
    <row r="46" ht="15.5" spans="1:10">
      <c r="A46" s="8" t="s">
        <v>204</v>
      </c>
      <c r="B46" s="9" t="s">
        <v>26</v>
      </c>
      <c r="C46" s="8" t="s">
        <v>3234</v>
      </c>
      <c r="D46" s="30">
        <v>24</v>
      </c>
      <c r="E46" s="20">
        <v>-0.203587720789971</v>
      </c>
      <c r="F46" s="20">
        <v>0.444584256935408</v>
      </c>
      <c r="G46" s="40">
        <v>0.65130088962621</v>
      </c>
      <c r="H46" s="20">
        <v>0.81579863868278</v>
      </c>
      <c r="I46" s="20">
        <v>0.341307016751695</v>
      </c>
      <c r="J46" s="20">
        <v>1.94993769893942</v>
      </c>
    </row>
    <row r="47" ht="15.5" spans="1:10">
      <c r="A47" s="8" t="s">
        <v>204</v>
      </c>
      <c r="B47" s="9" t="s">
        <v>26</v>
      </c>
      <c r="C47" s="8" t="s">
        <v>3235</v>
      </c>
      <c r="D47" s="30">
        <v>24</v>
      </c>
      <c r="E47" s="20">
        <v>0.0157787448801803</v>
      </c>
      <c r="F47" s="20">
        <v>0.311437188705284</v>
      </c>
      <c r="G47" s="40">
        <v>0.960030464260026</v>
      </c>
      <c r="H47" s="20">
        <v>1.01590388660191</v>
      </c>
      <c r="I47" s="20">
        <v>0.55176218766483</v>
      </c>
      <c r="J47" s="20">
        <v>1.87048103310733</v>
      </c>
    </row>
    <row r="48" ht="15.5" spans="1:10">
      <c r="A48" s="8" t="s">
        <v>222</v>
      </c>
      <c r="B48" s="9" t="s">
        <v>26</v>
      </c>
      <c r="C48" s="8" t="s">
        <v>3231</v>
      </c>
      <c r="D48" s="30">
        <v>18</v>
      </c>
      <c r="E48" s="20">
        <v>-0.123211758635033</v>
      </c>
      <c r="F48" s="20">
        <v>0.449093590623793</v>
      </c>
      <c r="G48" s="40">
        <v>0.787321363448787</v>
      </c>
      <c r="H48" s="20">
        <v>0.88407643191918</v>
      </c>
      <c r="I48" s="20">
        <v>0.366617871202679</v>
      </c>
      <c r="J48" s="20">
        <v>2.13189590270371</v>
      </c>
    </row>
    <row r="49" ht="15.5" spans="1:10">
      <c r="A49" s="8" t="s">
        <v>222</v>
      </c>
      <c r="B49" s="9" t="s">
        <v>26</v>
      </c>
      <c r="C49" s="8" t="s">
        <v>3232</v>
      </c>
      <c r="D49" s="30">
        <v>18</v>
      </c>
      <c r="E49" s="20">
        <v>0.113168364791984</v>
      </c>
      <c r="F49" s="20">
        <v>0.294283502742019</v>
      </c>
      <c r="G49" s="40">
        <v>0.700566705473151</v>
      </c>
      <c r="H49" s="20">
        <v>1.1198204554159</v>
      </c>
      <c r="I49" s="20">
        <v>0.628997937952254</v>
      </c>
      <c r="J49" s="20">
        <v>1.99364382091674</v>
      </c>
    </row>
    <row r="50" ht="15.5" spans="1:10">
      <c r="A50" s="8" t="s">
        <v>222</v>
      </c>
      <c r="B50" s="9" t="s">
        <v>26</v>
      </c>
      <c r="C50" s="8" t="s">
        <v>3233</v>
      </c>
      <c r="D50" s="30">
        <v>18</v>
      </c>
      <c r="E50" s="20">
        <v>0.0860933524148969</v>
      </c>
      <c r="F50" s="20">
        <v>0.209636155427642</v>
      </c>
      <c r="G50" s="40">
        <v>0.68130727764615</v>
      </c>
      <c r="H50" s="20">
        <v>1.08990806910645</v>
      </c>
      <c r="I50" s="20">
        <v>0.722676562113277</v>
      </c>
      <c r="J50" s="20">
        <v>1.64375000017939</v>
      </c>
    </row>
    <row r="51" ht="15.5" spans="1:10">
      <c r="A51" s="8" t="s">
        <v>222</v>
      </c>
      <c r="B51" s="9" t="s">
        <v>26</v>
      </c>
      <c r="C51" s="8" t="s">
        <v>3234</v>
      </c>
      <c r="D51" s="30">
        <v>18</v>
      </c>
      <c r="E51" s="20">
        <v>0.40111533526469</v>
      </c>
      <c r="F51" s="20">
        <v>0.456991423451981</v>
      </c>
      <c r="G51" s="40">
        <v>0.392326154104564</v>
      </c>
      <c r="H51" s="20">
        <v>1.49348951057499</v>
      </c>
      <c r="I51" s="20">
        <v>0.609822190859154</v>
      </c>
      <c r="J51" s="20">
        <v>3.65764144308203</v>
      </c>
    </row>
    <row r="52" ht="15.5" spans="1:10">
      <c r="A52" s="8" t="s">
        <v>222</v>
      </c>
      <c r="B52" s="9" t="s">
        <v>26</v>
      </c>
      <c r="C52" s="8" t="s">
        <v>3235</v>
      </c>
      <c r="D52" s="30">
        <v>18</v>
      </c>
      <c r="E52" s="20">
        <v>0.277524208218878</v>
      </c>
      <c r="F52" s="20">
        <v>0.391906415827451</v>
      </c>
      <c r="G52" s="40">
        <v>0.488455577850592</v>
      </c>
      <c r="H52" s="20">
        <v>1.31985807017007</v>
      </c>
      <c r="I52" s="20">
        <v>0.612251356959914</v>
      </c>
      <c r="J52" s="20">
        <v>2.84527801464247</v>
      </c>
    </row>
    <row r="53" ht="15.5" spans="1:10">
      <c r="A53" s="8" t="s">
        <v>234</v>
      </c>
      <c r="B53" s="9" t="s">
        <v>26</v>
      </c>
      <c r="C53" s="8" t="s">
        <v>3231</v>
      </c>
      <c r="D53" s="30">
        <v>26</v>
      </c>
      <c r="E53" s="20">
        <v>-0.0212116775126869</v>
      </c>
      <c r="F53" s="20">
        <v>0.385867255177472</v>
      </c>
      <c r="G53" s="40">
        <v>0.956616281827628</v>
      </c>
      <c r="H53" s="20">
        <v>0.979011707871229</v>
      </c>
      <c r="I53" s="20">
        <v>0.45954817628748</v>
      </c>
      <c r="J53" s="20">
        <v>2.08566582048484</v>
      </c>
    </row>
    <row r="54" ht="15.5" spans="1:10">
      <c r="A54" s="8" t="s">
        <v>234</v>
      </c>
      <c r="B54" s="9" t="s">
        <v>26</v>
      </c>
      <c r="C54" s="8" t="s">
        <v>3232</v>
      </c>
      <c r="D54" s="30">
        <v>26</v>
      </c>
      <c r="E54" s="20">
        <v>0.246759033959319</v>
      </c>
      <c r="F54" s="20">
        <v>0.223813854407919</v>
      </c>
      <c r="G54" s="40">
        <v>0.27023608935409</v>
      </c>
      <c r="H54" s="20">
        <v>1.27987067024968</v>
      </c>
      <c r="I54" s="20">
        <v>0.825376097573838</v>
      </c>
      <c r="J54" s="20">
        <v>1.98463335366799</v>
      </c>
    </row>
    <row r="55" ht="15.5" spans="1:10">
      <c r="A55" s="8" t="s">
        <v>234</v>
      </c>
      <c r="B55" s="9" t="s">
        <v>26</v>
      </c>
      <c r="C55" s="8" t="s">
        <v>3233</v>
      </c>
      <c r="D55" s="30">
        <v>26</v>
      </c>
      <c r="E55" s="20">
        <v>0.281031343864243</v>
      </c>
      <c r="F55" s="20">
        <v>0.159908768321232</v>
      </c>
      <c r="G55" s="40">
        <v>0.0788414791281568</v>
      </c>
      <c r="H55" s="20">
        <v>1.32449511807982</v>
      </c>
      <c r="I55" s="20">
        <v>0.968129091077998</v>
      </c>
      <c r="J55" s="20">
        <v>1.81203863615326</v>
      </c>
    </row>
    <row r="56" ht="15.5" spans="1:10">
      <c r="A56" s="8" t="s">
        <v>234</v>
      </c>
      <c r="B56" s="9" t="s">
        <v>26</v>
      </c>
      <c r="C56" s="8" t="s">
        <v>3234</v>
      </c>
      <c r="D56" s="30">
        <v>26</v>
      </c>
      <c r="E56" s="20">
        <v>0.462657528717364</v>
      </c>
      <c r="F56" s="20">
        <v>0.430800763451657</v>
      </c>
      <c r="G56" s="40">
        <v>0.293102974693622</v>
      </c>
      <c r="H56" s="20">
        <v>1.58828930578719</v>
      </c>
      <c r="I56" s="20">
        <v>0.682691662174384</v>
      </c>
      <c r="J56" s="20">
        <v>3.69517171316143</v>
      </c>
    </row>
    <row r="57" ht="15.5" spans="1:10">
      <c r="A57" s="8" t="s">
        <v>234</v>
      </c>
      <c r="B57" s="9" t="s">
        <v>26</v>
      </c>
      <c r="C57" s="8" t="s">
        <v>3235</v>
      </c>
      <c r="D57" s="30">
        <v>26</v>
      </c>
      <c r="E57" s="20">
        <v>0.19346687126779</v>
      </c>
      <c r="F57" s="20">
        <v>0.304356512676965</v>
      </c>
      <c r="G57" s="40">
        <v>0.530775173499898</v>
      </c>
      <c r="H57" s="20">
        <v>1.21344918585248</v>
      </c>
      <c r="I57" s="20">
        <v>0.668264053701917</v>
      </c>
      <c r="J57" s="20">
        <v>2.20340884488579</v>
      </c>
    </row>
    <row r="58" ht="15.5" spans="1:10">
      <c r="A58" s="8" t="s">
        <v>259</v>
      </c>
      <c r="B58" s="9" t="s">
        <v>26</v>
      </c>
      <c r="C58" s="8" t="s">
        <v>3231</v>
      </c>
      <c r="D58" s="30">
        <v>28</v>
      </c>
      <c r="E58" s="20">
        <v>0.226515562028899</v>
      </c>
      <c r="F58" s="20">
        <v>0.393687881476436</v>
      </c>
      <c r="G58" s="40">
        <v>0.569988683758183</v>
      </c>
      <c r="H58" s="20">
        <v>1.25422212792303</v>
      </c>
      <c r="I58" s="20">
        <v>0.57977644716424</v>
      </c>
      <c r="J58" s="20">
        <v>2.71324086010372</v>
      </c>
    </row>
    <row r="59" ht="15.5" spans="1:10">
      <c r="A59" s="8" t="s">
        <v>259</v>
      </c>
      <c r="B59" s="9" t="s">
        <v>26</v>
      </c>
      <c r="C59" s="8" t="s">
        <v>3232</v>
      </c>
      <c r="D59" s="30">
        <v>28</v>
      </c>
      <c r="E59" s="20">
        <v>-0.105704406490183</v>
      </c>
      <c r="F59" s="20">
        <v>0.278577653867323</v>
      </c>
      <c r="G59" s="40">
        <v>0.704358749011787</v>
      </c>
      <c r="H59" s="20">
        <v>0.899690551462186</v>
      </c>
      <c r="I59" s="20">
        <v>0.521150397495155</v>
      </c>
      <c r="J59" s="20">
        <v>1.55318520772664</v>
      </c>
    </row>
    <row r="60" ht="15.5" spans="1:10">
      <c r="A60" s="8" t="s">
        <v>259</v>
      </c>
      <c r="B60" s="9" t="s">
        <v>26</v>
      </c>
      <c r="C60" s="8" t="s">
        <v>3233</v>
      </c>
      <c r="D60" s="30">
        <v>28</v>
      </c>
      <c r="E60" s="20">
        <v>-0.185471221247886</v>
      </c>
      <c r="F60" s="20">
        <v>0.197286711645633</v>
      </c>
      <c r="G60" s="40">
        <v>0.347161111929596</v>
      </c>
      <c r="H60" s="20">
        <v>0.830712742113004</v>
      </c>
      <c r="I60" s="20">
        <v>0.564309072850932</v>
      </c>
      <c r="J60" s="20">
        <v>1.22288244706496</v>
      </c>
    </row>
    <row r="61" ht="15.5" spans="1:10">
      <c r="A61" s="8" t="s">
        <v>259</v>
      </c>
      <c r="B61" s="9" t="s">
        <v>26</v>
      </c>
      <c r="C61" s="8" t="s">
        <v>3234</v>
      </c>
      <c r="D61" s="30">
        <v>28</v>
      </c>
      <c r="E61" s="20">
        <v>0.20205646412502</v>
      </c>
      <c r="F61" s="20">
        <v>0.473412369481927</v>
      </c>
      <c r="G61" s="40">
        <v>0.672902878006772</v>
      </c>
      <c r="H61" s="20">
        <v>1.22391711356926</v>
      </c>
      <c r="I61" s="20">
        <v>0.483921884932039</v>
      </c>
      <c r="J61" s="20">
        <v>3.0954853407758</v>
      </c>
    </row>
    <row r="62" ht="15.5" spans="1:10">
      <c r="A62" s="8" t="s">
        <v>259</v>
      </c>
      <c r="B62" s="9" t="s">
        <v>26</v>
      </c>
      <c r="C62" s="8" t="s">
        <v>3235</v>
      </c>
      <c r="D62" s="30">
        <v>28</v>
      </c>
      <c r="E62" s="20">
        <v>0.00675751527808721</v>
      </c>
      <c r="F62" s="20">
        <v>0.357156729656371</v>
      </c>
      <c r="G62" s="40">
        <v>0.985043806940771</v>
      </c>
      <c r="H62" s="20">
        <v>1.00678039880067</v>
      </c>
      <c r="I62" s="20">
        <v>0.499938756606832</v>
      </c>
      <c r="J62" s="20">
        <v>2.02746188010857</v>
      </c>
    </row>
    <row r="63" ht="15.5" spans="1:10">
      <c r="A63" s="8" t="s">
        <v>282</v>
      </c>
      <c r="B63" s="9" t="s">
        <v>26</v>
      </c>
      <c r="C63" s="8" t="s">
        <v>3231</v>
      </c>
      <c r="D63" s="30">
        <v>28</v>
      </c>
      <c r="E63" s="20">
        <v>0.0440645263866497</v>
      </c>
      <c r="F63" s="20">
        <v>0.158081511463215</v>
      </c>
      <c r="G63" s="40">
        <v>0.782645151141832</v>
      </c>
      <c r="H63" s="20">
        <v>1.04504978599944</v>
      </c>
      <c r="I63" s="20">
        <v>0.766611414724049</v>
      </c>
      <c r="J63" s="20">
        <v>1.42461882805462</v>
      </c>
    </row>
    <row r="64" ht="15.5" spans="1:10">
      <c r="A64" s="8" t="s">
        <v>282</v>
      </c>
      <c r="B64" s="9" t="s">
        <v>26</v>
      </c>
      <c r="C64" s="8" t="s">
        <v>3232</v>
      </c>
      <c r="D64" s="30">
        <v>28</v>
      </c>
      <c r="E64" s="20">
        <v>0.0130862317307861</v>
      </c>
      <c r="F64" s="20">
        <v>0.134295037272913</v>
      </c>
      <c r="G64" s="40">
        <v>0.922373886096987</v>
      </c>
      <c r="H64" s="20">
        <v>1.01317223118807</v>
      </c>
      <c r="I64" s="20">
        <v>0.778697955973642</v>
      </c>
      <c r="J64" s="20">
        <v>1.31824921611243</v>
      </c>
    </row>
    <row r="65" ht="15.5" spans="1:10">
      <c r="A65" s="8" t="s">
        <v>282</v>
      </c>
      <c r="B65" s="9" t="s">
        <v>26</v>
      </c>
      <c r="C65" s="8" t="s">
        <v>3233</v>
      </c>
      <c r="D65" s="30">
        <v>28</v>
      </c>
      <c r="E65" s="20">
        <v>0.100829574039226</v>
      </c>
      <c r="F65" s="20">
        <v>0.108506901152508</v>
      </c>
      <c r="G65" s="40">
        <v>0.352761755660426</v>
      </c>
      <c r="H65" s="20">
        <v>1.10608811956886</v>
      </c>
      <c r="I65" s="20">
        <v>0.894183782008202</v>
      </c>
      <c r="J65" s="20">
        <v>1.36820970461323</v>
      </c>
    </row>
    <row r="66" ht="15.5" spans="1:10">
      <c r="A66" s="8" t="s">
        <v>282</v>
      </c>
      <c r="B66" s="9" t="s">
        <v>26</v>
      </c>
      <c r="C66" s="8" t="s">
        <v>3234</v>
      </c>
      <c r="D66" s="30">
        <v>28</v>
      </c>
      <c r="E66" s="20">
        <v>0.275148083300736</v>
      </c>
      <c r="F66" s="20">
        <v>0.360120962109289</v>
      </c>
      <c r="G66" s="40">
        <v>0.451467096325906</v>
      </c>
      <c r="H66" s="20">
        <v>1.31672564551107</v>
      </c>
      <c r="I66" s="20">
        <v>0.650061046744857</v>
      </c>
      <c r="J66" s="20">
        <v>2.66708247514334</v>
      </c>
    </row>
    <row r="67" ht="15.5" spans="1:10">
      <c r="A67" s="8" t="s">
        <v>282</v>
      </c>
      <c r="B67" s="9" t="s">
        <v>26</v>
      </c>
      <c r="C67" s="8" t="s">
        <v>3235</v>
      </c>
      <c r="D67" s="30">
        <v>28</v>
      </c>
      <c r="E67" s="20">
        <v>0.0271873563181257</v>
      </c>
      <c r="F67" s="20">
        <v>0.121931139461383</v>
      </c>
      <c r="G67" s="40">
        <v>0.825234779413934</v>
      </c>
      <c r="H67" s="20">
        <v>1.02756030464503</v>
      </c>
      <c r="I67" s="20">
        <v>0.809128386268256</v>
      </c>
      <c r="J67" s="20">
        <v>1.30496000091157</v>
      </c>
    </row>
    <row r="68" ht="15.5" spans="1:10">
      <c r="A68" s="8" t="s">
        <v>303</v>
      </c>
      <c r="B68" s="9" t="s">
        <v>26</v>
      </c>
      <c r="C68" s="8" t="s">
        <v>3231</v>
      </c>
      <c r="D68" s="30">
        <v>23</v>
      </c>
      <c r="E68" s="20">
        <v>0.0244623310053298</v>
      </c>
      <c r="F68" s="20">
        <v>0.302394751156846</v>
      </c>
      <c r="G68" s="40">
        <v>0.936291193392918</v>
      </c>
      <c r="H68" s="20">
        <v>1.02476398855092</v>
      </c>
      <c r="I68" s="20">
        <v>0.566526522594104</v>
      </c>
      <c r="J68" s="20">
        <v>1.85364884140328</v>
      </c>
    </row>
    <row r="69" ht="15.5" spans="1:10">
      <c r="A69" s="8" t="s">
        <v>303</v>
      </c>
      <c r="B69" s="9" t="s">
        <v>26</v>
      </c>
      <c r="C69" s="8" t="s">
        <v>3232</v>
      </c>
      <c r="D69" s="30">
        <v>23</v>
      </c>
      <c r="E69" s="20">
        <v>0.088068281685442</v>
      </c>
      <c r="F69" s="20">
        <v>0.20123927018891</v>
      </c>
      <c r="G69" s="40">
        <v>0.661654736986344</v>
      </c>
      <c r="H69" s="20">
        <v>1.09206268736335</v>
      </c>
      <c r="I69" s="20">
        <v>0.736121061618543</v>
      </c>
      <c r="J69" s="20">
        <v>1.62011518935354</v>
      </c>
    </row>
    <row r="70" ht="15.5" spans="1:10">
      <c r="A70" s="8" t="s">
        <v>303</v>
      </c>
      <c r="B70" s="9" t="s">
        <v>26</v>
      </c>
      <c r="C70" s="8" t="s">
        <v>3233</v>
      </c>
      <c r="D70" s="30">
        <v>23</v>
      </c>
      <c r="E70" s="20">
        <v>0.23555890902461</v>
      </c>
      <c r="F70" s="20">
        <v>0.170897945488422</v>
      </c>
      <c r="G70" s="40">
        <v>0.168092136334342</v>
      </c>
      <c r="H70" s="20">
        <v>1.26561593526151</v>
      </c>
      <c r="I70" s="20">
        <v>0.905379519945632</v>
      </c>
      <c r="J70" s="20">
        <v>1.76918481178375</v>
      </c>
    </row>
    <row r="71" ht="15.5" spans="1:10">
      <c r="A71" s="8" t="s">
        <v>303</v>
      </c>
      <c r="B71" s="9" t="s">
        <v>26</v>
      </c>
      <c r="C71" s="8" t="s">
        <v>3234</v>
      </c>
      <c r="D71" s="30">
        <v>23</v>
      </c>
      <c r="E71" s="20">
        <v>0.414721294382193</v>
      </c>
      <c r="F71" s="20">
        <v>0.502077201584706</v>
      </c>
      <c r="G71" s="40">
        <v>0.417666088032434</v>
      </c>
      <c r="H71" s="20">
        <v>1.51394873586946</v>
      </c>
      <c r="I71" s="20">
        <v>0.565893138000356</v>
      </c>
      <c r="J71" s="20">
        <v>4.0503067115108</v>
      </c>
    </row>
    <row r="72" ht="15.5" spans="1:10">
      <c r="A72" s="8" t="s">
        <v>303</v>
      </c>
      <c r="B72" s="9" t="s">
        <v>26</v>
      </c>
      <c r="C72" s="8" t="s">
        <v>3235</v>
      </c>
      <c r="D72" s="30">
        <v>23</v>
      </c>
      <c r="E72" s="20">
        <v>0.10224257344474</v>
      </c>
      <c r="F72" s="20">
        <v>0.203833532687155</v>
      </c>
      <c r="G72" s="40">
        <v>0.620932734562662</v>
      </c>
      <c r="H72" s="20">
        <v>1.10765212613421</v>
      </c>
      <c r="I72" s="20">
        <v>0.742842562828569</v>
      </c>
      <c r="J72" s="20">
        <v>1.65161946006153</v>
      </c>
    </row>
    <row r="73" ht="15.5" spans="1:10">
      <c r="A73" s="8" t="s">
        <v>325</v>
      </c>
      <c r="B73" s="9" t="s">
        <v>26</v>
      </c>
      <c r="C73" s="8" t="s">
        <v>3231</v>
      </c>
      <c r="D73" s="30">
        <v>22</v>
      </c>
      <c r="E73" s="20">
        <v>-0.351399229117346</v>
      </c>
      <c r="F73" s="20">
        <v>0.480530693242017</v>
      </c>
      <c r="G73" s="40">
        <v>0.473093809396522</v>
      </c>
      <c r="H73" s="20">
        <v>0.703702759137312</v>
      </c>
      <c r="I73" s="20">
        <v>0.27438051699069</v>
      </c>
      <c r="J73" s="20">
        <v>1.80478402274556</v>
      </c>
    </row>
    <row r="74" ht="15.5" spans="1:10">
      <c r="A74" s="8" t="s">
        <v>325</v>
      </c>
      <c r="B74" s="9" t="s">
        <v>26</v>
      </c>
      <c r="C74" s="8" t="s">
        <v>3232</v>
      </c>
      <c r="D74" s="30">
        <v>22</v>
      </c>
      <c r="E74" s="20">
        <v>-0.370711936372489</v>
      </c>
      <c r="F74" s="20">
        <v>0.313033200413229</v>
      </c>
      <c r="G74" s="40">
        <v>0.236311120331771</v>
      </c>
      <c r="H74" s="20">
        <v>0.690242746752635</v>
      </c>
      <c r="I74" s="20">
        <v>0.373716791954561</v>
      </c>
      <c r="J74" s="20">
        <v>1.2748558793755</v>
      </c>
    </row>
    <row r="75" ht="15.5" spans="1:10">
      <c r="A75" s="8" t="s">
        <v>325</v>
      </c>
      <c r="B75" s="9" t="s">
        <v>26</v>
      </c>
      <c r="C75" s="8" t="s">
        <v>3233</v>
      </c>
      <c r="D75" s="30">
        <v>22</v>
      </c>
      <c r="E75" s="20">
        <v>-0.329417592487444</v>
      </c>
      <c r="F75" s="20">
        <v>0.217396593086047</v>
      </c>
      <c r="G75" s="40">
        <v>0.129700482916189</v>
      </c>
      <c r="H75" s="20">
        <v>0.719342561967836</v>
      </c>
      <c r="I75" s="20">
        <v>0.46976866154289</v>
      </c>
      <c r="J75" s="20">
        <v>1.10150753726088</v>
      </c>
    </row>
    <row r="76" ht="15.5" spans="1:10">
      <c r="A76" s="8" t="s">
        <v>325</v>
      </c>
      <c r="B76" s="9" t="s">
        <v>26</v>
      </c>
      <c r="C76" s="8" t="s">
        <v>3234</v>
      </c>
      <c r="D76" s="30">
        <v>22</v>
      </c>
      <c r="E76" s="20">
        <v>-0.785134935001015</v>
      </c>
      <c r="F76" s="20">
        <v>0.527312633581544</v>
      </c>
      <c r="G76" s="40">
        <v>0.151369293582086</v>
      </c>
      <c r="H76" s="20">
        <v>0.456058159425419</v>
      </c>
      <c r="I76" s="20">
        <v>0.162241762221266</v>
      </c>
      <c r="J76" s="20">
        <v>1.28196983274161</v>
      </c>
    </row>
    <row r="77" ht="15.5" spans="1:10">
      <c r="A77" s="8" t="s">
        <v>325</v>
      </c>
      <c r="B77" s="9" t="s">
        <v>26</v>
      </c>
      <c r="C77" s="8" t="s">
        <v>3235</v>
      </c>
      <c r="D77" s="30">
        <v>22</v>
      </c>
      <c r="E77" s="20">
        <v>-0.499351287975482</v>
      </c>
      <c r="F77" s="20">
        <v>0.457983878698507</v>
      </c>
      <c r="G77" s="40">
        <v>0.287923307154507</v>
      </c>
      <c r="H77" s="20">
        <v>0.606924251094756</v>
      </c>
      <c r="I77" s="20">
        <v>0.247337942249497</v>
      </c>
      <c r="J77" s="20">
        <v>1.48928645244148</v>
      </c>
    </row>
    <row r="78" ht="15.5" spans="1:10">
      <c r="A78" s="8" t="s">
        <v>345</v>
      </c>
      <c r="B78" s="9" t="s">
        <v>26</v>
      </c>
      <c r="C78" s="8" t="s">
        <v>3231</v>
      </c>
      <c r="D78" s="30">
        <v>28</v>
      </c>
      <c r="E78" s="20">
        <v>0.0174337081510686</v>
      </c>
      <c r="F78" s="20">
        <v>0.382146481437065</v>
      </c>
      <c r="G78" s="40">
        <v>0.96396133665566</v>
      </c>
      <c r="H78" s="20">
        <v>1.01758656222011</v>
      </c>
      <c r="I78" s="20">
        <v>0.481151352858165</v>
      </c>
      <c r="J78" s="20">
        <v>2.15209290270078</v>
      </c>
    </row>
    <row r="79" ht="15.5" spans="1:10">
      <c r="A79" s="8" t="s">
        <v>345</v>
      </c>
      <c r="B79" s="9" t="s">
        <v>26</v>
      </c>
      <c r="C79" s="8" t="s">
        <v>3232</v>
      </c>
      <c r="D79" s="30">
        <v>28</v>
      </c>
      <c r="E79" s="20">
        <v>-0.0551713835026919</v>
      </c>
      <c r="F79" s="20">
        <v>0.24815776569375</v>
      </c>
      <c r="G79" s="40">
        <v>0.82406180703146</v>
      </c>
      <c r="H79" s="20">
        <v>0.946322949913013</v>
      </c>
      <c r="I79" s="20">
        <v>0.581839522235901</v>
      </c>
      <c r="J79" s="20">
        <v>1.53913079347158</v>
      </c>
    </row>
    <row r="80" ht="15.5" spans="1:10">
      <c r="A80" s="8" t="s">
        <v>345</v>
      </c>
      <c r="B80" s="9" t="s">
        <v>26</v>
      </c>
      <c r="C80" s="8" t="s">
        <v>3233</v>
      </c>
      <c r="D80" s="30">
        <v>28</v>
      </c>
      <c r="E80" s="20">
        <v>0.0807907259407442</v>
      </c>
      <c r="F80" s="20">
        <v>0.169804041831038</v>
      </c>
      <c r="G80" s="40">
        <v>0.634225417777114</v>
      </c>
      <c r="H80" s="20">
        <v>1.08414398961119</v>
      </c>
      <c r="I80" s="20">
        <v>0.777225154819859</v>
      </c>
      <c r="J80" s="20">
        <v>1.51226215842499</v>
      </c>
    </row>
    <row r="81" ht="15.5" spans="1:10">
      <c r="A81" s="8" t="s">
        <v>345</v>
      </c>
      <c r="B81" s="9" t="s">
        <v>26</v>
      </c>
      <c r="C81" s="8" t="s">
        <v>3234</v>
      </c>
      <c r="D81" s="30">
        <v>28</v>
      </c>
      <c r="E81" s="20">
        <v>0.0777182920514754</v>
      </c>
      <c r="F81" s="20">
        <v>0.442213112431185</v>
      </c>
      <c r="G81" s="40">
        <v>0.861803010069457</v>
      </c>
      <c r="H81" s="20">
        <v>1.08081814071838</v>
      </c>
      <c r="I81" s="20">
        <v>0.454290049986357</v>
      </c>
      <c r="J81" s="20">
        <v>2.57141412923533</v>
      </c>
    </row>
    <row r="82" ht="15.5" spans="1:10">
      <c r="A82" s="8" t="s">
        <v>345</v>
      </c>
      <c r="B82" s="9" t="s">
        <v>26</v>
      </c>
      <c r="C82" s="8" t="s">
        <v>3235</v>
      </c>
      <c r="D82" s="30">
        <v>28</v>
      </c>
      <c r="E82" s="20">
        <v>-0.128447553009058</v>
      </c>
      <c r="F82" s="20">
        <v>0.26474702736054</v>
      </c>
      <c r="G82" s="40">
        <v>0.631468601515119</v>
      </c>
      <c r="H82" s="20">
        <v>0.879459686223075</v>
      </c>
      <c r="I82" s="20">
        <v>0.523430128948983</v>
      </c>
      <c r="J82" s="20">
        <v>1.47765536776538</v>
      </c>
    </row>
    <row r="83" ht="15.5" spans="1:10">
      <c r="A83" s="8" t="s">
        <v>371</v>
      </c>
      <c r="B83" s="9" t="s">
        <v>26</v>
      </c>
      <c r="C83" s="8" t="s">
        <v>3231</v>
      </c>
      <c r="D83" s="30">
        <v>20</v>
      </c>
      <c r="E83" s="20">
        <v>-0.406944017108503</v>
      </c>
      <c r="F83" s="20">
        <v>0.468665562268675</v>
      </c>
      <c r="G83" s="40">
        <v>0.396657762656907</v>
      </c>
      <c r="H83" s="20">
        <v>0.665681456031115</v>
      </c>
      <c r="I83" s="20">
        <v>0.265662514250727</v>
      </c>
      <c r="J83" s="20">
        <v>1.66802532210279</v>
      </c>
    </row>
    <row r="84" ht="15.5" spans="1:10">
      <c r="A84" s="8" t="s">
        <v>371</v>
      </c>
      <c r="B84" s="9" t="s">
        <v>26</v>
      </c>
      <c r="C84" s="8" t="s">
        <v>3232</v>
      </c>
      <c r="D84" s="30">
        <v>20</v>
      </c>
      <c r="E84" s="20">
        <v>-0.297473549926129</v>
      </c>
      <c r="F84" s="20">
        <v>0.268008608027411</v>
      </c>
      <c r="G84" s="40">
        <v>0.267024760873761</v>
      </c>
      <c r="H84" s="20">
        <v>0.742692227225262</v>
      </c>
      <c r="I84" s="20">
        <v>0.43921316175937</v>
      </c>
      <c r="J84" s="20">
        <v>1.25586342215086</v>
      </c>
    </row>
    <row r="85" ht="15.5" spans="1:10">
      <c r="A85" s="8" t="s">
        <v>371</v>
      </c>
      <c r="B85" s="9" t="s">
        <v>26</v>
      </c>
      <c r="C85" s="8" t="s">
        <v>3233</v>
      </c>
      <c r="D85" s="30">
        <v>20</v>
      </c>
      <c r="E85" s="20">
        <v>0.00732493268106553</v>
      </c>
      <c r="F85" s="20">
        <v>0.19867345771215</v>
      </c>
      <c r="G85" s="40">
        <v>0.970589292929747</v>
      </c>
      <c r="H85" s="20">
        <v>1.00735182562335</v>
      </c>
      <c r="I85" s="20">
        <v>0.682443837671648</v>
      </c>
      <c r="J85" s="20">
        <v>1.48694682927878</v>
      </c>
    </row>
    <row r="86" ht="15.5" spans="1:10">
      <c r="A86" s="8" t="s">
        <v>371</v>
      </c>
      <c r="B86" s="9" t="s">
        <v>26</v>
      </c>
      <c r="C86" s="8" t="s">
        <v>3234</v>
      </c>
      <c r="D86" s="30">
        <v>20</v>
      </c>
      <c r="E86" s="20">
        <v>-0.022973588870149</v>
      </c>
      <c r="F86" s="20">
        <v>0.387816627241647</v>
      </c>
      <c r="G86" s="40">
        <v>0.953380949997289</v>
      </c>
      <c r="H86" s="20">
        <v>0.977288294720481</v>
      </c>
      <c r="I86" s="20">
        <v>0.456989813503169</v>
      </c>
      <c r="J86" s="20">
        <v>2.08996433350706</v>
      </c>
    </row>
    <row r="87" ht="15.5" spans="1:10">
      <c r="A87" s="8" t="s">
        <v>371</v>
      </c>
      <c r="B87" s="9" t="s">
        <v>26</v>
      </c>
      <c r="C87" s="8" t="s">
        <v>3235</v>
      </c>
      <c r="D87" s="30">
        <v>20</v>
      </c>
      <c r="E87" s="20">
        <v>-0.176868881311742</v>
      </c>
      <c r="F87" s="20">
        <v>0.313338548371474</v>
      </c>
      <c r="G87" s="40">
        <v>0.579040763955002</v>
      </c>
      <c r="H87" s="20">
        <v>0.837889640311306</v>
      </c>
      <c r="I87" s="20">
        <v>0.453385538941898</v>
      </c>
      <c r="J87" s="20">
        <v>1.54848134543387</v>
      </c>
    </row>
    <row r="88" ht="15.5" spans="1:10">
      <c r="A88" s="8" t="s">
        <v>391</v>
      </c>
      <c r="B88" s="9" t="s">
        <v>26</v>
      </c>
      <c r="C88" s="8" t="s">
        <v>3231</v>
      </c>
      <c r="D88" s="30">
        <v>23</v>
      </c>
      <c r="E88" s="20">
        <v>-0.342866740583115</v>
      </c>
      <c r="F88" s="20">
        <v>0.37055592052769</v>
      </c>
      <c r="G88" s="40">
        <v>0.365333531161514</v>
      </c>
      <c r="H88" s="20">
        <v>0.709732783835663</v>
      </c>
      <c r="I88" s="20">
        <v>0.343298020435296</v>
      </c>
      <c r="J88" s="20">
        <v>1.46729836604479</v>
      </c>
    </row>
    <row r="89" ht="15.5" spans="1:10">
      <c r="A89" s="8" t="s">
        <v>391</v>
      </c>
      <c r="B89" s="9" t="s">
        <v>26</v>
      </c>
      <c r="C89" s="8" t="s">
        <v>3232</v>
      </c>
      <c r="D89" s="30">
        <v>23</v>
      </c>
      <c r="E89" s="20">
        <v>-0.239965063565411</v>
      </c>
      <c r="F89" s="20">
        <v>0.260785642824793</v>
      </c>
      <c r="G89" s="40">
        <v>0.357488058902748</v>
      </c>
      <c r="H89" s="20">
        <v>0.786655343519434</v>
      </c>
      <c r="I89" s="20">
        <v>0.471844912074917</v>
      </c>
      <c r="J89" s="20">
        <v>1.31150429654188</v>
      </c>
    </row>
    <row r="90" ht="15.5" spans="1:10">
      <c r="A90" s="8" t="s">
        <v>391</v>
      </c>
      <c r="B90" s="9" t="s">
        <v>26</v>
      </c>
      <c r="C90" s="8" t="s">
        <v>3233</v>
      </c>
      <c r="D90" s="30">
        <v>23</v>
      </c>
      <c r="E90" s="20">
        <v>-0.0654041338293287</v>
      </c>
      <c r="F90" s="20">
        <v>0.185274036947766</v>
      </c>
      <c r="G90" s="40">
        <v>0.724078734147242</v>
      </c>
      <c r="H90" s="20">
        <v>0.936688839227656</v>
      </c>
      <c r="I90" s="20">
        <v>0.651458719772793</v>
      </c>
      <c r="J90" s="20">
        <v>1.34680211485949</v>
      </c>
    </row>
    <row r="91" ht="15.5" spans="1:10">
      <c r="A91" s="8" t="s">
        <v>391</v>
      </c>
      <c r="B91" s="9" t="s">
        <v>26</v>
      </c>
      <c r="C91" s="8" t="s">
        <v>3234</v>
      </c>
      <c r="D91" s="30">
        <v>23</v>
      </c>
      <c r="E91" s="20">
        <v>-0.014858586023351</v>
      </c>
      <c r="F91" s="20">
        <v>0.409618263026377</v>
      </c>
      <c r="G91" s="40">
        <v>0.971390833646889</v>
      </c>
      <c r="H91" s="20">
        <v>0.985251258050442</v>
      </c>
      <c r="I91" s="20">
        <v>0.441441230276503</v>
      </c>
      <c r="J91" s="20">
        <v>2.19897910505993</v>
      </c>
    </row>
    <row r="92" s="35" customFormat="1" ht="15.5" spans="1:10">
      <c r="A92" s="12" t="s">
        <v>391</v>
      </c>
      <c r="B92" s="21" t="s">
        <v>26</v>
      </c>
      <c r="C92" s="12" t="s">
        <v>3235</v>
      </c>
      <c r="D92" s="31">
        <v>23</v>
      </c>
      <c r="E92" s="42">
        <v>-0.204660482970741</v>
      </c>
      <c r="F92" s="42">
        <v>0.307307967209042</v>
      </c>
      <c r="G92" s="43">
        <v>0.512348227566131</v>
      </c>
      <c r="H92" s="42">
        <v>0.814923950006427</v>
      </c>
      <c r="I92" s="42">
        <v>0.446201739417373</v>
      </c>
      <c r="J92" s="42">
        <v>1.4883425715938</v>
      </c>
    </row>
    <row r="93" ht="15.5" spans="1:10">
      <c r="A93" s="13" t="s">
        <v>407</v>
      </c>
      <c r="B93" s="21" t="s">
        <v>26</v>
      </c>
      <c r="C93" s="13" t="s">
        <v>3231</v>
      </c>
      <c r="D93" s="29">
        <v>29</v>
      </c>
      <c r="E93" s="20">
        <v>-0.327219372877204</v>
      </c>
      <c r="F93" s="20">
        <v>0.42460219085541</v>
      </c>
      <c r="G93" s="40">
        <v>0.447606344644404</v>
      </c>
      <c r="H93" s="20">
        <v>0.720925574160808</v>
      </c>
      <c r="I93" s="20">
        <v>0.313661886771589</v>
      </c>
      <c r="J93" s="20">
        <v>1.65698704687562</v>
      </c>
    </row>
    <row r="94" ht="15.5" spans="1:10">
      <c r="A94" s="13" t="s">
        <v>407</v>
      </c>
      <c r="B94" s="21" t="s">
        <v>26</v>
      </c>
      <c r="C94" s="13" t="s">
        <v>3232</v>
      </c>
      <c r="D94" s="29">
        <v>29</v>
      </c>
      <c r="E94" s="20">
        <v>-0.220325862927045</v>
      </c>
      <c r="F94" s="20">
        <v>0.245126757121734</v>
      </c>
      <c r="G94" s="40">
        <v>0.368746304430523</v>
      </c>
      <c r="H94" s="20">
        <v>0.802257329441729</v>
      </c>
      <c r="I94" s="20">
        <v>0.496200943197106</v>
      </c>
      <c r="J94" s="20">
        <v>1.29708907543795</v>
      </c>
    </row>
    <row r="95" ht="15.5" spans="1:10">
      <c r="A95" s="13" t="s">
        <v>407</v>
      </c>
      <c r="B95" s="21" t="s">
        <v>26</v>
      </c>
      <c r="C95" s="13" t="s">
        <v>3233</v>
      </c>
      <c r="D95" s="29">
        <v>29</v>
      </c>
      <c r="E95" s="20">
        <v>-0.0470420972800952</v>
      </c>
      <c r="F95" s="20">
        <v>0.163235145387064</v>
      </c>
      <c r="G95" s="40">
        <v>0.77320430068272</v>
      </c>
      <c r="H95" s="20">
        <v>0.954047233951355</v>
      </c>
      <c r="I95" s="20">
        <v>0.69282143521385</v>
      </c>
      <c r="J95" s="20">
        <v>1.31376726866033</v>
      </c>
    </row>
    <row r="96" ht="15.5" spans="1:10">
      <c r="A96" s="13" t="s">
        <v>407</v>
      </c>
      <c r="B96" s="21" t="s">
        <v>26</v>
      </c>
      <c r="C96" s="13" t="s">
        <v>3234</v>
      </c>
      <c r="D96" s="29">
        <v>29</v>
      </c>
      <c r="E96" s="20">
        <v>-0.142672021372535</v>
      </c>
      <c r="F96" s="20">
        <v>0.424507842033156</v>
      </c>
      <c r="G96" s="40">
        <v>0.739310112882833</v>
      </c>
      <c r="H96" s="20">
        <v>0.867038392328811</v>
      </c>
      <c r="I96" s="20">
        <v>0.377302739303911</v>
      </c>
      <c r="J96" s="20">
        <v>1.99244663624507</v>
      </c>
    </row>
    <row r="97" ht="15.5" spans="1:10">
      <c r="A97" s="13" t="s">
        <v>407</v>
      </c>
      <c r="B97" s="21" t="s">
        <v>26</v>
      </c>
      <c r="C97" s="13" t="s">
        <v>3235</v>
      </c>
      <c r="D97" s="29">
        <v>29</v>
      </c>
      <c r="E97" s="20">
        <v>-0.212207962093133</v>
      </c>
      <c r="F97" s="20">
        <v>0.287617854673427</v>
      </c>
      <c r="G97" s="40">
        <v>0.466767466266611</v>
      </c>
      <c r="H97" s="20">
        <v>0.808796481066658</v>
      </c>
      <c r="I97" s="20">
        <v>0.460271402866348</v>
      </c>
      <c r="J97" s="20">
        <v>1.42123048208528</v>
      </c>
    </row>
    <row r="98" ht="15.5" spans="1:10">
      <c r="A98" s="13" t="s">
        <v>429</v>
      </c>
      <c r="B98" s="21" t="s">
        <v>26</v>
      </c>
      <c r="C98" s="13" t="s">
        <v>3231</v>
      </c>
      <c r="D98" s="29">
        <v>33</v>
      </c>
      <c r="E98" s="20">
        <v>-0.911025243790686</v>
      </c>
      <c r="F98" s="20">
        <v>0.391658684205535</v>
      </c>
      <c r="G98" s="40">
        <v>0.0267271094586069</v>
      </c>
      <c r="H98" s="20">
        <v>0.402111750051669</v>
      </c>
      <c r="I98" s="20">
        <v>0.186620849186892</v>
      </c>
      <c r="J98" s="20">
        <v>0.866429770489832</v>
      </c>
    </row>
    <row r="99" ht="15.5" spans="1:10">
      <c r="A99" s="13" t="s">
        <v>429</v>
      </c>
      <c r="B99" s="21" t="s">
        <v>26</v>
      </c>
      <c r="C99" s="13" t="s">
        <v>3232</v>
      </c>
      <c r="D99" s="29">
        <v>33</v>
      </c>
      <c r="E99" s="20">
        <v>-0.444775651357727</v>
      </c>
      <c r="F99" s="20">
        <v>0.266041561812992</v>
      </c>
      <c r="G99" s="40">
        <v>0.0945583037124819</v>
      </c>
      <c r="H99" s="20">
        <v>0.640968060216873</v>
      </c>
      <c r="I99" s="20">
        <v>0.380519782393114</v>
      </c>
      <c r="J99" s="20">
        <v>1.07968119721498</v>
      </c>
    </row>
    <row r="100" ht="15.5" spans="1:10">
      <c r="A100" s="13" t="s">
        <v>429</v>
      </c>
      <c r="B100" s="21" t="s">
        <v>26</v>
      </c>
      <c r="C100" s="13" t="s">
        <v>3233</v>
      </c>
      <c r="D100" s="29">
        <v>33</v>
      </c>
      <c r="E100" s="20">
        <v>-0.326605156755766</v>
      </c>
      <c r="F100" s="20">
        <v>0.197991642394207</v>
      </c>
      <c r="G100" s="40">
        <v>0.0990266941350255</v>
      </c>
      <c r="H100" s="20">
        <v>0.721368514287373</v>
      </c>
      <c r="I100" s="20">
        <v>0.489354170875984</v>
      </c>
      <c r="J100" s="20">
        <v>1.06338632502848</v>
      </c>
    </row>
    <row r="101" ht="15.5" spans="1:10">
      <c r="A101" s="13" t="s">
        <v>429</v>
      </c>
      <c r="B101" s="21" t="s">
        <v>26</v>
      </c>
      <c r="C101" s="13" t="s">
        <v>3234</v>
      </c>
      <c r="D101" s="29">
        <v>33</v>
      </c>
      <c r="E101" s="20">
        <v>0.0722656711760372</v>
      </c>
      <c r="F101" s="20">
        <v>0.532556145374306</v>
      </c>
      <c r="G101" s="40">
        <v>0.892911743366739</v>
      </c>
      <c r="H101" s="20">
        <v>1.07494088694148</v>
      </c>
      <c r="I101" s="20">
        <v>0.378498044048405</v>
      </c>
      <c r="J101" s="20">
        <v>3.05285041386044</v>
      </c>
    </row>
    <row r="102" ht="15.5" spans="1:10">
      <c r="A102" s="13" t="s">
        <v>429</v>
      </c>
      <c r="B102" s="21" t="s">
        <v>26</v>
      </c>
      <c r="C102" s="13" t="s">
        <v>3235</v>
      </c>
      <c r="D102" s="29">
        <v>33</v>
      </c>
      <c r="E102" s="20">
        <v>-0.61456421597405</v>
      </c>
      <c r="F102" s="20">
        <v>0.456202938038868</v>
      </c>
      <c r="G102" s="40">
        <v>0.187401416594556</v>
      </c>
      <c r="H102" s="20">
        <v>0.540876549318665</v>
      </c>
      <c r="I102" s="20">
        <v>0.221192487026175</v>
      </c>
      <c r="J102" s="20">
        <v>1.32259212569117</v>
      </c>
    </row>
    <row r="103" ht="15.5" spans="1:10">
      <c r="A103" s="13" t="s">
        <v>452</v>
      </c>
      <c r="B103" s="21" t="s">
        <v>26</v>
      </c>
      <c r="C103" s="13" t="s">
        <v>3231</v>
      </c>
      <c r="D103" s="29">
        <v>22</v>
      </c>
      <c r="E103" s="20">
        <v>-0.366702947835662</v>
      </c>
      <c r="F103" s="20">
        <v>0.575578757917911</v>
      </c>
      <c r="G103" s="40">
        <v>0.531283647199858</v>
      </c>
      <c r="H103" s="20">
        <v>0.693015476218711</v>
      </c>
      <c r="I103" s="20">
        <v>0.224285089951486</v>
      </c>
      <c r="J103" s="20">
        <v>2.1413391785541</v>
      </c>
    </row>
    <row r="104" ht="15.5" spans="1:10">
      <c r="A104" s="13" t="s">
        <v>452</v>
      </c>
      <c r="B104" s="21" t="s">
        <v>26</v>
      </c>
      <c r="C104" s="13" t="s">
        <v>3232</v>
      </c>
      <c r="D104" s="29">
        <v>22</v>
      </c>
      <c r="E104" s="20">
        <v>-0.222504450434427</v>
      </c>
      <c r="F104" s="20">
        <v>0.298509381289227</v>
      </c>
      <c r="G104" s="40">
        <v>0.456038937793638</v>
      </c>
      <c r="H104" s="20">
        <v>0.800511444118611</v>
      </c>
      <c r="I104" s="20">
        <v>0.445934660970093</v>
      </c>
      <c r="J104" s="20">
        <v>1.43702346610783</v>
      </c>
    </row>
    <row r="105" ht="15.5" spans="1:10">
      <c r="A105" s="13" t="s">
        <v>452</v>
      </c>
      <c r="B105" s="21" t="s">
        <v>26</v>
      </c>
      <c r="C105" s="13" t="s">
        <v>3233</v>
      </c>
      <c r="D105" s="29">
        <v>22</v>
      </c>
      <c r="E105" s="20">
        <v>-0.00345625796885591</v>
      </c>
      <c r="F105" s="20">
        <v>0.294328033851041</v>
      </c>
      <c r="G105" s="40">
        <v>0.990630754882799</v>
      </c>
      <c r="H105" s="20">
        <v>0.996549708015412</v>
      </c>
      <c r="I105" s="20">
        <v>0.55970847882963</v>
      </c>
      <c r="J105" s="20">
        <v>1.77433674512531</v>
      </c>
    </row>
    <row r="106" ht="15.5" spans="1:10">
      <c r="A106" s="13" t="s">
        <v>452</v>
      </c>
      <c r="B106" s="21" t="s">
        <v>26</v>
      </c>
      <c r="C106" s="13" t="s">
        <v>3234</v>
      </c>
      <c r="D106" s="29">
        <v>22</v>
      </c>
      <c r="E106" s="20">
        <v>-0.187518697579131</v>
      </c>
      <c r="F106" s="20">
        <v>0.480159333916342</v>
      </c>
      <c r="G106" s="40">
        <v>0.700074967154232</v>
      </c>
      <c r="H106" s="20">
        <v>0.829013617487774</v>
      </c>
      <c r="I106" s="20">
        <v>0.323475794366607</v>
      </c>
      <c r="J106" s="20">
        <v>2.12462134709612</v>
      </c>
    </row>
    <row r="107" ht="15.5" spans="1:10">
      <c r="A107" s="13" t="s">
        <v>452</v>
      </c>
      <c r="B107" s="21" t="s">
        <v>26</v>
      </c>
      <c r="C107" s="13" t="s">
        <v>3235</v>
      </c>
      <c r="D107" s="29">
        <v>22</v>
      </c>
      <c r="E107" s="20">
        <v>-0.268982238623137</v>
      </c>
      <c r="F107" s="20">
        <v>0.390294736161564</v>
      </c>
      <c r="G107" s="40">
        <v>0.498256539043934</v>
      </c>
      <c r="H107" s="20">
        <v>0.764156828005072</v>
      </c>
      <c r="I107" s="20">
        <v>0.355596036448512</v>
      </c>
      <c r="J107" s="20">
        <v>1.64213207666425</v>
      </c>
    </row>
    <row r="108" ht="15.5" spans="1:10">
      <c r="A108" s="13" t="s">
        <v>473</v>
      </c>
      <c r="B108" s="21" t="s">
        <v>26</v>
      </c>
      <c r="C108" s="13" t="s">
        <v>3231</v>
      </c>
      <c r="D108" s="29">
        <v>28</v>
      </c>
      <c r="E108" s="20">
        <v>0.186859445010328</v>
      </c>
      <c r="F108" s="20">
        <v>0.377056339195617</v>
      </c>
      <c r="G108" s="40">
        <v>0.624357699530941</v>
      </c>
      <c r="H108" s="20">
        <v>1.20545784002778</v>
      </c>
      <c r="I108" s="20">
        <v>0.575698622632081</v>
      </c>
      <c r="J108" s="20">
        <v>2.52411339363774</v>
      </c>
    </row>
    <row r="109" ht="15.5" spans="1:10">
      <c r="A109" s="13" t="s">
        <v>473</v>
      </c>
      <c r="B109" s="21" t="s">
        <v>26</v>
      </c>
      <c r="C109" s="13" t="s">
        <v>3232</v>
      </c>
      <c r="D109" s="29">
        <v>28</v>
      </c>
      <c r="E109" s="20">
        <v>0.110656556312936</v>
      </c>
      <c r="F109" s="20">
        <v>0.239202394969629</v>
      </c>
      <c r="G109" s="40">
        <v>0.643646527844831</v>
      </c>
      <c r="H109" s="20">
        <v>1.11701121052055</v>
      </c>
      <c r="I109" s="20">
        <v>0.698947156843157</v>
      </c>
      <c r="J109" s="20">
        <v>1.78513358586933</v>
      </c>
    </row>
    <row r="110" ht="15.5" spans="1:10">
      <c r="A110" s="13" t="s">
        <v>473</v>
      </c>
      <c r="B110" s="21" t="s">
        <v>26</v>
      </c>
      <c r="C110" s="13" t="s">
        <v>3233</v>
      </c>
      <c r="D110" s="29">
        <v>28</v>
      </c>
      <c r="E110" s="20">
        <v>0.114712131677545</v>
      </c>
      <c r="F110" s="20">
        <v>0.181209107387067</v>
      </c>
      <c r="G110" s="40">
        <v>0.526709257948334</v>
      </c>
      <c r="H110" s="20">
        <v>1.1215505322268</v>
      </c>
      <c r="I110" s="20">
        <v>0.786267889094324</v>
      </c>
      <c r="J110" s="20">
        <v>1.59980537649467</v>
      </c>
    </row>
    <row r="111" ht="15.5" spans="1:10">
      <c r="A111" s="13" t="s">
        <v>473</v>
      </c>
      <c r="B111" s="21" t="s">
        <v>26</v>
      </c>
      <c r="C111" s="13" t="s">
        <v>3234</v>
      </c>
      <c r="D111" s="29">
        <v>28</v>
      </c>
      <c r="E111" s="20">
        <v>0.0717964903358888</v>
      </c>
      <c r="F111" s="20">
        <v>0.41883322248551</v>
      </c>
      <c r="G111" s="40">
        <v>0.865171627456945</v>
      </c>
      <c r="H111" s="20">
        <v>1.07443666356826</v>
      </c>
      <c r="I111" s="20">
        <v>0.47278401355694</v>
      </c>
      <c r="J111" s="20">
        <v>2.44173684159619</v>
      </c>
    </row>
    <row r="112" ht="15.5" spans="1:10">
      <c r="A112" s="13" t="s">
        <v>473</v>
      </c>
      <c r="B112" s="21" t="s">
        <v>26</v>
      </c>
      <c r="C112" s="13" t="s">
        <v>3235</v>
      </c>
      <c r="D112" s="29">
        <v>28</v>
      </c>
      <c r="E112" s="20">
        <v>0.0871042193831793</v>
      </c>
      <c r="F112" s="20">
        <v>0.422928831228842</v>
      </c>
      <c r="G112" s="40">
        <v>0.838371307300486</v>
      </c>
      <c r="H112" s="20">
        <v>1.09101037822204</v>
      </c>
      <c r="I112" s="20">
        <v>0.476238600004879</v>
      </c>
      <c r="J112" s="20">
        <v>2.4993850674347</v>
      </c>
    </row>
    <row r="113" ht="15.5" spans="1:10">
      <c r="A113" s="13" t="s">
        <v>500</v>
      </c>
      <c r="B113" s="21" t="s">
        <v>26</v>
      </c>
      <c r="C113" s="13" t="s">
        <v>3231</v>
      </c>
      <c r="D113" s="29">
        <v>20</v>
      </c>
      <c r="E113" s="20">
        <v>0.307754558727122</v>
      </c>
      <c r="F113" s="20">
        <v>0.488798038918772</v>
      </c>
      <c r="G113" s="40">
        <v>0.536857093499723</v>
      </c>
      <c r="H113" s="20">
        <v>1.36036705773634</v>
      </c>
      <c r="I113" s="20">
        <v>0.521894615470188</v>
      </c>
      <c r="J113" s="20">
        <v>3.54592378790302</v>
      </c>
    </row>
    <row r="114" ht="15.5" spans="1:10">
      <c r="A114" s="13" t="s">
        <v>500</v>
      </c>
      <c r="B114" s="21" t="s">
        <v>26</v>
      </c>
      <c r="C114" s="13" t="s">
        <v>3232</v>
      </c>
      <c r="D114" s="29">
        <v>20</v>
      </c>
      <c r="E114" s="20">
        <v>0.107012495738722</v>
      </c>
      <c r="F114" s="20">
        <v>0.293432942164644</v>
      </c>
      <c r="G114" s="40">
        <v>0.715341714684055</v>
      </c>
      <c r="H114" s="20">
        <v>1.11294816150187</v>
      </c>
      <c r="I114" s="20">
        <v>0.626180838063367</v>
      </c>
      <c r="J114" s="20">
        <v>1.97810845509305</v>
      </c>
    </row>
    <row r="115" ht="15.5" spans="1:10">
      <c r="A115" s="13" t="s">
        <v>500</v>
      </c>
      <c r="B115" s="21" t="s">
        <v>26</v>
      </c>
      <c r="C115" s="13" t="s">
        <v>3233</v>
      </c>
      <c r="D115" s="29">
        <v>20</v>
      </c>
      <c r="E115" s="20">
        <v>0.293501843135789</v>
      </c>
      <c r="F115" s="20">
        <v>0.214226675352652</v>
      </c>
      <c r="G115" s="40">
        <v>0.170670439553002</v>
      </c>
      <c r="H115" s="20">
        <v>1.34111565126615</v>
      </c>
      <c r="I115" s="20">
        <v>0.881277745976375</v>
      </c>
      <c r="J115" s="20">
        <v>2.04089028491053</v>
      </c>
    </row>
    <row r="116" ht="15.5" spans="1:10">
      <c r="A116" s="13" t="s">
        <v>500</v>
      </c>
      <c r="B116" s="21" t="s">
        <v>26</v>
      </c>
      <c r="C116" s="13" t="s">
        <v>3234</v>
      </c>
      <c r="D116" s="29">
        <v>20</v>
      </c>
      <c r="E116" s="20">
        <v>-0.00611411460464062</v>
      </c>
      <c r="F116" s="20">
        <v>0.491747882916347</v>
      </c>
      <c r="G116" s="40">
        <v>0.990209438773159</v>
      </c>
      <c r="H116" s="20">
        <v>0.993904538558837</v>
      </c>
      <c r="I116" s="20">
        <v>0.379105796991</v>
      </c>
      <c r="J116" s="20">
        <v>2.60572705458077</v>
      </c>
    </row>
    <row r="117" ht="15.5" spans="1:10">
      <c r="A117" s="13" t="s">
        <v>500</v>
      </c>
      <c r="B117" s="21" t="s">
        <v>26</v>
      </c>
      <c r="C117" s="13" t="s">
        <v>3235</v>
      </c>
      <c r="D117" s="29">
        <v>20</v>
      </c>
      <c r="E117" s="20">
        <v>-0.00611411460464062</v>
      </c>
      <c r="F117" s="20">
        <v>0.400545434061871</v>
      </c>
      <c r="G117" s="40">
        <v>0.98798033601909</v>
      </c>
      <c r="H117" s="20">
        <v>0.993904538558837</v>
      </c>
      <c r="I117" s="20">
        <v>0.453308139378024</v>
      </c>
      <c r="J117" s="20">
        <v>2.17919367855001</v>
      </c>
    </row>
    <row r="118" ht="15.5" spans="1:10">
      <c r="A118" s="13" t="s">
        <v>515</v>
      </c>
      <c r="B118" s="21" t="s">
        <v>26</v>
      </c>
      <c r="C118" s="13" t="s">
        <v>3231</v>
      </c>
      <c r="D118" s="29">
        <v>22</v>
      </c>
      <c r="E118" s="20">
        <v>0.893514501421181</v>
      </c>
      <c r="F118" s="20">
        <v>0.438287101466702</v>
      </c>
      <c r="G118" s="40">
        <v>0.0549243702420953</v>
      </c>
      <c r="H118" s="20">
        <v>2.4437029745639</v>
      </c>
      <c r="I118" s="20">
        <v>1.03507282084479</v>
      </c>
      <c r="J118" s="20">
        <v>5.76933729456697</v>
      </c>
    </row>
    <row r="119" ht="15.5" spans="1:10">
      <c r="A119" s="13" t="s">
        <v>515</v>
      </c>
      <c r="B119" s="21" t="s">
        <v>26</v>
      </c>
      <c r="C119" s="13" t="s">
        <v>3232</v>
      </c>
      <c r="D119" s="29">
        <v>22</v>
      </c>
      <c r="E119" s="20">
        <v>0.165875822268083</v>
      </c>
      <c r="F119" s="20">
        <v>0.284744551370508</v>
      </c>
      <c r="G119" s="40">
        <v>0.560201277196261</v>
      </c>
      <c r="H119" s="20">
        <v>1.18042650993505</v>
      </c>
      <c r="I119" s="20">
        <v>0.675553112035018</v>
      </c>
      <c r="J119" s="20">
        <v>2.06261612970737</v>
      </c>
    </row>
    <row r="120" ht="15.5" spans="1:10">
      <c r="A120" s="13" t="s">
        <v>515</v>
      </c>
      <c r="B120" s="21" t="s">
        <v>26</v>
      </c>
      <c r="C120" s="13" t="s">
        <v>3233</v>
      </c>
      <c r="D120" s="29">
        <v>22</v>
      </c>
      <c r="E120" s="20">
        <v>0.347314721975962</v>
      </c>
      <c r="F120" s="20">
        <v>0.194701636917916</v>
      </c>
      <c r="G120" s="40">
        <v>0.0744512088747499</v>
      </c>
      <c r="H120" s="20">
        <v>1.41526206936196</v>
      </c>
      <c r="I120" s="20">
        <v>0.966281106694517</v>
      </c>
      <c r="J120" s="20">
        <v>2.07286131447452</v>
      </c>
    </row>
    <row r="121" ht="15.5" spans="1:10">
      <c r="A121" s="13" t="s">
        <v>515</v>
      </c>
      <c r="B121" s="21" t="s">
        <v>26</v>
      </c>
      <c r="C121" s="13" t="s">
        <v>3234</v>
      </c>
      <c r="D121" s="29">
        <v>22</v>
      </c>
      <c r="E121" s="20">
        <v>0.121507914082487</v>
      </c>
      <c r="F121" s="20">
        <v>0.522874197442617</v>
      </c>
      <c r="G121" s="40">
        <v>0.818489080693512</v>
      </c>
      <c r="H121" s="20">
        <v>1.12919830245831</v>
      </c>
      <c r="I121" s="20">
        <v>0.405219852734605</v>
      </c>
      <c r="J121" s="20">
        <v>3.14665927068935</v>
      </c>
    </row>
    <row r="122" ht="15.5" spans="1:10">
      <c r="A122" s="13" t="s">
        <v>515</v>
      </c>
      <c r="B122" s="21" t="s">
        <v>26</v>
      </c>
      <c r="C122" s="13" t="s">
        <v>3235</v>
      </c>
      <c r="D122" s="29">
        <v>22</v>
      </c>
      <c r="E122" s="20">
        <v>0.157487867922719</v>
      </c>
      <c r="F122" s="20">
        <v>0.44444740595206</v>
      </c>
      <c r="G122" s="40">
        <v>0.726613443025749</v>
      </c>
      <c r="H122" s="20">
        <v>1.17056655649162</v>
      </c>
      <c r="I122" s="20">
        <v>0.489863230756861</v>
      </c>
      <c r="J122" s="20">
        <v>2.7971604667278</v>
      </c>
    </row>
    <row r="123" ht="15.5" spans="1:10">
      <c r="A123" s="13" t="s">
        <v>534</v>
      </c>
      <c r="B123" s="21" t="s">
        <v>26</v>
      </c>
      <c r="C123" s="13" t="s">
        <v>3231</v>
      </c>
      <c r="D123" s="29">
        <v>36</v>
      </c>
      <c r="E123" s="20">
        <v>0.734533188028937</v>
      </c>
      <c r="F123" s="20">
        <v>0.292962403556017</v>
      </c>
      <c r="G123" s="40">
        <v>0.0171087364251106</v>
      </c>
      <c r="H123" s="20">
        <v>2.08450869173739</v>
      </c>
      <c r="I123" s="20">
        <v>1.17389452747503</v>
      </c>
      <c r="J123" s="20">
        <v>3.70150501959909</v>
      </c>
    </row>
    <row r="124" ht="15.5" spans="1:10">
      <c r="A124" s="13" t="s">
        <v>534</v>
      </c>
      <c r="B124" s="21" t="s">
        <v>26</v>
      </c>
      <c r="C124" s="13" t="s">
        <v>3232</v>
      </c>
      <c r="D124" s="29">
        <v>36</v>
      </c>
      <c r="E124" s="20">
        <v>0.428331704052787</v>
      </c>
      <c r="F124" s="20">
        <v>0.213026167189788</v>
      </c>
      <c r="G124" s="40">
        <v>0.0443571591597964</v>
      </c>
      <c r="H124" s="20">
        <v>1.53469506111909</v>
      </c>
      <c r="I124" s="20">
        <v>1.01085895140205</v>
      </c>
      <c r="J124" s="20">
        <v>2.32998770734192</v>
      </c>
    </row>
    <row r="125" ht="15.5" spans="1:10">
      <c r="A125" s="13" t="s">
        <v>534</v>
      </c>
      <c r="B125" s="21" t="s">
        <v>26</v>
      </c>
      <c r="C125" s="13" t="s">
        <v>3233</v>
      </c>
      <c r="D125" s="29">
        <v>36</v>
      </c>
      <c r="E125" s="20">
        <v>0.441823678935865</v>
      </c>
      <c r="F125" s="20">
        <v>0.149694977466225</v>
      </c>
      <c r="G125" s="40">
        <v>0.00316241708611316</v>
      </c>
      <c r="H125" s="20">
        <v>1.5555414415302</v>
      </c>
      <c r="I125" s="20">
        <v>1.16000176086253</v>
      </c>
      <c r="J125" s="20">
        <v>2.08595302003564</v>
      </c>
    </row>
    <row r="126" ht="15.5" spans="1:10">
      <c r="A126" s="13" t="s">
        <v>534</v>
      </c>
      <c r="B126" s="21" t="s">
        <v>26</v>
      </c>
      <c r="C126" s="13" t="s">
        <v>3234</v>
      </c>
      <c r="D126" s="29">
        <v>36</v>
      </c>
      <c r="E126" s="20">
        <v>0.198944652519455</v>
      </c>
      <c r="F126" s="20">
        <v>0.403714976341865</v>
      </c>
      <c r="G126" s="40">
        <v>0.625242053074037</v>
      </c>
      <c r="H126" s="20">
        <v>1.22011443377114</v>
      </c>
      <c r="I126" s="20">
        <v>0.553033499735745</v>
      </c>
      <c r="J126" s="20">
        <v>2.69184277662745</v>
      </c>
    </row>
    <row r="127" ht="15.5" spans="1:10">
      <c r="A127" s="13" t="s">
        <v>534</v>
      </c>
      <c r="B127" s="21" t="s">
        <v>26</v>
      </c>
      <c r="C127" s="13" t="s">
        <v>3235</v>
      </c>
      <c r="D127" s="29">
        <v>36</v>
      </c>
      <c r="E127" s="20">
        <v>0.290055970348875</v>
      </c>
      <c r="F127" s="20">
        <v>0.328927209174981</v>
      </c>
      <c r="G127" s="40">
        <v>0.383888040285469</v>
      </c>
      <c r="H127" s="20">
        <v>1.33650229043156</v>
      </c>
      <c r="I127" s="20">
        <v>0.701424957407689</v>
      </c>
      <c r="J127" s="20">
        <v>2.5465851385305</v>
      </c>
    </row>
    <row r="128" ht="15.5" spans="1:10">
      <c r="A128" s="13" t="s">
        <v>562</v>
      </c>
      <c r="B128" s="21" t="s">
        <v>26</v>
      </c>
      <c r="C128" s="13" t="s">
        <v>3231</v>
      </c>
      <c r="D128" s="29">
        <v>22</v>
      </c>
      <c r="E128" s="20">
        <v>0.740021476663736</v>
      </c>
      <c r="F128" s="20">
        <v>0.502751298012305</v>
      </c>
      <c r="G128" s="40">
        <v>0.156597979341052</v>
      </c>
      <c r="H128" s="20">
        <v>2.09598052868</v>
      </c>
      <c r="I128" s="20">
        <v>0.782414155951326</v>
      </c>
      <c r="J128" s="20">
        <v>5.61484521105594</v>
      </c>
    </row>
    <row r="129" ht="15.5" spans="1:10">
      <c r="A129" s="13" t="s">
        <v>562</v>
      </c>
      <c r="B129" s="21" t="s">
        <v>26</v>
      </c>
      <c r="C129" s="13" t="s">
        <v>3232</v>
      </c>
      <c r="D129" s="29">
        <v>22</v>
      </c>
      <c r="E129" s="20">
        <v>0.150376631951708</v>
      </c>
      <c r="F129" s="20">
        <v>0.30681666028257</v>
      </c>
      <c r="G129" s="40">
        <v>0.624049792580842</v>
      </c>
      <c r="H129" s="20">
        <v>1.16227190904107</v>
      </c>
      <c r="I129" s="20">
        <v>0.637001019970214</v>
      </c>
      <c r="J129" s="20">
        <v>2.1206810479034</v>
      </c>
    </row>
    <row r="130" ht="15.5" spans="1:10">
      <c r="A130" s="13" t="s">
        <v>562</v>
      </c>
      <c r="B130" s="21" t="s">
        <v>26</v>
      </c>
      <c r="C130" s="13" t="s">
        <v>3233</v>
      </c>
      <c r="D130" s="29">
        <v>22</v>
      </c>
      <c r="E130" s="20">
        <v>-0.00588615883971912</v>
      </c>
      <c r="F130" s="20">
        <v>0.218748695455646</v>
      </c>
      <c r="G130" s="40">
        <v>0.978532861375705</v>
      </c>
      <c r="H130" s="20">
        <v>0.99413113065369</v>
      </c>
      <c r="I130" s="20">
        <v>0.64750186705318</v>
      </c>
      <c r="J130" s="20">
        <v>1.52632255630795</v>
      </c>
    </row>
    <row r="131" ht="15.5" spans="1:10">
      <c r="A131" s="13" t="s">
        <v>562</v>
      </c>
      <c r="B131" s="21" t="s">
        <v>26</v>
      </c>
      <c r="C131" s="13" t="s">
        <v>3234</v>
      </c>
      <c r="D131" s="29">
        <v>22</v>
      </c>
      <c r="E131" s="20">
        <v>0.0638650601985988</v>
      </c>
      <c r="F131" s="20">
        <v>0.561677074969223</v>
      </c>
      <c r="G131" s="40">
        <v>0.910552303402194</v>
      </c>
      <c r="H131" s="20">
        <v>1.06594855017061</v>
      </c>
      <c r="I131" s="20">
        <v>0.354508836472447</v>
      </c>
      <c r="J131" s="20">
        <v>3.20512832040263</v>
      </c>
    </row>
    <row r="132" ht="15.5" spans="1:10">
      <c r="A132" s="13" t="s">
        <v>562</v>
      </c>
      <c r="B132" s="21" t="s">
        <v>26</v>
      </c>
      <c r="C132" s="13" t="s">
        <v>3235</v>
      </c>
      <c r="D132" s="29">
        <v>22</v>
      </c>
      <c r="E132" s="20">
        <v>0.217463825661588</v>
      </c>
      <c r="F132" s="20">
        <v>0.435048676353704</v>
      </c>
      <c r="G132" s="40">
        <v>0.622370360688357</v>
      </c>
      <c r="H132" s="20">
        <v>1.2429204668689</v>
      </c>
      <c r="I132" s="20">
        <v>0.529812780070534</v>
      </c>
      <c r="J132" s="20">
        <v>2.91584375664918</v>
      </c>
    </row>
    <row r="133" ht="15.5" spans="1:10">
      <c r="A133" s="13" t="s">
        <v>580</v>
      </c>
      <c r="B133" s="21" t="s">
        <v>26</v>
      </c>
      <c r="C133" s="13" t="s">
        <v>3231</v>
      </c>
      <c r="D133" s="29">
        <v>29</v>
      </c>
      <c r="E133" s="20">
        <v>-0.370486387820091</v>
      </c>
      <c r="F133" s="20">
        <v>0.395290788632453</v>
      </c>
      <c r="G133" s="40">
        <v>0.356938507031618</v>
      </c>
      <c r="H133" s="20">
        <v>0.690398447563354</v>
      </c>
      <c r="I133" s="20">
        <v>0.318142356781013</v>
      </c>
      <c r="J133" s="20">
        <v>1.49822872132044</v>
      </c>
    </row>
    <row r="134" ht="15.5" spans="1:10">
      <c r="A134" s="13" t="s">
        <v>580</v>
      </c>
      <c r="B134" s="21" t="s">
        <v>26</v>
      </c>
      <c r="C134" s="13" t="s">
        <v>3232</v>
      </c>
      <c r="D134" s="29">
        <v>29</v>
      </c>
      <c r="E134" s="20">
        <v>0.191151782699024</v>
      </c>
      <c r="F134" s="20">
        <v>0.27993274411899</v>
      </c>
      <c r="G134" s="40">
        <v>0.494702289628975</v>
      </c>
      <c r="H134" s="20">
        <v>1.21064319282798</v>
      </c>
      <c r="I134" s="20">
        <v>0.699411231460099</v>
      </c>
      <c r="J134" s="20">
        <v>2.09555819868805</v>
      </c>
    </row>
    <row r="135" ht="15.5" spans="1:10">
      <c r="A135" s="13" t="s">
        <v>580</v>
      </c>
      <c r="B135" s="21" t="s">
        <v>26</v>
      </c>
      <c r="C135" s="13" t="s">
        <v>3233</v>
      </c>
      <c r="D135" s="29">
        <v>29</v>
      </c>
      <c r="E135" s="20">
        <v>-0.344397991923604</v>
      </c>
      <c r="F135" s="20">
        <v>0.218047382025132</v>
      </c>
      <c r="G135" s="40">
        <v>0.114229665798383</v>
      </c>
      <c r="H135" s="20">
        <v>0.7086468362006</v>
      </c>
      <c r="I135" s="20">
        <v>0.462193862232278</v>
      </c>
      <c r="J135" s="20">
        <v>1.08651451153358</v>
      </c>
    </row>
    <row r="136" ht="15.5" spans="1:10">
      <c r="A136" s="13" t="s">
        <v>580</v>
      </c>
      <c r="B136" s="21" t="s">
        <v>26</v>
      </c>
      <c r="C136" s="13" t="s">
        <v>3234</v>
      </c>
      <c r="D136" s="29">
        <v>29</v>
      </c>
      <c r="E136" s="20">
        <v>-1.20509370656057</v>
      </c>
      <c r="F136" s="20">
        <v>0.631492687399147</v>
      </c>
      <c r="G136" s="40">
        <v>0.0666503484010936</v>
      </c>
      <c r="H136" s="20">
        <v>0.299663917722485</v>
      </c>
      <c r="I136" s="20">
        <v>0.0869154585252669</v>
      </c>
      <c r="J136" s="20">
        <v>1.0331702220576</v>
      </c>
    </row>
    <row r="137" ht="15.5" spans="1:10">
      <c r="A137" s="13" t="s">
        <v>580</v>
      </c>
      <c r="B137" s="21" t="s">
        <v>26</v>
      </c>
      <c r="C137" s="13" t="s">
        <v>3235</v>
      </c>
      <c r="D137" s="29">
        <v>29</v>
      </c>
      <c r="E137" s="20">
        <v>0.350926984583237</v>
      </c>
      <c r="F137" s="20">
        <v>0.406053922145453</v>
      </c>
      <c r="G137" s="40">
        <v>0.394801134450772</v>
      </c>
      <c r="H137" s="20">
        <v>1.42038361222448</v>
      </c>
      <c r="I137" s="20">
        <v>0.640863557956052</v>
      </c>
      <c r="J137" s="20">
        <v>3.14807977584242</v>
      </c>
    </row>
    <row r="138" ht="15.5" spans="1:10">
      <c r="A138" s="13" t="s">
        <v>609</v>
      </c>
      <c r="B138" s="21" t="s">
        <v>26</v>
      </c>
      <c r="C138" s="13" t="s">
        <v>3231</v>
      </c>
      <c r="D138" s="29">
        <v>26</v>
      </c>
      <c r="E138" s="20">
        <v>0.860405398734701</v>
      </c>
      <c r="F138" s="20">
        <v>0.398678603834801</v>
      </c>
      <c r="G138" s="40">
        <v>0.0411382855293583</v>
      </c>
      <c r="H138" s="20">
        <v>2.36411891027769</v>
      </c>
      <c r="I138" s="20">
        <v>1.08219927383538</v>
      </c>
      <c r="J138" s="20">
        <v>5.16453702849439</v>
      </c>
    </row>
    <row r="139" ht="15.5" spans="1:10">
      <c r="A139" s="13" t="s">
        <v>609</v>
      </c>
      <c r="B139" s="21" t="s">
        <v>26</v>
      </c>
      <c r="C139" s="13" t="s">
        <v>3232</v>
      </c>
      <c r="D139" s="29">
        <v>26</v>
      </c>
      <c r="E139" s="20">
        <v>0.542230753067317</v>
      </c>
      <c r="F139" s="20">
        <v>0.274705634467245</v>
      </c>
      <c r="G139" s="40">
        <v>0.048397544310145</v>
      </c>
      <c r="H139" s="20">
        <v>1.71983912258034</v>
      </c>
      <c r="I139" s="20">
        <v>1.00381496804725</v>
      </c>
      <c r="J139" s="20">
        <v>2.94660540210103</v>
      </c>
    </row>
    <row r="140" ht="15.5" spans="1:10">
      <c r="A140" s="13" t="s">
        <v>609</v>
      </c>
      <c r="B140" s="21" t="s">
        <v>26</v>
      </c>
      <c r="C140" s="13" t="s">
        <v>3233</v>
      </c>
      <c r="D140" s="29">
        <v>26</v>
      </c>
      <c r="E140" s="20">
        <v>0.231591348672829</v>
      </c>
      <c r="F140" s="20">
        <v>0.203728869243789</v>
      </c>
      <c r="G140" s="40">
        <v>0.255637563376627</v>
      </c>
      <c r="H140" s="20">
        <v>1.260604475864</v>
      </c>
      <c r="I140" s="20">
        <v>0.845592904922435</v>
      </c>
      <c r="J140" s="20">
        <v>1.87930106238783</v>
      </c>
    </row>
    <row r="141" ht="15.5" spans="1:10">
      <c r="A141" s="13" t="s">
        <v>609</v>
      </c>
      <c r="B141" s="21" t="s">
        <v>26</v>
      </c>
      <c r="C141" s="13" t="s">
        <v>3234</v>
      </c>
      <c r="D141" s="29">
        <v>26</v>
      </c>
      <c r="E141" s="20">
        <v>0.60356352996625</v>
      </c>
      <c r="F141" s="20">
        <v>0.534925108040875</v>
      </c>
      <c r="G141" s="40">
        <v>0.269899328607411</v>
      </c>
      <c r="H141" s="20">
        <v>1.8286235584043</v>
      </c>
      <c r="I141" s="20">
        <v>0.640894974516492</v>
      </c>
      <c r="J141" s="20">
        <v>5.21749155682474</v>
      </c>
    </row>
    <row r="142" ht="15.5" spans="1:10">
      <c r="A142" s="13" t="s">
        <v>609</v>
      </c>
      <c r="B142" s="21" t="s">
        <v>26</v>
      </c>
      <c r="C142" s="13" t="s">
        <v>3235</v>
      </c>
      <c r="D142" s="29">
        <v>26</v>
      </c>
      <c r="E142" s="20">
        <v>0.676147009915721</v>
      </c>
      <c r="F142" s="20">
        <v>0.431184982500546</v>
      </c>
      <c r="G142" s="40">
        <v>0.129426345314515</v>
      </c>
      <c r="H142" s="20">
        <v>1.96628703373426</v>
      </c>
      <c r="I142" s="20">
        <v>0.84452954699525</v>
      </c>
      <c r="J142" s="20">
        <v>4.57803366713141</v>
      </c>
    </row>
    <row r="143" ht="15.5" spans="1:10">
      <c r="A143" s="13" t="s">
        <v>632</v>
      </c>
      <c r="B143" s="21" t="s">
        <v>26</v>
      </c>
      <c r="C143" s="13" t="s">
        <v>3231</v>
      </c>
      <c r="D143" s="29">
        <v>22</v>
      </c>
      <c r="E143" s="20">
        <v>0.0148228456411001</v>
      </c>
      <c r="F143" s="20">
        <v>0.599554628916388</v>
      </c>
      <c r="G143" s="40">
        <v>0.980520849668483</v>
      </c>
      <c r="H143" s="20">
        <v>1.01493324883959</v>
      </c>
      <c r="I143" s="20">
        <v>0.313390824417019</v>
      </c>
      <c r="J143" s="20">
        <v>3.28691658894704</v>
      </c>
    </row>
    <row r="144" ht="15.5" spans="1:10">
      <c r="A144" s="13" t="s">
        <v>632</v>
      </c>
      <c r="B144" s="21" t="s">
        <v>26</v>
      </c>
      <c r="C144" s="13" t="s">
        <v>3232</v>
      </c>
      <c r="D144" s="29">
        <v>22</v>
      </c>
      <c r="E144" s="20">
        <v>0.364598869892954</v>
      </c>
      <c r="F144" s="20">
        <v>0.312825869039617</v>
      </c>
      <c r="G144" s="40">
        <v>0.243816247006644</v>
      </c>
      <c r="H144" s="20">
        <v>1.43993629048865</v>
      </c>
      <c r="I144" s="20">
        <v>0.779938792583198</v>
      </c>
      <c r="J144" s="20">
        <v>2.65843491871835</v>
      </c>
    </row>
    <row r="145" ht="15.5" spans="1:10">
      <c r="A145" s="13" t="s">
        <v>632</v>
      </c>
      <c r="B145" s="21" t="s">
        <v>26</v>
      </c>
      <c r="C145" s="13" t="s">
        <v>3233</v>
      </c>
      <c r="D145" s="29">
        <v>22</v>
      </c>
      <c r="E145" s="20">
        <v>0.283627901120608</v>
      </c>
      <c r="F145" s="20">
        <v>0.224159268554665</v>
      </c>
      <c r="G145" s="40">
        <v>0.205765119626807</v>
      </c>
      <c r="H145" s="20">
        <v>1.32793871430231</v>
      </c>
      <c r="I145" s="20">
        <v>0.855795130300375</v>
      </c>
      <c r="J145" s="20">
        <v>2.06056469183686</v>
      </c>
    </row>
    <row r="146" ht="15.5" spans="1:10">
      <c r="A146" s="13" t="s">
        <v>632</v>
      </c>
      <c r="B146" s="21" t="s">
        <v>26</v>
      </c>
      <c r="C146" s="13" t="s">
        <v>3234</v>
      </c>
      <c r="D146" s="29">
        <v>22</v>
      </c>
      <c r="E146" s="20">
        <v>0.375236045674346</v>
      </c>
      <c r="F146" s="20">
        <v>0.545658519618549</v>
      </c>
      <c r="G146" s="40">
        <v>0.499182765790329</v>
      </c>
      <c r="H146" s="20">
        <v>1.45533489958531</v>
      </c>
      <c r="I146" s="20">
        <v>0.499446570401485</v>
      </c>
      <c r="J146" s="20">
        <v>4.24069319016127</v>
      </c>
    </row>
    <row r="147" ht="15.5" spans="1:10">
      <c r="A147" s="13" t="s">
        <v>632</v>
      </c>
      <c r="B147" s="21" t="s">
        <v>26</v>
      </c>
      <c r="C147" s="13" t="s">
        <v>3235</v>
      </c>
      <c r="D147" s="29">
        <v>22</v>
      </c>
      <c r="E147" s="20">
        <v>0.375236045674346</v>
      </c>
      <c r="F147" s="20">
        <v>0.526331576905689</v>
      </c>
      <c r="G147" s="40">
        <v>0.483738342160919</v>
      </c>
      <c r="H147" s="20">
        <v>1.45533489958531</v>
      </c>
      <c r="I147" s="20">
        <v>0.5187289196611</v>
      </c>
      <c r="J147" s="20">
        <v>4.08305685238202</v>
      </c>
    </row>
    <row r="148" ht="15.5" spans="1:10">
      <c r="A148" s="13" t="s">
        <v>652</v>
      </c>
      <c r="B148" s="21" t="s">
        <v>26</v>
      </c>
      <c r="C148" s="13" t="s">
        <v>3231</v>
      </c>
      <c r="D148" s="29">
        <v>17</v>
      </c>
      <c r="E148" s="20">
        <v>-0.810487358366766</v>
      </c>
      <c r="F148" s="20">
        <v>0.639696243884792</v>
      </c>
      <c r="G148" s="40">
        <v>0.224478795022703</v>
      </c>
      <c r="H148" s="20">
        <v>0.444641313744701</v>
      </c>
      <c r="I148" s="20">
        <v>0.126908110169227</v>
      </c>
      <c r="J148" s="20">
        <v>1.55786653528273</v>
      </c>
    </row>
    <row r="149" ht="15.5" spans="1:10">
      <c r="A149" s="13" t="s">
        <v>652</v>
      </c>
      <c r="B149" s="21" t="s">
        <v>26</v>
      </c>
      <c r="C149" s="13" t="s">
        <v>3232</v>
      </c>
      <c r="D149" s="29">
        <v>17</v>
      </c>
      <c r="E149" s="20">
        <v>0.182084115761949</v>
      </c>
      <c r="F149" s="20">
        <v>0.339624419791537</v>
      </c>
      <c r="G149" s="40">
        <v>0.591866112190918</v>
      </c>
      <c r="H149" s="20">
        <v>1.19971510458586</v>
      </c>
      <c r="I149" s="20">
        <v>0.616572263798125</v>
      </c>
      <c r="J149" s="20">
        <v>2.33438384546393</v>
      </c>
    </row>
    <row r="150" ht="15.5" spans="1:10">
      <c r="A150" s="13" t="s">
        <v>652</v>
      </c>
      <c r="B150" s="21" t="s">
        <v>26</v>
      </c>
      <c r="C150" s="13" t="s">
        <v>3233</v>
      </c>
      <c r="D150" s="29">
        <v>17</v>
      </c>
      <c r="E150" s="20">
        <v>-0.0472786174313522</v>
      </c>
      <c r="F150" s="20">
        <v>0.253895353123641</v>
      </c>
      <c r="G150" s="40">
        <v>0.852277723430716</v>
      </c>
      <c r="H150" s="20">
        <v>0.953821609238722</v>
      </c>
      <c r="I150" s="20">
        <v>0.579891936283322</v>
      </c>
      <c r="J150" s="20">
        <v>1.56887103497547</v>
      </c>
    </row>
    <row r="151" ht="15.5" spans="1:10">
      <c r="A151" s="13" t="s">
        <v>652</v>
      </c>
      <c r="B151" s="21" t="s">
        <v>26</v>
      </c>
      <c r="C151" s="13" t="s">
        <v>3234</v>
      </c>
      <c r="D151" s="29">
        <v>17</v>
      </c>
      <c r="E151" s="20">
        <v>0.332220824387705</v>
      </c>
      <c r="F151" s="20">
        <v>0.544140088842544</v>
      </c>
      <c r="G151" s="40">
        <v>0.550077289846913</v>
      </c>
      <c r="H151" s="20">
        <v>1.39406065711647</v>
      </c>
      <c r="I151" s="20">
        <v>0.479844229442485</v>
      </c>
      <c r="J151" s="20">
        <v>4.05007499616697</v>
      </c>
    </row>
    <row r="152" ht="15.5" spans="1:10">
      <c r="A152" s="13" t="s">
        <v>652</v>
      </c>
      <c r="B152" s="21" t="s">
        <v>26</v>
      </c>
      <c r="C152" s="13" t="s">
        <v>3235</v>
      </c>
      <c r="D152" s="29">
        <v>17</v>
      </c>
      <c r="E152" s="20">
        <v>0.261268332365662</v>
      </c>
      <c r="F152" s="20">
        <v>0.495315767535535</v>
      </c>
      <c r="G152" s="40">
        <v>0.605099521439721</v>
      </c>
      <c r="H152" s="20">
        <v>1.29857606867617</v>
      </c>
      <c r="I152" s="20">
        <v>0.491865205787326</v>
      </c>
      <c r="J152" s="20">
        <v>3.42837790983649</v>
      </c>
    </row>
    <row r="153" ht="15.5" spans="1:10">
      <c r="A153" s="13" t="s">
        <v>666</v>
      </c>
      <c r="B153" s="21" t="s">
        <v>26</v>
      </c>
      <c r="C153" s="13" t="s">
        <v>3231</v>
      </c>
      <c r="D153" s="29">
        <v>24</v>
      </c>
      <c r="E153" s="20">
        <v>-0.00530158384876478</v>
      </c>
      <c r="F153" s="20">
        <v>0.362626861926367</v>
      </c>
      <c r="G153" s="40">
        <v>0.988467164942657</v>
      </c>
      <c r="H153" s="20">
        <v>0.994712444744684</v>
      </c>
      <c r="I153" s="20">
        <v>0.488678615679927</v>
      </c>
      <c r="J153" s="20">
        <v>2.02475167928775</v>
      </c>
    </row>
    <row r="154" ht="15.5" spans="1:10">
      <c r="A154" s="13" t="s">
        <v>666</v>
      </c>
      <c r="B154" s="21" t="s">
        <v>26</v>
      </c>
      <c r="C154" s="13" t="s">
        <v>3232</v>
      </c>
      <c r="D154" s="29">
        <v>24</v>
      </c>
      <c r="E154" s="20">
        <v>0.0945616227797801</v>
      </c>
      <c r="F154" s="20">
        <v>0.252871306982808</v>
      </c>
      <c r="G154" s="40">
        <v>0.708440346336866</v>
      </c>
      <c r="H154" s="20">
        <v>1.09917689538181</v>
      </c>
      <c r="I154" s="20">
        <v>0.669605772579756</v>
      </c>
      <c r="J154" s="20">
        <v>1.80433009513412</v>
      </c>
    </row>
    <row r="155" ht="15.5" spans="1:10">
      <c r="A155" s="13" t="s">
        <v>666</v>
      </c>
      <c r="B155" s="21" t="s">
        <v>26</v>
      </c>
      <c r="C155" s="13" t="s">
        <v>3233</v>
      </c>
      <c r="D155" s="29">
        <v>24</v>
      </c>
      <c r="E155" s="20">
        <v>-0.105345235290134</v>
      </c>
      <c r="F155" s="20">
        <v>0.18385281862299</v>
      </c>
      <c r="G155" s="40">
        <v>0.566653642324385</v>
      </c>
      <c r="H155" s="20">
        <v>0.900013752435994</v>
      </c>
      <c r="I155" s="20">
        <v>0.627697598341197</v>
      </c>
      <c r="J155" s="20">
        <v>1.29046973688374</v>
      </c>
    </row>
    <row r="156" ht="15.5" spans="1:10">
      <c r="A156" s="13" t="s">
        <v>666</v>
      </c>
      <c r="B156" s="21" t="s">
        <v>26</v>
      </c>
      <c r="C156" s="13" t="s">
        <v>3234</v>
      </c>
      <c r="D156" s="29">
        <v>24</v>
      </c>
      <c r="E156" s="20">
        <v>0.246212647341315</v>
      </c>
      <c r="F156" s="20">
        <v>0.463866464133308</v>
      </c>
      <c r="G156" s="40">
        <v>0.600657145145996</v>
      </c>
      <c r="H156" s="20">
        <v>1.27917155705312</v>
      </c>
      <c r="I156" s="20">
        <v>0.51532081920426</v>
      </c>
      <c r="J156" s="20">
        <v>3.17526443992772</v>
      </c>
    </row>
    <row r="157" ht="15.5" spans="1:10">
      <c r="A157" s="13" t="s">
        <v>666</v>
      </c>
      <c r="B157" s="21" t="s">
        <v>26</v>
      </c>
      <c r="C157" s="13" t="s">
        <v>3235</v>
      </c>
      <c r="D157" s="29">
        <v>24</v>
      </c>
      <c r="E157" s="20">
        <v>0.233673847646514</v>
      </c>
      <c r="F157" s="20">
        <v>0.412819442821071</v>
      </c>
      <c r="G157" s="40">
        <v>0.57684577141425</v>
      </c>
      <c r="H157" s="20">
        <v>1.26323241878569</v>
      </c>
      <c r="I157" s="20">
        <v>0.562450437282838</v>
      </c>
      <c r="J157" s="20">
        <v>2.83714979684278</v>
      </c>
    </row>
    <row r="158" ht="15.5" spans="1:10">
      <c r="A158" s="13" t="s">
        <v>688</v>
      </c>
      <c r="B158" s="21" t="s">
        <v>26</v>
      </c>
      <c r="C158" s="13" t="s">
        <v>3231</v>
      </c>
      <c r="D158" s="29">
        <v>18</v>
      </c>
      <c r="E158" s="20">
        <v>0.112962510007793</v>
      </c>
      <c r="F158" s="20">
        <v>0.407070909698338</v>
      </c>
      <c r="G158" s="40">
        <v>0.784949136281167</v>
      </c>
      <c r="H158" s="20">
        <v>1.11958995874296</v>
      </c>
      <c r="I158" s="20">
        <v>0.504142419225016</v>
      </c>
      <c r="J158" s="20">
        <v>2.4863642254999</v>
      </c>
    </row>
    <row r="159" ht="15.5" spans="1:10">
      <c r="A159" s="13" t="s">
        <v>688</v>
      </c>
      <c r="B159" s="21" t="s">
        <v>26</v>
      </c>
      <c r="C159" s="13" t="s">
        <v>3232</v>
      </c>
      <c r="D159" s="29">
        <v>18</v>
      </c>
      <c r="E159" s="20">
        <v>0.13920640523584</v>
      </c>
      <c r="F159" s="20">
        <v>0.264534466291121</v>
      </c>
      <c r="G159" s="40">
        <v>0.598727275096584</v>
      </c>
      <c r="H159" s="20">
        <v>1.1493613097143</v>
      </c>
      <c r="I159" s="20">
        <v>0.684353180613054</v>
      </c>
      <c r="J159" s="20">
        <v>1.93033576476515</v>
      </c>
    </row>
    <row r="160" ht="15.5" spans="1:10">
      <c r="A160" s="13" t="s">
        <v>688</v>
      </c>
      <c r="B160" s="21" t="s">
        <v>26</v>
      </c>
      <c r="C160" s="13" t="s">
        <v>3233</v>
      </c>
      <c r="D160" s="29">
        <v>18</v>
      </c>
      <c r="E160" s="20">
        <v>-0.016404370061531</v>
      </c>
      <c r="F160" s="20">
        <v>0.201744097188492</v>
      </c>
      <c r="G160" s="40">
        <v>0.935193223800381</v>
      </c>
      <c r="H160" s="20">
        <v>0.983729448879337</v>
      </c>
      <c r="I160" s="20">
        <v>0.662441649947902</v>
      </c>
      <c r="J160" s="20">
        <v>1.46084357568482</v>
      </c>
    </row>
    <row r="161" ht="15.5" spans="1:10">
      <c r="A161" s="13" t="s">
        <v>688</v>
      </c>
      <c r="B161" s="21" t="s">
        <v>26</v>
      </c>
      <c r="C161" s="13" t="s">
        <v>3234</v>
      </c>
      <c r="D161" s="29">
        <v>18</v>
      </c>
      <c r="E161" s="20">
        <v>0.181391642754289</v>
      </c>
      <c r="F161" s="20">
        <v>0.457926563158985</v>
      </c>
      <c r="G161" s="40">
        <v>0.696947630411851</v>
      </c>
      <c r="H161" s="20">
        <v>1.19888462183568</v>
      </c>
      <c r="I161" s="20">
        <v>0.488632590277466</v>
      </c>
      <c r="J161" s="20">
        <v>2.94152368276934</v>
      </c>
    </row>
    <row r="162" ht="15.5" spans="1:10">
      <c r="A162" s="13" t="s">
        <v>688</v>
      </c>
      <c r="B162" s="21" t="s">
        <v>26</v>
      </c>
      <c r="C162" s="13" t="s">
        <v>3235</v>
      </c>
      <c r="D162" s="29">
        <v>18</v>
      </c>
      <c r="E162" s="20">
        <v>0.161201530192803</v>
      </c>
      <c r="F162" s="20">
        <v>0.401007950635144</v>
      </c>
      <c r="G162" s="40">
        <v>0.6926997245806</v>
      </c>
      <c r="H162" s="20">
        <v>1.1749217271583</v>
      </c>
      <c r="I162" s="20">
        <v>0.535382382869222</v>
      </c>
      <c r="J162" s="20">
        <v>2.57842078693469</v>
      </c>
    </row>
    <row r="163" ht="15.5" spans="1:10">
      <c r="A163" s="13" t="s">
        <v>705</v>
      </c>
      <c r="B163" s="21" t="s">
        <v>26</v>
      </c>
      <c r="C163" s="13" t="s">
        <v>3231</v>
      </c>
      <c r="D163" s="29">
        <v>15</v>
      </c>
      <c r="E163" s="20">
        <v>0.441595167988438</v>
      </c>
      <c r="F163" s="20">
        <v>0.397818996709788</v>
      </c>
      <c r="G163" s="40">
        <v>0.287092844498565</v>
      </c>
      <c r="H163" s="20">
        <v>1.5551860238916</v>
      </c>
      <c r="I163" s="20">
        <v>0.713102531784133</v>
      </c>
      <c r="J163" s="20">
        <v>3.39166313553336</v>
      </c>
    </row>
    <row r="164" ht="15.5" spans="1:10">
      <c r="A164" s="13" t="s">
        <v>705</v>
      </c>
      <c r="B164" s="21" t="s">
        <v>26</v>
      </c>
      <c r="C164" s="13" t="s">
        <v>3232</v>
      </c>
      <c r="D164" s="29">
        <v>15</v>
      </c>
      <c r="E164" s="20">
        <v>0.383294964174971</v>
      </c>
      <c r="F164" s="20">
        <v>0.299654530571281</v>
      </c>
      <c r="G164" s="40">
        <v>0.200853790016712</v>
      </c>
      <c r="H164" s="20">
        <v>1.46711071135309</v>
      </c>
      <c r="I164" s="20">
        <v>0.815439607265631</v>
      </c>
      <c r="J164" s="20">
        <v>2.63957480135719</v>
      </c>
    </row>
    <row r="165" ht="15.5" spans="1:10">
      <c r="A165" s="13" t="s">
        <v>705</v>
      </c>
      <c r="B165" s="21" t="s">
        <v>26</v>
      </c>
      <c r="C165" s="13" t="s">
        <v>3233</v>
      </c>
      <c r="D165" s="29">
        <v>15</v>
      </c>
      <c r="E165" s="20">
        <v>0.328246818050745</v>
      </c>
      <c r="F165" s="20">
        <v>0.219322186165168</v>
      </c>
      <c r="G165" s="40">
        <v>0.1344864084941</v>
      </c>
      <c r="H165" s="20">
        <v>1.38853164467274</v>
      </c>
      <c r="I165" s="20">
        <v>0.90336855222551</v>
      </c>
      <c r="J165" s="20">
        <v>2.13425641562105</v>
      </c>
    </row>
    <row r="166" ht="15.5" spans="1:10">
      <c r="A166" s="13" t="s">
        <v>705</v>
      </c>
      <c r="B166" s="21" t="s">
        <v>26</v>
      </c>
      <c r="C166" s="13" t="s">
        <v>3234</v>
      </c>
      <c r="D166" s="29">
        <v>15</v>
      </c>
      <c r="E166" s="20">
        <v>-0.19152983078148</v>
      </c>
      <c r="F166" s="20">
        <v>0.530599921972978</v>
      </c>
      <c r="G166" s="40">
        <v>0.723511790433282</v>
      </c>
      <c r="H166" s="20">
        <v>0.825694993612173</v>
      </c>
      <c r="I166" s="20">
        <v>0.291852810378385</v>
      </c>
      <c r="J166" s="20">
        <v>2.3360139023239</v>
      </c>
    </row>
    <row r="167" ht="15.5" spans="1:10">
      <c r="A167" s="13" t="s">
        <v>705</v>
      </c>
      <c r="B167" s="21" t="s">
        <v>26</v>
      </c>
      <c r="C167" s="13" t="s">
        <v>3235</v>
      </c>
      <c r="D167" s="29">
        <v>15</v>
      </c>
      <c r="E167" s="20">
        <v>0.486563085398613</v>
      </c>
      <c r="F167" s="20">
        <v>0.452305240906743</v>
      </c>
      <c r="G167" s="40">
        <v>0.300233095815235</v>
      </c>
      <c r="H167" s="20">
        <v>1.62671571824093</v>
      </c>
      <c r="I167" s="20">
        <v>0.670350085909355</v>
      </c>
      <c r="J167" s="20">
        <v>3.94749561996763</v>
      </c>
    </row>
    <row r="168" ht="15.5" spans="1:10">
      <c r="A168" s="13" t="s">
        <v>721</v>
      </c>
      <c r="B168" s="21" t="s">
        <v>26</v>
      </c>
      <c r="C168" s="13" t="s">
        <v>3231</v>
      </c>
      <c r="D168" s="29">
        <v>26</v>
      </c>
      <c r="E168" s="20">
        <v>-0.247089015286118</v>
      </c>
      <c r="F168" s="20">
        <v>0.286008740484901</v>
      </c>
      <c r="G168" s="40">
        <v>0.396183539407365</v>
      </c>
      <c r="H168" s="20">
        <v>0.781071163163722</v>
      </c>
      <c r="I168" s="20">
        <v>0.445897512202503</v>
      </c>
      <c r="J168" s="20">
        <v>1.36818920319266</v>
      </c>
    </row>
    <row r="169" ht="15.5" spans="1:10">
      <c r="A169" s="13" t="s">
        <v>721</v>
      </c>
      <c r="B169" s="21" t="s">
        <v>26</v>
      </c>
      <c r="C169" s="13" t="s">
        <v>3232</v>
      </c>
      <c r="D169" s="29">
        <v>26</v>
      </c>
      <c r="E169" s="20">
        <v>-0.0255532149685437</v>
      </c>
      <c r="F169" s="20">
        <v>0.221989537937579</v>
      </c>
      <c r="G169" s="40">
        <v>0.908357936395519</v>
      </c>
      <c r="H169" s="20">
        <v>0.974770505203751</v>
      </c>
      <c r="I169" s="20">
        <v>0.630871735227492</v>
      </c>
      <c r="J169" s="20">
        <v>1.506134265902</v>
      </c>
    </row>
    <row r="170" ht="15.5" spans="1:10">
      <c r="A170" s="13" t="s">
        <v>721</v>
      </c>
      <c r="B170" s="21" t="s">
        <v>26</v>
      </c>
      <c r="C170" s="13" t="s">
        <v>3233</v>
      </c>
      <c r="D170" s="29">
        <v>26</v>
      </c>
      <c r="E170" s="20">
        <v>-0.102142737844895</v>
      </c>
      <c r="F170" s="20">
        <v>0.15429840858529</v>
      </c>
      <c r="G170" s="40">
        <v>0.507982887465631</v>
      </c>
      <c r="H170" s="20">
        <v>0.902900664375561</v>
      </c>
      <c r="I170" s="20">
        <v>0.667265261533505</v>
      </c>
      <c r="J170" s="20">
        <v>1.22174741699616</v>
      </c>
    </row>
    <row r="171" ht="15.5" spans="1:10">
      <c r="A171" s="13" t="s">
        <v>721</v>
      </c>
      <c r="B171" s="21" t="s">
        <v>26</v>
      </c>
      <c r="C171" s="13" t="s">
        <v>3234</v>
      </c>
      <c r="D171" s="29">
        <v>26</v>
      </c>
      <c r="E171" s="20">
        <v>0.0245200550033209</v>
      </c>
      <c r="F171" s="20">
        <v>0.438588332482338</v>
      </c>
      <c r="G171" s="40">
        <v>0.955860499648831</v>
      </c>
      <c r="H171" s="20">
        <v>1.02482314373266</v>
      </c>
      <c r="I171" s="20">
        <v>0.433825423128604</v>
      </c>
      <c r="J171" s="20">
        <v>2.42093344450849</v>
      </c>
    </row>
    <row r="172" ht="15.5" spans="1:10">
      <c r="A172" s="13" t="s">
        <v>721</v>
      </c>
      <c r="B172" s="21" t="s">
        <v>26</v>
      </c>
      <c r="C172" s="13" t="s">
        <v>3235</v>
      </c>
      <c r="D172" s="29">
        <v>26</v>
      </c>
      <c r="E172" s="20">
        <v>-0.00452917255132812</v>
      </c>
      <c r="F172" s="20">
        <v>0.230534124769803</v>
      </c>
      <c r="G172" s="40">
        <v>0.984481388410986</v>
      </c>
      <c r="H172" s="20">
        <v>0.995481068683398</v>
      </c>
      <c r="I172" s="20">
        <v>0.633575531715964</v>
      </c>
      <c r="J172" s="20">
        <v>1.56411115723343</v>
      </c>
    </row>
    <row r="173" ht="15.5" spans="1:10">
      <c r="A173" s="13" t="s">
        <v>745</v>
      </c>
      <c r="B173" s="21" t="s">
        <v>26</v>
      </c>
      <c r="C173" s="13" t="s">
        <v>3231</v>
      </c>
      <c r="D173" s="29">
        <v>18</v>
      </c>
      <c r="E173" s="20">
        <v>-0.475658067722034</v>
      </c>
      <c r="F173" s="20">
        <v>0.515840797013656</v>
      </c>
      <c r="G173" s="40">
        <v>0.370171369403065</v>
      </c>
      <c r="H173" s="20">
        <v>0.621475948607647</v>
      </c>
      <c r="I173" s="20">
        <v>0.226116250352379</v>
      </c>
      <c r="J173" s="20">
        <v>1.7081140966024</v>
      </c>
    </row>
    <row r="174" ht="15.5" spans="1:10">
      <c r="A174" s="13" t="s">
        <v>745</v>
      </c>
      <c r="B174" s="21" t="s">
        <v>26</v>
      </c>
      <c r="C174" s="13" t="s">
        <v>3232</v>
      </c>
      <c r="D174" s="29">
        <v>18</v>
      </c>
      <c r="E174" s="20">
        <v>-0.500338011466548</v>
      </c>
      <c r="F174" s="20">
        <v>0.306159711310365</v>
      </c>
      <c r="G174" s="40">
        <v>0.102208764925707</v>
      </c>
      <c r="H174" s="20">
        <v>0.606325680039529</v>
      </c>
      <c r="I174" s="20">
        <v>0.332734286609003</v>
      </c>
      <c r="J174" s="20">
        <v>1.10487811166693</v>
      </c>
    </row>
    <row r="175" ht="15.5" spans="1:10">
      <c r="A175" s="13" t="s">
        <v>745</v>
      </c>
      <c r="B175" s="21" t="s">
        <v>26</v>
      </c>
      <c r="C175" s="13" t="s">
        <v>3233</v>
      </c>
      <c r="D175" s="29">
        <v>18</v>
      </c>
      <c r="E175" s="20">
        <v>-0.236364530784128</v>
      </c>
      <c r="F175" s="20">
        <v>0.231578015320528</v>
      </c>
      <c r="G175" s="40">
        <v>0.307411226144322</v>
      </c>
      <c r="H175" s="20">
        <v>0.789492827032161</v>
      </c>
      <c r="I175" s="20">
        <v>0.501446959535118</v>
      </c>
      <c r="J175" s="20">
        <v>1.24300070442761</v>
      </c>
    </row>
    <row r="176" ht="15.5" spans="1:10">
      <c r="A176" s="13" t="s">
        <v>745</v>
      </c>
      <c r="B176" s="21" t="s">
        <v>26</v>
      </c>
      <c r="C176" s="13" t="s">
        <v>3234</v>
      </c>
      <c r="D176" s="29">
        <v>18</v>
      </c>
      <c r="E176" s="20">
        <v>-0.608398995530598</v>
      </c>
      <c r="F176" s="20">
        <v>0.526658734885288</v>
      </c>
      <c r="G176" s="40">
        <v>0.263985920779302</v>
      </c>
      <c r="H176" s="20">
        <v>0.544221472978751</v>
      </c>
      <c r="I176" s="20">
        <v>0.193853973764016</v>
      </c>
      <c r="J176" s="20">
        <v>1.52783564814465</v>
      </c>
    </row>
    <row r="177" ht="15.5" spans="1:10">
      <c r="A177" s="13" t="s">
        <v>745</v>
      </c>
      <c r="B177" s="21" t="s">
        <v>26</v>
      </c>
      <c r="C177" s="13" t="s">
        <v>3235</v>
      </c>
      <c r="D177" s="29">
        <v>18</v>
      </c>
      <c r="E177" s="20">
        <v>-0.657538616476195</v>
      </c>
      <c r="F177" s="20">
        <v>0.434285420150698</v>
      </c>
      <c r="G177" s="40">
        <v>0.148378287466069</v>
      </c>
      <c r="H177" s="20">
        <v>0.518125070784368</v>
      </c>
      <c r="I177" s="20">
        <v>0.221188933499796</v>
      </c>
      <c r="J177" s="20">
        <v>1.21368453985314</v>
      </c>
    </row>
    <row r="178" ht="15.5" spans="1:10">
      <c r="A178" s="13" t="s">
        <v>764</v>
      </c>
      <c r="B178" s="21" t="s">
        <v>26</v>
      </c>
      <c r="C178" s="13" t="s">
        <v>3231</v>
      </c>
      <c r="D178" s="29">
        <v>17</v>
      </c>
      <c r="E178" s="20">
        <v>0.356534582397262</v>
      </c>
      <c r="F178" s="20">
        <v>0.581492324743622</v>
      </c>
      <c r="G178" s="40">
        <v>0.548970305868727</v>
      </c>
      <c r="H178" s="20">
        <v>1.42837092615536</v>
      </c>
      <c r="I178" s="20">
        <v>0.456945855100146</v>
      </c>
      <c r="J178" s="20">
        <v>4.46495679939752</v>
      </c>
    </row>
    <row r="179" ht="15.5" spans="1:10">
      <c r="A179" s="13" t="s">
        <v>764</v>
      </c>
      <c r="B179" s="21" t="s">
        <v>26</v>
      </c>
      <c r="C179" s="13" t="s">
        <v>3232</v>
      </c>
      <c r="D179" s="29">
        <v>17</v>
      </c>
      <c r="E179" s="20">
        <v>0.0165386669086134</v>
      </c>
      <c r="F179" s="20">
        <v>0.321848983131876</v>
      </c>
      <c r="G179" s="40">
        <v>0.959017606032337</v>
      </c>
      <c r="H179" s="20">
        <v>1.01667618775128</v>
      </c>
      <c r="I179" s="20">
        <v>0.541027407811469</v>
      </c>
      <c r="J179" s="20">
        <v>1.91049557899783</v>
      </c>
    </row>
    <row r="180" ht="15.5" spans="1:10">
      <c r="A180" s="13" t="s">
        <v>764</v>
      </c>
      <c r="B180" s="21" t="s">
        <v>26</v>
      </c>
      <c r="C180" s="13" t="s">
        <v>3233</v>
      </c>
      <c r="D180" s="29">
        <v>17</v>
      </c>
      <c r="E180" s="20">
        <v>-0.0583236236741479</v>
      </c>
      <c r="F180" s="20">
        <v>0.238975713743317</v>
      </c>
      <c r="G180" s="40">
        <v>0.80718690832981</v>
      </c>
      <c r="H180" s="20">
        <v>0.943344609383676</v>
      </c>
      <c r="I180" s="20">
        <v>0.590541112474356</v>
      </c>
      <c r="J180" s="20">
        <v>1.50692142046568</v>
      </c>
    </row>
    <row r="181" ht="15.5" spans="1:10">
      <c r="A181" s="13" t="s">
        <v>764</v>
      </c>
      <c r="B181" s="21" t="s">
        <v>26</v>
      </c>
      <c r="C181" s="13" t="s">
        <v>3234</v>
      </c>
      <c r="D181" s="29">
        <v>17</v>
      </c>
      <c r="E181" s="20">
        <v>0.00772671221346988</v>
      </c>
      <c r="F181" s="20">
        <v>0.533783777955049</v>
      </c>
      <c r="G181" s="40">
        <v>0.988629701686604</v>
      </c>
      <c r="H181" s="20">
        <v>1.0077566402865</v>
      </c>
      <c r="I181" s="20">
        <v>0.353988981309047</v>
      </c>
      <c r="J181" s="20">
        <v>2.86894084184753</v>
      </c>
    </row>
    <row r="182" ht="15.5" spans="1:10">
      <c r="A182" s="13" t="s">
        <v>764</v>
      </c>
      <c r="B182" s="21" t="s">
        <v>26</v>
      </c>
      <c r="C182" s="13" t="s">
        <v>3235</v>
      </c>
      <c r="D182" s="29">
        <v>17</v>
      </c>
      <c r="E182" s="20">
        <v>0.204302816002795</v>
      </c>
      <c r="F182" s="20">
        <v>0.47263506699731</v>
      </c>
      <c r="G182" s="40">
        <v>0.671319348426678</v>
      </c>
      <c r="H182" s="20">
        <v>1.22666955239121</v>
      </c>
      <c r="I182" s="20">
        <v>0.485749648031825</v>
      </c>
      <c r="J182" s="20">
        <v>3.09772368721317</v>
      </c>
    </row>
    <row r="183" ht="15.5" spans="1:10">
      <c r="A183" s="13" t="s">
        <v>779</v>
      </c>
      <c r="B183" s="21" t="s">
        <v>26</v>
      </c>
      <c r="C183" s="13" t="s">
        <v>3231</v>
      </c>
      <c r="D183" s="29">
        <v>25</v>
      </c>
      <c r="E183" s="20">
        <v>-0.118382494726265</v>
      </c>
      <c r="F183" s="20">
        <v>0.536895555954518</v>
      </c>
      <c r="G183" s="40">
        <v>0.827431605889072</v>
      </c>
      <c r="H183" s="20">
        <v>0.888356196062053</v>
      </c>
      <c r="I183" s="20">
        <v>0.310150447598224</v>
      </c>
      <c r="J183" s="20">
        <v>2.54449650868845</v>
      </c>
    </row>
    <row r="184" ht="15.5" spans="1:10">
      <c r="A184" s="13" t="s">
        <v>779</v>
      </c>
      <c r="B184" s="21" t="s">
        <v>26</v>
      </c>
      <c r="C184" s="13" t="s">
        <v>3232</v>
      </c>
      <c r="D184" s="29">
        <v>25</v>
      </c>
      <c r="E184" s="20">
        <v>-0.0639242733207918</v>
      </c>
      <c r="F184" s="20">
        <v>0.280632855457467</v>
      </c>
      <c r="G184" s="40">
        <v>0.819812506529182</v>
      </c>
      <c r="H184" s="20">
        <v>0.938076034224001</v>
      </c>
      <c r="I184" s="20">
        <v>0.541200926896758</v>
      </c>
      <c r="J184" s="20">
        <v>1.62598880055743</v>
      </c>
    </row>
    <row r="185" ht="15.5" spans="1:10">
      <c r="A185" s="13" t="s">
        <v>779</v>
      </c>
      <c r="B185" s="21" t="s">
        <v>26</v>
      </c>
      <c r="C185" s="13" t="s">
        <v>3233</v>
      </c>
      <c r="D185" s="29">
        <v>25</v>
      </c>
      <c r="E185" s="20">
        <v>-0.273566397395672</v>
      </c>
      <c r="F185" s="20">
        <v>0.214220674585566</v>
      </c>
      <c r="G185" s="40">
        <v>0.201591377020007</v>
      </c>
      <c r="H185" s="20">
        <v>0.760661828714681</v>
      </c>
      <c r="I185" s="20">
        <v>0.499854151764128</v>
      </c>
      <c r="J185" s="20">
        <v>1.15755048872055</v>
      </c>
    </row>
    <row r="186" ht="15.5" spans="1:10">
      <c r="A186" s="13" t="s">
        <v>779</v>
      </c>
      <c r="B186" s="21" t="s">
        <v>26</v>
      </c>
      <c r="C186" s="13" t="s">
        <v>3234</v>
      </c>
      <c r="D186" s="29">
        <v>25</v>
      </c>
      <c r="E186" s="20">
        <v>-0.0278071707443837</v>
      </c>
      <c r="F186" s="20">
        <v>0.552048717783264</v>
      </c>
      <c r="G186" s="40">
        <v>0.960243732665815</v>
      </c>
      <c r="H186" s="20">
        <v>0.972575889805567</v>
      </c>
      <c r="I186" s="20">
        <v>0.329617411035101</v>
      </c>
      <c r="J186" s="20">
        <v>2.86970235722882</v>
      </c>
    </row>
    <row r="187" ht="15.5" spans="1:10">
      <c r="A187" s="13" t="s">
        <v>779</v>
      </c>
      <c r="B187" s="21" t="s">
        <v>26</v>
      </c>
      <c r="C187" s="13" t="s">
        <v>3235</v>
      </c>
      <c r="D187" s="29">
        <v>25</v>
      </c>
      <c r="E187" s="20">
        <v>-0.0139843776382111</v>
      </c>
      <c r="F187" s="20">
        <v>0.441459855712918</v>
      </c>
      <c r="G187" s="40">
        <v>0.974991148975195</v>
      </c>
      <c r="H187" s="20">
        <v>0.986112949555791</v>
      </c>
      <c r="I187" s="20">
        <v>0.415095902604491</v>
      </c>
      <c r="J187" s="20">
        <v>2.34263634784214</v>
      </c>
    </row>
    <row r="188" ht="15.5" spans="1:10">
      <c r="A188" s="13" t="s">
        <v>804</v>
      </c>
      <c r="B188" s="21" t="s">
        <v>26</v>
      </c>
      <c r="C188" s="13" t="s">
        <v>3231</v>
      </c>
      <c r="D188" s="29">
        <v>18</v>
      </c>
      <c r="E188" s="20">
        <v>-0.376668966497627</v>
      </c>
      <c r="F188" s="20">
        <v>0.53998274303182</v>
      </c>
      <c r="G188" s="40">
        <v>0.495466543763378</v>
      </c>
      <c r="H188" s="20">
        <v>0.686143172682875</v>
      </c>
      <c r="I188" s="20">
        <v>0.238106996111586</v>
      </c>
      <c r="J188" s="20">
        <v>1.9772306614573</v>
      </c>
    </row>
    <row r="189" ht="15.5" spans="1:10">
      <c r="A189" s="13" t="s">
        <v>804</v>
      </c>
      <c r="B189" s="21" t="s">
        <v>26</v>
      </c>
      <c r="C189" s="13" t="s">
        <v>3232</v>
      </c>
      <c r="D189" s="29">
        <v>18</v>
      </c>
      <c r="E189" s="20">
        <v>-0.0502358471471829</v>
      </c>
      <c r="F189" s="20">
        <v>0.308654106137926</v>
      </c>
      <c r="G189" s="40">
        <v>0.87070917699749</v>
      </c>
      <c r="H189" s="20">
        <v>0.951005106208084</v>
      </c>
      <c r="I189" s="20">
        <v>0.519339277678517</v>
      </c>
      <c r="J189" s="20">
        <v>1.74146410815802</v>
      </c>
    </row>
    <row r="190" ht="15.5" spans="1:10">
      <c r="A190" s="13" t="s">
        <v>804</v>
      </c>
      <c r="B190" s="21" t="s">
        <v>26</v>
      </c>
      <c r="C190" s="13" t="s">
        <v>3233</v>
      </c>
      <c r="D190" s="29">
        <v>18</v>
      </c>
      <c r="E190" s="20">
        <v>0.115881139199383</v>
      </c>
      <c r="F190" s="20">
        <v>0.229906134142524</v>
      </c>
      <c r="G190" s="40">
        <v>0.614235556788362</v>
      </c>
      <c r="H190" s="20">
        <v>1.12286239987727</v>
      </c>
      <c r="I190" s="20">
        <v>0.71552775926656</v>
      </c>
      <c r="J190" s="20">
        <v>1.76208393417263</v>
      </c>
    </row>
    <row r="191" ht="15.5" spans="1:10">
      <c r="A191" s="13" t="s">
        <v>804</v>
      </c>
      <c r="B191" s="21" t="s">
        <v>26</v>
      </c>
      <c r="C191" s="13" t="s">
        <v>3234</v>
      </c>
      <c r="D191" s="29">
        <v>18</v>
      </c>
      <c r="E191" s="20">
        <v>-0.118877930904942</v>
      </c>
      <c r="F191" s="20">
        <v>0.507348738076289</v>
      </c>
      <c r="G191" s="40">
        <v>0.817541420380591</v>
      </c>
      <c r="H191" s="20">
        <v>0.887916181271595</v>
      </c>
      <c r="I191" s="20">
        <v>0.328479299739542</v>
      </c>
      <c r="J191" s="20">
        <v>2.40013646396916</v>
      </c>
    </row>
    <row r="192" ht="15.5" spans="1:10">
      <c r="A192" s="13" t="s">
        <v>804</v>
      </c>
      <c r="B192" s="21" t="s">
        <v>26</v>
      </c>
      <c r="C192" s="13" t="s">
        <v>3235</v>
      </c>
      <c r="D192" s="29">
        <v>18</v>
      </c>
      <c r="E192" s="20">
        <v>-0.151640680170229</v>
      </c>
      <c r="F192" s="20">
        <v>0.514349143352004</v>
      </c>
      <c r="G192" s="40">
        <v>0.771700996507748</v>
      </c>
      <c r="H192" s="20">
        <v>0.859296987722884</v>
      </c>
      <c r="I192" s="20">
        <v>0.313559858434421</v>
      </c>
      <c r="J192" s="20">
        <v>2.35486556473252</v>
      </c>
    </row>
    <row r="193" ht="15.5" spans="1:10">
      <c r="A193" s="13" t="s">
        <v>817</v>
      </c>
      <c r="B193" s="21" t="s">
        <v>26</v>
      </c>
      <c r="C193" s="13" t="s">
        <v>3231</v>
      </c>
      <c r="D193" s="29">
        <v>36</v>
      </c>
      <c r="E193" s="20">
        <v>-0.381733933047915</v>
      </c>
      <c r="F193" s="20">
        <v>0.2984806446075</v>
      </c>
      <c r="G193" s="40">
        <v>0.209584440923544</v>
      </c>
      <c r="H193" s="20">
        <v>0.682676666743618</v>
      </c>
      <c r="I193" s="20">
        <v>0.380314781623869</v>
      </c>
      <c r="J193" s="20">
        <v>1.22542549970382</v>
      </c>
    </row>
    <row r="194" ht="15.5" spans="1:10">
      <c r="A194" s="13" t="s">
        <v>817</v>
      </c>
      <c r="B194" s="21" t="s">
        <v>26</v>
      </c>
      <c r="C194" s="13" t="s">
        <v>3232</v>
      </c>
      <c r="D194" s="29">
        <v>36</v>
      </c>
      <c r="E194" s="20">
        <v>-0.0320701571599211</v>
      </c>
      <c r="F194" s="20">
        <v>0.244103748991429</v>
      </c>
      <c r="G194" s="40">
        <v>0.895475335870034</v>
      </c>
      <c r="H194" s="20">
        <v>0.968438636791486</v>
      </c>
      <c r="I194" s="20">
        <v>0.600187300378165</v>
      </c>
      <c r="J194" s="20">
        <v>1.56263451865712</v>
      </c>
    </row>
    <row r="195" ht="15.5" spans="1:10">
      <c r="A195" s="13" t="s">
        <v>817</v>
      </c>
      <c r="B195" s="21" t="s">
        <v>26</v>
      </c>
      <c r="C195" s="13" t="s">
        <v>3233</v>
      </c>
      <c r="D195" s="29">
        <v>36</v>
      </c>
      <c r="E195" s="20">
        <v>0.0248915949353658</v>
      </c>
      <c r="F195" s="20">
        <v>0.149639793624428</v>
      </c>
      <c r="G195" s="40">
        <v>0.86788669832711</v>
      </c>
      <c r="H195" s="20">
        <v>1.02520397719688</v>
      </c>
      <c r="I195" s="20">
        <v>0.764600043697894</v>
      </c>
      <c r="J195" s="20">
        <v>1.37463135599241</v>
      </c>
    </row>
    <row r="196" ht="15.5" spans="1:10">
      <c r="A196" s="13" t="s">
        <v>817</v>
      </c>
      <c r="B196" s="21" t="s">
        <v>26</v>
      </c>
      <c r="C196" s="13" t="s">
        <v>3234</v>
      </c>
      <c r="D196" s="29">
        <v>36</v>
      </c>
      <c r="E196" s="20">
        <v>0.263499334350831</v>
      </c>
      <c r="F196" s="20">
        <v>0.447339493763167</v>
      </c>
      <c r="G196" s="40">
        <v>0.559619663397831</v>
      </c>
      <c r="H196" s="20">
        <v>1.30147642861465</v>
      </c>
      <c r="I196" s="20">
        <v>0.541568308639482</v>
      </c>
      <c r="J196" s="20">
        <v>3.12765881462818</v>
      </c>
    </row>
    <row r="197" ht="15.5" spans="1:10">
      <c r="A197" s="13" t="s">
        <v>817</v>
      </c>
      <c r="B197" s="21" t="s">
        <v>26</v>
      </c>
      <c r="C197" s="13" t="s">
        <v>3235</v>
      </c>
      <c r="D197" s="29">
        <v>36</v>
      </c>
      <c r="E197" s="20">
        <v>1.22336772041542e-5</v>
      </c>
      <c r="F197" s="20">
        <v>0.25982432651902</v>
      </c>
      <c r="G197" s="40">
        <v>0.999962699419871</v>
      </c>
      <c r="H197" s="20">
        <v>1.00001223375204</v>
      </c>
      <c r="I197" s="20">
        <v>0.600950057861431</v>
      </c>
      <c r="J197" s="20">
        <v>1.66407250414863</v>
      </c>
    </row>
    <row r="198" ht="15.5" spans="1:10">
      <c r="A198" s="13" t="s">
        <v>852</v>
      </c>
      <c r="B198" s="21" t="s">
        <v>26</v>
      </c>
      <c r="C198" s="13" t="s">
        <v>3231</v>
      </c>
      <c r="D198" s="29">
        <v>24</v>
      </c>
      <c r="E198" s="20">
        <v>0.476747128264794</v>
      </c>
      <c r="F198" s="20">
        <v>0.432680780190706</v>
      </c>
      <c r="G198" s="40">
        <v>0.282438009179221</v>
      </c>
      <c r="H198" s="20">
        <v>1.61082606016753</v>
      </c>
      <c r="I198" s="20">
        <v>0.689831991989916</v>
      </c>
      <c r="J198" s="20">
        <v>3.76143847522915</v>
      </c>
    </row>
    <row r="199" ht="15.5" spans="1:10">
      <c r="A199" s="13" t="s">
        <v>852</v>
      </c>
      <c r="B199" s="21" t="s">
        <v>26</v>
      </c>
      <c r="C199" s="13" t="s">
        <v>3232</v>
      </c>
      <c r="D199" s="29">
        <v>24</v>
      </c>
      <c r="E199" s="20">
        <v>0.192988140728218</v>
      </c>
      <c r="F199" s="20">
        <v>0.256549869276811</v>
      </c>
      <c r="G199" s="40">
        <v>0.451904241974192</v>
      </c>
      <c r="H199" s="20">
        <v>1.21286840969772</v>
      </c>
      <c r="I199" s="20">
        <v>0.733557272701738</v>
      </c>
      <c r="J199" s="20">
        <v>2.00536458976776</v>
      </c>
    </row>
    <row r="200" ht="15.5" spans="1:10">
      <c r="A200" s="13" t="s">
        <v>852</v>
      </c>
      <c r="B200" s="21" t="s">
        <v>26</v>
      </c>
      <c r="C200" s="13" t="s">
        <v>3233</v>
      </c>
      <c r="D200" s="29">
        <v>24</v>
      </c>
      <c r="E200" s="20">
        <v>0.24099632877784</v>
      </c>
      <c r="F200" s="20">
        <v>0.185591572645846</v>
      </c>
      <c r="G200" s="40">
        <v>0.194105082026068</v>
      </c>
      <c r="H200" s="20">
        <v>1.27251636360938</v>
      </c>
      <c r="I200" s="20">
        <v>0.884473122022738</v>
      </c>
      <c r="J200" s="20">
        <v>1.83080509213259</v>
      </c>
    </row>
    <row r="201" ht="15.5" spans="1:10">
      <c r="A201" s="13" t="s">
        <v>852</v>
      </c>
      <c r="B201" s="21" t="s">
        <v>26</v>
      </c>
      <c r="C201" s="13" t="s">
        <v>3234</v>
      </c>
      <c r="D201" s="29">
        <v>24</v>
      </c>
      <c r="E201" s="20">
        <v>0.409866644435271</v>
      </c>
      <c r="F201" s="20">
        <v>0.47894592155905</v>
      </c>
      <c r="G201" s="40">
        <v>0.400953689231508</v>
      </c>
      <c r="H201" s="20">
        <v>1.50661685597398</v>
      </c>
      <c r="I201" s="20">
        <v>0.589272023833866</v>
      </c>
      <c r="J201" s="20">
        <v>3.8520314199489</v>
      </c>
    </row>
    <row r="202" ht="15.5" spans="1:10">
      <c r="A202" s="13" t="s">
        <v>852</v>
      </c>
      <c r="B202" s="21" t="s">
        <v>26</v>
      </c>
      <c r="C202" s="13" t="s">
        <v>3235</v>
      </c>
      <c r="D202" s="29">
        <v>24</v>
      </c>
      <c r="E202" s="20">
        <v>0.22321219974227</v>
      </c>
      <c r="F202" s="20">
        <v>0.434276301707634</v>
      </c>
      <c r="G202" s="40">
        <v>0.612164527052002</v>
      </c>
      <c r="H202" s="20">
        <v>1.25008581348052</v>
      </c>
      <c r="I202" s="20">
        <v>0.533674406516523</v>
      </c>
      <c r="J202" s="20">
        <v>2.92821713386189</v>
      </c>
    </row>
    <row r="203" ht="15.5" spans="1:10">
      <c r="A203" s="13" t="s">
        <v>871</v>
      </c>
      <c r="B203" s="21" t="s">
        <v>26</v>
      </c>
      <c r="C203" s="13" t="s">
        <v>3231</v>
      </c>
      <c r="D203" s="29">
        <v>17</v>
      </c>
      <c r="E203" s="20">
        <v>-0.196564242867476</v>
      </c>
      <c r="F203" s="20">
        <v>0.796036973001107</v>
      </c>
      <c r="G203" s="40">
        <v>0.808311169030251</v>
      </c>
      <c r="H203" s="20">
        <v>0.821548550965207</v>
      </c>
      <c r="I203" s="20">
        <v>0.17259685704875</v>
      </c>
      <c r="J203" s="20">
        <v>3.91051165782465</v>
      </c>
    </row>
    <row r="204" ht="15.5" spans="1:10">
      <c r="A204" s="13" t="s">
        <v>871</v>
      </c>
      <c r="B204" s="21" t="s">
        <v>26</v>
      </c>
      <c r="C204" s="13" t="s">
        <v>3232</v>
      </c>
      <c r="D204" s="29">
        <v>17</v>
      </c>
      <c r="E204" s="20">
        <v>-0.000163679317731064</v>
      </c>
      <c r="F204" s="20">
        <v>0.359410873060982</v>
      </c>
      <c r="G204" s="40">
        <v>0.999636635378018</v>
      </c>
      <c r="H204" s="20">
        <v>0.999836334076998</v>
      </c>
      <c r="I204" s="20">
        <v>0.494301813170843</v>
      </c>
      <c r="J204" s="20">
        <v>2.02239334006857</v>
      </c>
    </row>
    <row r="205" ht="15.5" spans="1:10">
      <c r="A205" s="13" t="s">
        <v>871</v>
      </c>
      <c r="B205" s="21" t="s">
        <v>26</v>
      </c>
      <c r="C205" s="13" t="s">
        <v>3233</v>
      </c>
      <c r="D205" s="29">
        <v>17</v>
      </c>
      <c r="E205" s="20">
        <v>-0.138770135348103</v>
      </c>
      <c r="F205" s="20">
        <v>0.266450588993735</v>
      </c>
      <c r="G205" s="40">
        <v>0.602499125458824</v>
      </c>
      <c r="H205" s="20">
        <v>0.870428086113295</v>
      </c>
      <c r="I205" s="20">
        <v>0.516327879569387</v>
      </c>
      <c r="J205" s="20">
        <v>1.46737196086859</v>
      </c>
    </row>
    <row r="206" ht="15.5" spans="1:10">
      <c r="A206" s="13" t="s">
        <v>871</v>
      </c>
      <c r="B206" s="21" t="s">
        <v>26</v>
      </c>
      <c r="C206" s="13" t="s">
        <v>3234</v>
      </c>
      <c r="D206" s="29">
        <v>17</v>
      </c>
      <c r="E206" s="20">
        <v>0.0901568416272931</v>
      </c>
      <c r="F206" s="20">
        <v>0.586618349726585</v>
      </c>
      <c r="G206" s="40">
        <v>0.879776619138874</v>
      </c>
      <c r="H206" s="20">
        <v>1.09434590923907</v>
      </c>
      <c r="I206" s="20">
        <v>0.346589178576534</v>
      </c>
      <c r="J206" s="20">
        <v>3.45536745834618</v>
      </c>
    </row>
    <row r="207" ht="15.5" spans="1:10">
      <c r="A207" s="13" t="s">
        <v>871</v>
      </c>
      <c r="B207" s="21" t="s">
        <v>26</v>
      </c>
      <c r="C207" s="13" t="s">
        <v>3235</v>
      </c>
      <c r="D207" s="29">
        <v>17</v>
      </c>
      <c r="E207" s="20">
        <v>0.0172019373739021</v>
      </c>
      <c r="F207" s="20">
        <v>0.487141308469665</v>
      </c>
      <c r="G207" s="40">
        <v>0.972267748836337</v>
      </c>
      <c r="H207" s="20">
        <v>1.01735074272084</v>
      </c>
      <c r="I207" s="20">
        <v>0.391568415248236</v>
      </c>
      <c r="J207" s="20">
        <v>2.64322272535311</v>
      </c>
    </row>
    <row r="208" ht="15.5" spans="1:10">
      <c r="A208" s="13" t="s">
        <v>885</v>
      </c>
      <c r="B208" s="21" t="s">
        <v>26</v>
      </c>
      <c r="C208" s="13" t="s">
        <v>3231</v>
      </c>
      <c r="D208" s="29">
        <v>20</v>
      </c>
      <c r="E208" s="20">
        <v>0.510367672030503</v>
      </c>
      <c r="F208" s="20">
        <v>0.574658625475445</v>
      </c>
      <c r="G208" s="40">
        <v>0.386188738073791</v>
      </c>
      <c r="H208" s="20">
        <v>1.66590358851401</v>
      </c>
      <c r="I208" s="20">
        <v>0.540120382398574</v>
      </c>
      <c r="J208" s="20">
        <v>5.13817818520298</v>
      </c>
    </row>
    <row r="209" ht="15.5" spans="1:10">
      <c r="A209" s="13" t="s">
        <v>885</v>
      </c>
      <c r="B209" s="21" t="s">
        <v>26</v>
      </c>
      <c r="C209" s="13" t="s">
        <v>3232</v>
      </c>
      <c r="D209" s="29">
        <v>20</v>
      </c>
      <c r="E209" s="20">
        <v>0.354445450065053</v>
      </c>
      <c r="F209" s="20">
        <v>0.341822740245443</v>
      </c>
      <c r="G209" s="40">
        <v>0.299769577631678</v>
      </c>
      <c r="H209" s="20">
        <v>1.42538998514545</v>
      </c>
      <c r="I209" s="20">
        <v>0.729404288732559</v>
      </c>
      <c r="J209" s="20">
        <v>2.78547390128917</v>
      </c>
    </row>
    <row r="210" ht="15.5" spans="1:10">
      <c r="A210" s="13" t="s">
        <v>885</v>
      </c>
      <c r="B210" s="21" t="s">
        <v>26</v>
      </c>
      <c r="C210" s="13" t="s">
        <v>3233</v>
      </c>
      <c r="D210" s="29">
        <v>20</v>
      </c>
      <c r="E210" s="20">
        <v>0.510147986179487</v>
      </c>
      <c r="F210" s="20">
        <v>0.252357655140055</v>
      </c>
      <c r="G210" s="40">
        <v>0.0432251695158071</v>
      </c>
      <c r="H210" s="20">
        <v>1.66553765326332</v>
      </c>
      <c r="I210" s="20">
        <v>1.01564815201366</v>
      </c>
      <c r="J210" s="20">
        <v>2.73127624850991</v>
      </c>
    </row>
    <row r="211" ht="15.5" spans="1:10">
      <c r="A211" s="13" t="s">
        <v>885</v>
      </c>
      <c r="B211" s="21" t="s">
        <v>26</v>
      </c>
      <c r="C211" s="13" t="s">
        <v>3234</v>
      </c>
      <c r="D211" s="29">
        <v>20</v>
      </c>
      <c r="E211" s="20">
        <v>0.460998933795844</v>
      </c>
      <c r="F211" s="20">
        <v>0.606550291652059</v>
      </c>
      <c r="G211" s="40">
        <v>0.45656223605676</v>
      </c>
      <c r="H211" s="20">
        <v>1.58565716064539</v>
      </c>
      <c r="I211" s="20">
        <v>0.48295121342047</v>
      </c>
      <c r="J211" s="20">
        <v>5.20613378999211</v>
      </c>
    </row>
    <row r="212" ht="15.5" spans="1:10">
      <c r="A212" s="13" t="s">
        <v>885</v>
      </c>
      <c r="B212" s="21" t="s">
        <v>26</v>
      </c>
      <c r="C212" s="13" t="s">
        <v>3235</v>
      </c>
      <c r="D212" s="29">
        <v>20</v>
      </c>
      <c r="E212" s="20">
        <v>0.366526237827061</v>
      </c>
      <c r="F212" s="20">
        <v>0.543042369176861</v>
      </c>
      <c r="G212" s="40">
        <v>0.507838777292704</v>
      </c>
      <c r="H212" s="20">
        <v>1.44271425374079</v>
      </c>
      <c r="I212" s="20">
        <v>0.497660676961626</v>
      </c>
      <c r="J212" s="20">
        <v>4.18241688424044</v>
      </c>
    </row>
    <row r="213" ht="15.5" spans="1:10">
      <c r="A213" s="13" t="s">
        <v>906</v>
      </c>
      <c r="B213" s="21" t="s">
        <v>26</v>
      </c>
      <c r="C213" s="13" t="s">
        <v>3231</v>
      </c>
      <c r="D213" s="29">
        <v>37</v>
      </c>
      <c r="E213" s="20">
        <v>-0.0795835094284739</v>
      </c>
      <c r="F213" s="20">
        <v>0.424886334339743</v>
      </c>
      <c r="G213" s="40">
        <v>0.852502795452341</v>
      </c>
      <c r="H213" s="20">
        <v>0.923500895716354</v>
      </c>
      <c r="I213" s="20">
        <v>0.401575095897703</v>
      </c>
      <c r="J213" s="20">
        <v>2.12377189995408</v>
      </c>
    </row>
    <row r="214" ht="15.5" spans="1:10">
      <c r="A214" s="13" t="s">
        <v>906</v>
      </c>
      <c r="B214" s="21" t="s">
        <v>26</v>
      </c>
      <c r="C214" s="13" t="s">
        <v>3232</v>
      </c>
      <c r="D214" s="29">
        <v>37</v>
      </c>
      <c r="E214" s="20">
        <v>-0.128952974268719</v>
      </c>
      <c r="F214" s="20">
        <v>0.239245754695387</v>
      </c>
      <c r="G214" s="40">
        <v>0.589888260587877</v>
      </c>
      <c r="H214" s="20">
        <v>0.879015300910996</v>
      </c>
      <c r="I214" s="20">
        <v>0.549979291396039</v>
      </c>
      <c r="J214" s="20">
        <v>1.40490362332434</v>
      </c>
    </row>
    <row r="215" ht="15.5" spans="1:10">
      <c r="A215" s="13" t="s">
        <v>906</v>
      </c>
      <c r="B215" s="21" t="s">
        <v>26</v>
      </c>
      <c r="C215" s="13" t="s">
        <v>3233</v>
      </c>
      <c r="D215" s="29">
        <v>37</v>
      </c>
      <c r="E215" s="20">
        <v>-0.124088048473223</v>
      </c>
      <c r="F215" s="20">
        <v>0.199387534614783</v>
      </c>
      <c r="G215" s="40">
        <v>0.533714334255849</v>
      </c>
      <c r="H215" s="20">
        <v>0.883302064060601</v>
      </c>
      <c r="I215" s="20">
        <v>0.597567747708325</v>
      </c>
      <c r="J215" s="20">
        <v>1.305663733302</v>
      </c>
    </row>
    <row r="216" ht="15.5" spans="1:10">
      <c r="A216" s="13" t="s">
        <v>906</v>
      </c>
      <c r="B216" s="21" t="s">
        <v>26</v>
      </c>
      <c r="C216" s="13" t="s">
        <v>3234</v>
      </c>
      <c r="D216" s="29">
        <v>37</v>
      </c>
      <c r="E216" s="20">
        <v>0.422109802048765</v>
      </c>
      <c r="F216" s="20">
        <v>0.473289782740648</v>
      </c>
      <c r="G216" s="40">
        <v>0.378388876524939</v>
      </c>
      <c r="H216" s="20">
        <v>1.52517598293714</v>
      </c>
      <c r="I216" s="20">
        <v>0.60318087293108</v>
      </c>
      <c r="J216" s="20">
        <v>3.85649128365853</v>
      </c>
    </row>
    <row r="217" ht="15.5" spans="1:10">
      <c r="A217" s="13" t="s">
        <v>906</v>
      </c>
      <c r="B217" s="21" t="s">
        <v>26</v>
      </c>
      <c r="C217" s="13" t="s">
        <v>3235</v>
      </c>
      <c r="D217" s="29">
        <v>37</v>
      </c>
      <c r="E217" s="20">
        <v>-0.0075376410195247</v>
      </c>
      <c r="F217" s="20">
        <v>0.412638851100749</v>
      </c>
      <c r="G217" s="40">
        <v>0.985526784556227</v>
      </c>
      <c r="H217" s="20">
        <v>0.992490695754369</v>
      </c>
      <c r="I217" s="20">
        <v>0.442059942679784</v>
      </c>
      <c r="J217" s="20">
        <v>2.2282900712235</v>
      </c>
    </row>
    <row r="218" ht="15.5" spans="1:10">
      <c r="A218" s="13" t="s">
        <v>939</v>
      </c>
      <c r="B218" s="21" t="s">
        <v>26</v>
      </c>
      <c r="C218" s="13" t="s">
        <v>3231</v>
      </c>
      <c r="D218" s="29">
        <v>17</v>
      </c>
      <c r="E218" s="20">
        <v>0.491788197064873</v>
      </c>
      <c r="F218" s="20">
        <v>0.598781102188801</v>
      </c>
      <c r="G218" s="40">
        <v>0.424328632791036</v>
      </c>
      <c r="H218" s="20">
        <v>1.6352377343721</v>
      </c>
      <c r="I218" s="20">
        <v>0.505694390640347</v>
      </c>
      <c r="J218" s="20">
        <v>5.28778348624431</v>
      </c>
    </row>
    <row r="219" ht="15.5" spans="1:10">
      <c r="A219" s="13" t="s">
        <v>939</v>
      </c>
      <c r="B219" s="21" t="s">
        <v>26</v>
      </c>
      <c r="C219" s="13" t="s">
        <v>3232</v>
      </c>
      <c r="D219" s="29">
        <v>17</v>
      </c>
      <c r="E219" s="20">
        <v>-0.0869376059964206</v>
      </c>
      <c r="F219" s="20">
        <v>0.355597020838523</v>
      </c>
      <c r="G219" s="40">
        <v>0.806856375592924</v>
      </c>
      <c r="H219" s="20">
        <v>0.916734292571493</v>
      </c>
      <c r="I219" s="20">
        <v>0.456618163017282</v>
      </c>
      <c r="J219" s="20">
        <v>1.84049131471967</v>
      </c>
    </row>
    <row r="220" ht="15.5" spans="1:10">
      <c r="A220" s="13" t="s">
        <v>939</v>
      </c>
      <c r="B220" s="21" t="s">
        <v>26</v>
      </c>
      <c r="C220" s="13" t="s">
        <v>3233</v>
      </c>
      <c r="D220" s="29">
        <v>17</v>
      </c>
      <c r="E220" s="20">
        <v>-0.271973849430849</v>
      </c>
      <c r="F220" s="20">
        <v>0.248764247086774</v>
      </c>
      <c r="G220" s="40">
        <v>0.274262282709633</v>
      </c>
      <c r="H220" s="20">
        <v>0.761874184272875</v>
      </c>
      <c r="I220" s="20">
        <v>0.467876094378037</v>
      </c>
      <c r="J220" s="20">
        <v>1.24061109262928</v>
      </c>
    </row>
    <row r="221" ht="15.5" spans="1:10">
      <c r="A221" s="13" t="s">
        <v>939</v>
      </c>
      <c r="B221" s="21" t="s">
        <v>26</v>
      </c>
      <c r="C221" s="13" t="s">
        <v>3234</v>
      </c>
      <c r="D221" s="29">
        <v>17</v>
      </c>
      <c r="E221" s="20">
        <v>-0.0285560146051984</v>
      </c>
      <c r="F221" s="20">
        <v>0.633762532998702</v>
      </c>
      <c r="G221" s="40">
        <v>0.964618720510061</v>
      </c>
      <c r="H221" s="20">
        <v>0.971847854947548</v>
      </c>
      <c r="I221" s="20">
        <v>0.280626526941736</v>
      </c>
      <c r="J221" s="20">
        <v>3.36564138629078</v>
      </c>
    </row>
    <row r="222" ht="15.5" spans="1:10">
      <c r="A222" s="13" t="s">
        <v>939</v>
      </c>
      <c r="B222" s="21" t="s">
        <v>26</v>
      </c>
      <c r="C222" s="13" t="s">
        <v>3235</v>
      </c>
      <c r="D222" s="29">
        <v>17</v>
      </c>
      <c r="E222" s="20">
        <v>-0.00731007088577762</v>
      </c>
      <c r="F222" s="20">
        <v>0.503761014704083</v>
      </c>
      <c r="G222" s="40">
        <v>0.988601716697287</v>
      </c>
      <c r="H222" s="20">
        <v>0.992716582696331</v>
      </c>
      <c r="I222" s="20">
        <v>0.369841161150151</v>
      </c>
      <c r="J222" s="20">
        <v>2.66462015881512</v>
      </c>
    </row>
    <row r="223" ht="15.5" spans="1:10">
      <c r="A223" s="13" t="s">
        <v>952</v>
      </c>
      <c r="B223" s="21" t="s">
        <v>26</v>
      </c>
      <c r="C223" s="13" t="s">
        <v>3231</v>
      </c>
      <c r="D223" s="29">
        <v>35</v>
      </c>
      <c r="E223" s="20">
        <v>-0.0792331587668432</v>
      </c>
      <c r="F223" s="20">
        <v>0.289368287743276</v>
      </c>
      <c r="G223" s="40">
        <v>0.785933997600887</v>
      </c>
      <c r="H223" s="20">
        <v>0.923824501550633</v>
      </c>
      <c r="I223" s="20">
        <v>0.523931146688773</v>
      </c>
      <c r="J223" s="20">
        <v>1.62893867841044</v>
      </c>
    </row>
    <row r="224" ht="15.5" spans="1:10">
      <c r="A224" s="13" t="s">
        <v>952</v>
      </c>
      <c r="B224" s="21" t="s">
        <v>26</v>
      </c>
      <c r="C224" s="13" t="s">
        <v>3232</v>
      </c>
      <c r="D224" s="29">
        <v>35</v>
      </c>
      <c r="E224" s="20">
        <v>-0.0453577427560226</v>
      </c>
      <c r="F224" s="20">
        <v>0.220155564488943</v>
      </c>
      <c r="G224" s="40">
        <v>0.836770699724024</v>
      </c>
      <c r="H224" s="20">
        <v>0.955655541826125</v>
      </c>
      <c r="I224" s="20">
        <v>0.62072778092424</v>
      </c>
      <c r="J224" s="20">
        <v>1.47130117692356</v>
      </c>
    </row>
    <row r="225" ht="15.5" spans="1:10">
      <c r="A225" s="13" t="s">
        <v>952</v>
      </c>
      <c r="B225" s="21" t="s">
        <v>26</v>
      </c>
      <c r="C225" s="13" t="s">
        <v>3233</v>
      </c>
      <c r="D225" s="29">
        <v>35</v>
      </c>
      <c r="E225" s="20">
        <v>-0.0805444513548844</v>
      </c>
      <c r="F225" s="20">
        <v>0.146618265725802</v>
      </c>
      <c r="G225" s="40">
        <v>0.58276665105041</v>
      </c>
      <c r="H225" s="20">
        <v>0.922613891234736</v>
      </c>
      <c r="I225" s="20">
        <v>0.69217514742286</v>
      </c>
      <c r="J225" s="20">
        <v>1.22977023296573</v>
      </c>
    </row>
    <row r="226" ht="15.5" spans="1:10">
      <c r="A226" s="13" t="s">
        <v>952</v>
      </c>
      <c r="B226" s="21" t="s">
        <v>26</v>
      </c>
      <c r="C226" s="13" t="s">
        <v>3234</v>
      </c>
      <c r="D226" s="29">
        <v>35</v>
      </c>
      <c r="E226" s="20">
        <v>-0.373309042317018</v>
      </c>
      <c r="F226" s="20">
        <v>0.411061670229889</v>
      </c>
      <c r="G226" s="40">
        <v>0.370187056400184</v>
      </c>
      <c r="H226" s="20">
        <v>0.688452439027588</v>
      </c>
      <c r="I226" s="20">
        <v>0.307589272754881</v>
      </c>
      <c r="J226" s="20">
        <v>1.54090796651657</v>
      </c>
    </row>
    <row r="227" ht="15.5" spans="1:10">
      <c r="A227" s="13" t="s">
        <v>952</v>
      </c>
      <c r="B227" s="21" t="s">
        <v>26</v>
      </c>
      <c r="C227" s="13" t="s">
        <v>3235</v>
      </c>
      <c r="D227" s="29">
        <v>35</v>
      </c>
      <c r="E227" s="20">
        <v>-0.078266361752775</v>
      </c>
      <c r="F227" s="20">
        <v>0.223349241481511</v>
      </c>
      <c r="G227" s="40">
        <v>0.728184218445965</v>
      </c>
      <c r="H227" s="20">
        <v>0.924718084207175</v>
      </c>
      <c r="I227" s="20">
        <v>0.596884963532864</v>
      </c>
      <c r="J227" s="20">
        <v>1.43261028087987</v>
      </c>
    </row>
    <row r="228" ht="15.5" spans="1:10">
      <c r="A228" s="13" t="s">
        <v>978</v>
      </c>
      <c r="B228" s="21" t="s">
        <v>26</v>
      </c>
      <c r="C228" s="13" t="s">
        <v>3231</v>
      </c>
      <c r="D228" s="29">
        <v>20</v>
      </c>
      <c r="E228" s="20">
        <v>-0.911842979336048</v>
      </c>
      <c r="F228" s="20">
        <v>0.51744151958182</v>
      </c>
      <c r="G228" s="40">
        <v>0.0950059739518743</v>
      </c>
      <c r="H228" s="20">
        <v>0.401783063388144</v>
      </c>
      <c r="I228" s="20">
        <v>0.145725821502829</v>
      </c>
      <c r="J228" s="20">
        <v>1.10776270369097</v>
      </c>
    </row>
    <row r="229" ht="15.5" spans="1:10">
      <c r="A229" s="13" t="s">
        <v>978</v>
      </c>
      <c r="B229" s="21" t="s">
        <v>26</v>
      </c>
      <c r="C229" s="13" t="s">
        <v>3232</v>
      </c>
      <c r="D229" s="29">
        <v>20</v>
      </c>
      <c r="E229" s="20">
        <v>-0.0964800818579452</v>
      </c>
      <c r="F229" s="20">
        <v>0.320744883838535</v>
      </c>
      <c r="G229" s="40">
        <v>0.763566958951285</v>
      </c>
      <c r="H229" s="20">
        <v>0.908027983649997</v>
      </c>
      <c r="I229" s="20">
        <v>0.484256742024123</v>
      </c>
      <c r="J229" s="20">
        <v>1.70263983449177</v>
      </c>
    </row>
    <row r="230" ht="15.5" spans="1:10">
      <c r="A230" s="13" t="s">
        <v>978</v>
      </c>
      <c r="B230" s="21" t="s">
        <v>26</v>
      </c>
      <c r="C230" s="13" t="s">
        <v>3233</v>
      </c>
      <c r="D230" s="29">
        <v>20</v>
      </c>
      <c r="E230" s="20">
        <v>-0.366522410601508</v>
      </c>
      <c r="F230" s="20">
        <v>0.22853281451591</v>
      </c>
      <c r="G230" s="40">
        <v>0.108756714076286</v>
      </c>
      <c r="H230" s="20">
        <v>0.69314060261066</v>
      </c>
      <c r="I230" s="20">
        <v>0.442884295487464</v>
      </c>
      <c r="J230" s="20">
        <v>1.08480679916334</v>
      </c>
    </row>
    <row r="231" ht="15.5" spans="1:10">
      <c r="A231" s="13" t="s">
        <v>978</v>
      </c>
      <c r="B231" s="21" t="s">
        <v>26</v>
      </c>
      <c r="C231" s="13" t="s">
        <v>3234</v>
      </c>
      <c r="D231" s="29">
        <v>20</v>
      </c>
      <c r="E231" s="20">
        <v>0.0398605458426209</v>
      </c>
      <c r="F231" s="20">
        <v>0.592687824220565</v>
      </c>
      <c r="G231" s="40">
        <v>0.947082290574229</v>
      </c>
      <c r="H231" s="20">
        <v>1.04066563892298</v>
      </c>
      <c r="I231" s="20">
        <v>0.325690547368957</v>
      </c>
      <c r="J231" s="20">
        <v>3.32519620475234</v>
      </c>
    </row>
    <row r="232" ht="15.5" spans="1:10">
      <c r="A232" s="13" t="s">
        <v>978</v>
      </c>
      <c r="B232" s="21" t="s">
        <v>26</v>
      </c>
      <c r="C232" s="13" t="s">
        <v>3235</v>
      </c>
      <c r="D232" s="29">
        <v>20</v>
      </c>
      <c r="E232" s="20">
        <v>0.0398605458426209</v>
      </c>
      <c r="F232" s="20">
        <v>0.558621514952233</v>
      </c>
      <c r="G232" s="40">
        <v>0.943860814611718</v>
      </c>
      <c r="H232" s="20">
        <v>1.04066563892298</v>
      </c>
      <c r="I232" s="20">
        <v>0.348179327347463</v>
      </c>
      <c r="J232" s="20">
        <v>3.11042295441684</v>
      </c>
    </row>
    <row r="233" ht="15.5" spans="1:10">
      <c r="A233" s="13" t="s">
        <v>995</v>
      </c>
      <c r="B233" s="21" t="s">
        <v>26</v>
      </c>
      <c r="C233" s="13" t="s">
        <v>3231</v>
      </c>
      <c r="D233" s="29">
        <v>11</v>
      </c>
      <c r="E233" s="20">
        <v>-1.85454286365824</v>
      </c>
      <c r="F233" s="20">
        <v>0.929375406270533</v>
      </c>
      <c r="G233" s="40">
        <v>0.0771135990793477</v>
      </c>
      <c r="H233" s="20">
        <v>0.156524479350588</v>
      </c>
      <c r="I233" s="20">
        <v>0.02532106401326</v>
      </c>
      <c r="J233" s="20">
        <v>0.967570423705043</v>
      </c>
    </row>
    <row r="234" ht="15.5" spans="1:10">
      <c r="A234" s="13" t="s">
        <v>995</v>
      </c>
      <c r="B234" s="21" t="s">
        <v>26</v>
      </c>
      <c r="C234" s="13" t="s">
        <v>3232</v>
      </c>
      <c r="D234" s="29">
        <v>11</v>
      </c>
      <c r="E234" s="20">
        <v>-0.253569210889499</v>
      </c>
      <c r="F234" s="20">
        <v>0.417785306720633</v>
      </c>
      <c r="G234" s="40">
        <v>0.54389296022963</v>
      </c>
      <c r="H234" s="20">
        <v>0.776026033614394</v>
      </c>
      <c r="I234" s="20">
        <v>0.342176561971829</v>
      </c>
      <c r="J234" s="20">
        <v>1.75995807946912</v>
      </c>
    </row>
    <row r="235" ht="15.5" spans="1:10">
      <c r="A235" s="13" t="s">
        <v>995</v>
      </c>
      <c r="B235" s="21" t="s">
        <v>26</v>
      </c>
      <c r="C235" s="13" t="s">
        <v>3233</v>
      </c>
      <c r="D235" s="29">
        <v>11</v>
      </c>
      <c r="E235" s="20">
        <v>-0.462093537633758</v>
      </c>
      <c r="F235" s="20">
        <v>0.327134903287971</v>
      </c>
      <c r="G235" s="40">
        <v>0.157788861817384</v>
      </c>
      <c r="H235" s="20">
        <v>0.629963411899058</v>
      </c>
      <c r="I235" s="20">
        <v>0.331781735957071</v>
      </c>
      <c r="J235" s="20">
        <v>1.19612943487296</v>
      </c>
    </row>
    <row r="236" ht="15.5" spans="1:10">
      <c r="A236" s="13" t="s">
        <v>995</v>
      </c>
      <c r="B236" s="21" t="s">
        <v>26</v>
      </c>
      <c r="C236" s="13" t="s">
        <v>3234</v>
      </c>
      <c r="D236" s="29">
        <v>11</v>
      </c>
      <c r="E236" s="20">
        <v>-0.341185810605073</v>
      </c>
      <c r="F236" s="20">
        <v>0.580025008852093</v>
      </c>
      <c r="G236" s="40">
        <v>0.569426379200209</v>
      </c>
      <c r="H236" s="20">
        <v>0.710926798194534</v>
      </c>
      <c r="I236" s="20">
        <v>0.228085475450577</v>
      </c>
      <c r="J236" s="20">
        <v>2.2159101161207</v>
      </c>
    </row>
    <row r="237" ht="15.5" spans="1:10">
      <c r="A237" s="13" t="s">
        <v>995</v>
      </c>
      <c r="B237" s="21" t="s">
        <v>26</v>
      </c>
      <c r="C237" s="13" t="s">
        <v>3235</v>
      </c>
      <c r="D237" s="29">
        <v>11</v>
      </c>
      <c r="E237" s="20">
        <v>-0.168006787525142</v>
      </c>
      <c r="F237" s="20">
        <v>0.584615825631247</v>
      </c>
      <c r="G237" s="40">
        <v>0.779688656085492</v>
      </c>
      <c r="H237" s="20">
        <v>0.845348096843725</v>
      </c>
      <c r="I237" s="20">
        <v>0.268782223384458</v>
      </c>
      <c r="J237" s="20">
        <v>2.65870784101353</v>
      </c>
    </row>
    <row r="238" ht="15.5" spans="1:10">
      <c r="A238" s="13" t="s">
        <v>1007</v>
      </c>
      <c r="B238" s="21" t="s">
        <v>26</v>
      </c>
      <c r="C238" s="13" t="s">
        <v>3231</v>
      </c>
      <c r="D238" s="29">
        <v>27</v>
      </c>
      <c r="E238" s="20">
        <v>0.115140629830013</v>
      </c>
      <c r="F238" s="20">
        <v>0.25210959834324</v>
      </c>
      <c r="G238" s="40">
        <v>0.651823939044791</v>
      </c>
      <c r="H238" s="20">
        <v>1.12203121753678</v>
      </c>
      <c r="I238" s="20">
        <v>0.684549594732578</v>
      </c>
      <c r="J238" s="20">
        <v>1.83909838354209</v>
      </c>
    </row>
    <row r="239" ht="15.5" spans="1:10">
      <c r="A239" s="13" t="s">
        <v>1007</v>
      </c>
      <c r="B239" s="21" t="s">
        <v>26</v>
      </c>
      <c r="C239" s="13" t="s">
        <v>3232</v>
      </c>
      <c r="D239" s="29">
        <v>27</v>
      </c>
      <c r="E239" s="20">
        <v>-0.014317282772014</v>
      </c>
      <c r="F239" s="20">
        <v>0.201960177366002</v>
      </c>
      <c r="G239" s="40">
        <v>0.943484018293824</v>
      </c>
      <c r="H239" s="20">
        <v>0.985784722129703</v>
      </c>
      <c r="I239" s="20">
        <v>0.663544585248062</v>
      </c>
      <c r="J239" s="20">
        <v>1.46451578385052</v>
      </c>
    </row>
    <row r="240" ht="15.5" spans="1:10">
      <c r="A240" s="13" t="s">
        <v>1007</v>
      </c>
      <c r="B240" s="21" t="s">
        <v>26</v>
      </c>
      <c r="C240" s="13" t="s">
        <v>3233</v>
      </c>
      <c r="D240" s="29">
        <v>27</v>
      </c>
      <c r="E240" s="20">
        <v>0.0138041061303815</v>
      </c>
      <c r="F240" s="20">
        <v>0.145364286039185</v>
      </c>
      <c r="G240" s="40">
        <v>0.924344885499942</v>
      </c>
      <c r="H240" s="20">
        <v>1.01389982272364</v>
      </c>
      <c r="I240" s="20">
        <v>0.76253269364642</v>
      </c>
      <c r="J240" s="20">
        <v>1.34812954130948</v>
      </c>
    </row>
    <row r="241" ht="15.5" spans="1:10">
      <c r="A241" s="13" t="s">
        <v>1007</v>
      </c>
      <c r="B241" s="21" t="s">
        <v>26</v>
      </c>
      <c r="C241" s="13" t="s">
        <v>3234</v>
      </c>
      <c r="D241" s="29">
        <v>27</v>
      </c>
      <c r="E241" s="20">
        <v>0.0377585251343189</v>
      </c>
      <c r="F241" s="20">
        <v>0.318159276409552</v>
      </c>
      <c r="G241" s="40">
        <v>0.906442601537828</v>
      </c>
      <c r="H241" s="20">
        <v>1.03848043567539</v>
      </c>
      <c r="I241" s="20">
        <v>0.556641620353624</v>
      </c>
      <c r="J241" s="20">
        <v>1.93740743747374</v>
      </c>
    </row>
    <row r="242" ht="15.5" spans="1:10">
      <c r="A242" s="13" t="s">
        <v>1007</v>
      </c>
      <c r="B242" s="21" t="s">
        <v>26</v>
      </c>
      <c r="C242" s="13" t="s">
        <v>3235</v>
      </c>
      <c r="D242" s="29">
        <v>27</v>
      </c>
      <c r="E242" s="20">
        <v>-0.0476316705794861</v>
      </c>
      <c r="F242" s="20">
        <v>0.232741818741003</v>
      </c>
      <c r="G242" s="40">
        <v>0.83943570900199</v>
      </c>
      <c r="H242" s="20">
        <v>0.953484918955102</v>
      </c>
      <c r="I242" s="20">
        <v>0.604226811799321</v>
      </c>
      <c r="J242" s="20">
        <v>1.50462288816267</v>
      </c>
    </row>
    <row r="243" ht="15.5" spans="1:10">
      <c r="A243" s="13" t="s">
        <v>1028</v>
      </c>
      <c r="B243" s="21" t="s">
        <v>26</v>
      </c>
      <c r="C243" s="13" t="s">
        <v>3231</v>
      </c>
      <c r="D243" s="29">
        <v>18</v>
      </c>
      <c r="E243" s="20">
        <v>0.279914171097107</v>
      </c>
      <c r="F243" s="20">
        <v>0.403853908379611</v>
      </c>
      <c r="G243" s="40">
        <v>0.498180564314703</v>
      </c>
      <c r="H243" s="20">
        <v>1.3230162544306</v>
      </c>
      <c r="I243" s="20">
        <v>0.599511879322684</v>
      </c>
      <c r="J243" s="20">
        <v>2.91966192807575</v>
      </c>
    </row>
    <row r="244" ht="15.5" spans="1:10">
      <c r="A244" s="13" t="s">
        <v>1028</v>
      </c>
      <c r="B244" s="21" t="s">
        <v>26</v>
      </c>
      <c r="C244" s="13" t="s">
        <v>3232</v>
      </c>
      <c r="D244" s="29">
        <v>18</v>
      </c>
      <c r="E244" s="20">
        <v>-0.0501127241583922</v>
      </c>
      <c r="F244" s="20">
        <v>0.325832348147547</v>
      </c>
      <c r="G244" s="40">
        <v>0.877768138014852</v>
      </c>
      <c r="H244" s="20">
        <v>0.951122204007683</v>
      </c>
      <c r="I244" s="20">
        <v>0.502206380858679</v>
      </c>
      <c r="J244" s="20">
        <v>1.80131810633246</v>
      </c>
    </row>
    <row r="245" ht="15.5" spans="1:10">
      <c r="A245" s="13" t="s">
        <v>1028</v>
      </c>
      <c r="B245" s="21" t="s">
        <v>26</v>
      </c>
      <c r="C245" s="13" t="s">
        <v>3233</v>
      </c>
      <c r="D245" s="29">
        <v>18</v>
      </c>
      <c r="E245" s="20">
        <v>-0.0699090473462541</v>
      </c>
      <c r="F245" s="20">
        <v>0.215346998106334</v>
      </c>
      <c r="G245" s="40">
        <v>0.745457775266005</v>
      </c>
      <c r="H245" s="20">
        <v>0.932478627454882</v>
      </c>
      <c r="I245" s="20">
        <v>0.611408991247707</v>
      </c>
      <c r="J245" s="20">
        <v>1.42215178891255</v>
      </c>
    </row>
    <row r="246" ht="15.5" spans="1:10">
      <c r="A246" s="13" t="s">
        <v>1028</v>
      </c>
      <c r="B246" s="21" t="s">
        <v>26</v>
      </c>
      <c r="C246" s="13" t="s">
        <v>3234</v>
      </c>
      <c r="D246" s="29">
        <v>18</v>
      </c>
      <c r="E246" s="20">
        <v>0.308890013909335</v>
      </c>
      <c r="F246" s="20">
        <v>0.543553344437932</v>
      </c>
      <c r="G246" s="40">
        <v>0.577275528918442</v>
      </c>
      <c r="H246" s="20">
        <v>1.36191257082614</v>
      </c>
      <c r="I246" s="20">
        <v>0.469318075434185</v>
      </c>
      <c r="J246" s="20">
        <v>3.95212958473485</v>
      </c>
    </row>
    <row r="247" ht="15.5" spans="1:10">
      <c r="A247" s="13" t="s">
        <v>1028</v>
      </c>
      <c r="B247" s="21" t="s">
        <v>26</v>
      </c>
      <c r="C247" s="13" t="s">
        <v>3235</v>
      </c>
      <c r="D247" s="29">
        <v>18</v>
      </c>
      <c r="E247" s="20">
        <v>-0.213937526856683</v>
      </c>
      <c r="F247" s="20">
        <v>0.368800498035842</v>
      </c>
      <c r="G247" s="40">
        <v>0.569463460803445</v>
      </c>
      <c r="H247" s="20">
        <v>0.807398824189576</v>
      </c>
      <c r="I247" s="20">
        <v>0.391885135816509</v>
      </c>
      <c r="J247" s="20">
        <v>1.66347942731858</v>
      </c>
    </row>
    <row r="248" ht="15.5" spans="1:10">
      <c r="A248" s="13" t="s">
        <v>1040</v>
      </c>
      <c r="B248" s="21" t="s">
        <v>26</v>
      </c>
      <c r="C248" s="13" t="s">
        <v>3231</v>
      </c>
      <c r="D248" s="29">
        <v>23</v>
      </c>
      <c r="E248" s="20">
        <v>0.0763457345561114</v>
      </c>
      <c r="F248" s="20">
        <v>0.184598314118573</v>
      </c>
      <c r="G248" s="40">
        <v>0.683376508081935</v>
      </c>
      <c r="H248" s="20">
        <v>1.07933567329684</v>
      </c>
      <c r="I248" s="20">
        <v>0.751663174880321</v>
      </c>
      <c r="J248" s="20">
        <v>1.54985043112777</v>
      </c>
    </row>
    <row r="249" ht="15.5" spans="1:10">
      <c r="A249" s="13" t="s">
        <v>1040</v>
      </c>
      <c r="B249" s="21" t="s">
        <v>26</v>
      </c>
      <c r="C249" s="13" t="s">
        <v>3232</v>
      </c>
      <c r="D249" s="29">
        <v>23</v>
      </c>
      <c r="E249" s="20">
        <v>0.00306103762408292</v>
      </c>
      <c r="F249" s="20">
        <v>0.144036442292824</v>
      </c>
      <c r="G249" s="40">
        <v>0.983044771242439</v>
      </c>
      <c r="H249" s="20">
        <v>1.00306572738371</v>
      </c>
      <c r="I249" s="20">
        <v>0.756350497454643</v>
      </c>
      <c r="J249" s="20">
        <v>1.33025740954463</v>
      </c>
    </row>
    <row r="250" ht="15.5" spans="1:10">
      <c r="A250" s="13" t="s">
        <v>1040</v>
      </c>
      <c r="B250" s="21" t="s">
        <v>26</v>
      </c>
      <c r="C250" s="13" t="s">
        <v>3233</v>
      </c>
      <c r="D250" s="29">
        <v>23</v>
      </c>
      <c r="E250" s="20">
        <v>-0.0868035897110398</v>
      </c>
      <c r="F250" s="20">
        <v>0.123397506578498</v>
      </c>
      <c r="G250" s="40">
        <v>0.481777306376013</v>
      </c>
      <c r="H250" s="20">
        <v>0.916857158128873</v>
      </c>
      <c r="I250" s="20">
        <v>0.719885791403357</v>
      </c>
      <c r="J250" s="20">
        <v>1.16772279499144</v>
      </c>
    </row>
    <row r="251" ht="15.5" spans="1:10">
      <c r="A251" s="13" t="s">
        <v>1040</v>
      </c>
      <c r="B251" s="21" t="s">
        <v>26</v>
      </c>
      <c r="C251" s="13" t="s">
        <v>3234</v>
      </c>
      <c r="D251" s="29">
        <v>23</v>
      </c>
      <c r="E251" s="20">
        <v>-0.447513586727931</v>
      </c>
      <c r="F251" s="20">
        <v>0.39260854016461</v>
      </c>
      <c r="G251" s="40">
        <v>0.266608584773088</v>
      </c>
      <c r="H251" s="20">
        <v>0.639215531343816</v>
      </c>
      <c r="I251" s="20">
        <v>0.296109391974302</v>
      </c>
      <c r="J251" s="20">
        <v>1.37988360580814</v>
      </c>
    </row>
    <row r="252" ht="15.5" spans="1:10">
      <c r="A252" s="13" t="s">
        <v>1040</v>
      </c>
      <c r="B252" s="21" t="s">
        <v>26</v>
      </c>
      <c r="C252" s="13" t="s">
        <v>3235</v>
      </c>
      <c r="D252" s="29">
        <v>23</v>
      </c>
      <c r="E252" s="20">
        <v>-0.00928095770185244</v>
      </c>
      <c r="F252" s="20">
        <v>0.144061231375751</v>
      </c>
      <c r="G252" s="40">
        <v>0.949214667608592</v>
      </c>
      <c r="H252" s="20">
        <v>0.990761977456949</v>
      </c>
      <c r="I252" s="20">
        <v>0.747036695521577</v>
      </c>
      <c r="J252" s="20">
        <v>1.31400412035857</v>
      </c>
    </row>
    <row r="253" ht="15.5" spans="1:10">
      <c r="A253" s="13" t="s">
        <v>1061</v>
      </c>
      <c r="B253" s="21" t="s">
        <v>26</v>
      </c>
      <c r="C253" s="13" t="s">
        <v>3231</v>
      </c>
      <c r="D253" s="29">
        <v>20</v>
      </c>
      <c r="E253" s="20">
        <v>0.230032271891245</v>
      </c>
      <c r="F253" s="20">
        <v>0.303604032885239</v>
      </c>
      <c r="G253" s="40">
        <v>0.458452463949627</v>
      </c>
      <c r="H253" s="20">
        <v>1.25864062798753</v>
      </c>
      <c r="I253" s="20">
        <v>0.694174692005423</v>
      </c>
      <c r="J253" s="20">
        <v>2.28210023883795</v>
      </c>
    </row>
    <row r="254" ht="15.5" spans="1:10">
      <c r="A254" s="13" t="s">
        <v>1061</v>
      </c>
      <c r="B254" s="21" t="s">
        <v>26</v>
      </c>
      <c r="C254" s="13" t="s">
        <v>3232</v>
      </c>
      <c r="D254" s="29">
        <v>20</v>
      </c>
      <c r="E254" s="20">
        <v>0.0885285464553532</v>
      </c>
      <c r="F254" s="20">
        <v>0.228293790557897</v>
      </c>
      <c r="G254" s="40">
        <v>0.698176317561595</v>
      </c>
      <c r="H254" s="20">
        <v>1.0925654410359</v>
      </c>
      <c r="I254" s="20">
        <v>0.698425136859117</v>
      </c>
      <c r="J254" s="20">
        <v>1.70912984076454</v>
      </c>
    </row>
    <row r="255" ht="15.5" spans="1:10">
      <c r="A255" s="13" t="s">
        <v>1061</v>
      </c>
      <c r="B255" s="21" t="s">
        <v>26</v>
      </c>
      <c r="C255" s="13" t="s">
        <v>3233</v>
      </c>
      <c r="D255" s="29">
        <v>20</v>
      </c>
      <c r="E255" s="20">
        <v>0.353112424645165</v>
      </c>
      <c r="F255" s="20">
        <v>0.171821456382173</v>
      </c>
      <c r="G255" s="40">
        <v>0.0398681388029614</v>
      </c>
      <c r="H255" s="20">
        <v>1.42349116992765</v>
      </c>
      <c r="I255" s="20">
        <v>1.01647663708315</v>
      </c>
      <c r="J255" s="20">
        <v>1.99348124387459</v>
      </c>
    </row>
    <row r="256" ht="15.5" spans="1:10">
      <c r="A256" s="13" t="s">
        <v>1061</v>
      </c>
      <c r="B256" s="21" t="s">
        <v>26</v>
      </c>
      <c r="C256" s="13" t="s">
        <v>3234</v>
      </c>
      <c r="D256" s="29">
        <v>20</v>
      </c>
      <c r="E256" s="20">
        <v>0.830500605979974</v>
      </c>
      <c r="F256" s="20">
        <v>0.544124669112789</v>
      </c>
      <c r="G256" s="40">
        <v>0.143408815826638</v>
      </c>
      <c r="H256" s="20">
        <v>2.29446707674762</v>
      </c>
      <c r="I256" s="20">
        <v>0.789793511542034</v>
      </c>
      <c r="J256" s="20">
        <v>6.66576654447303</v>
      </c>
    </row>
    <row r="257" ht="15.5" spans="1:10">
      <c r="A257" s="13" t="s">
        <v>1061</v>
      </c>
      <c r="B257" s="21" t="s">
        <v>26</v>
      </c>
      <c r="C257" s="13" t="s">
        <v>3235</v>
      </c>
      <c r="D257" s="29">
        <v>20</v>
      </c>
      <c r="E257" s="20">
        <v>0.10073902570914</v>
      </c>
      <c r="F257" s="20">
        <v>0.235603506998818</v>
      </c>
      <c r="G257" s="40">
        <v>0.673764820767244</v>
      </c>
      <c r="H257" s="20">
        <v>1.10598796967098</v>
      </c>
      <c r="I257" s="20">
        <v>0.696948437995806</v>
      </c>
      <c r="J257" s="20">
        <v>1.75509309207218</v>
      </c>
    </row>
    <row r="258" ht="15.5" spans="1:10">
      <c r="A258" s="13" t="s">
        <v>1075</v>
      </c>
      <c r="B258" s="21" t="s">
        <v>26</v>
      </c>
      <c r="C258" s="13" t="s">
        <v>3231</v>
      </c>
      <c r="D258" s="29">
        <v>26</v>
      </c>
      <c r="E258" s="20">
        <v>-0.0892609897004702</v>
      </c>
      <c r="F258" s="20">
        <v>0.338141915242774</v>
      </c>
      <c r="G258" s="40">
        <v>0.794052718321257</v>
      </c>
      <c r="H258" s="20">
        <v>0.914606839457156</v>
      </c>
      <c r="I258" s="20">
        <v>0.471413739107862</v>
      </c>
      <c r="J258" s="20">
        <v>1.77446179732664</v>
      </c>
    </row>
    <row r="259" ht="15.5" spans="1:10">
      <c r="A259" s="13" t="s">
        <v>1075</v>
      </c>
      <c r="B259" s="21" t="s">
        <v>26</v>
      </c>
      <c r="C259" s="13" t="s">
        <v>3232</v>
      </c>
      <c r="D259" s="29">
        <v>26</v>
      </c>
      <c r="E259" s="20">
        <v>0.0905752982990872</v>
      </c>
      <c r="F259" s="20">
        <v>0.252867506471142</v>
      </c>
      <c r="G259" s="40">
        <v>0.720199099768683</v>
      </c>
      <c r="H259" s="20">
        <v>1.09480394141267</v>
      </c>
      <c r="I259" s="20">
        <v>0.666946787983694</v>
      </c>
      <c r="J259" s="20">
        <v>1.79713838004423</v>
      </c>
    </row>
    <row r="260" ht="15.5" spans="1:10">
      <c r="A260" s="13" t="s">
        <v>1075</v>
      </c>
      <c r="B260" s="21" t="s">
        <v>26</v>
      </c>
      <c r="C260" s="13" t="s">
        <v>3233</v>
      </c>
      <c r="D260" s="29">
        <v>26</v>
      </c>
      <c r="E260" s="20">
        <v>0.178450468503709</v>
      </c>
      <c r="F260" s="20">
        <v>0.171775757511635</v>
      </c>
      <c r="G260" s="40">
        <v>0.298871192054739</v>
      </c>
      <c r="H260" s="20">
        <v>1.19536367365575</v>
      </c>
      <c r="I260" s="20">
        <v>0.853653405255738</v>
      </c>
      <c r="J260" s="20">
        <v>1.67385768451039</v>
      </c>
    </row>
    <row r="261" ht="15.5" spans="1:10">
      <c r="A261" s="13" t="s">
        <v>1075</v>
      </c>
      <c r="B261" s="21" t="s">
        <v>26</v>
      </c>
      <c r="C261" s="13" t="s">
        <v>3234</v>
      </c>
      <c r="D261" s="29">
        <v>26</v>
      </c>
      <c r="E261" s="20">
        <v>-0.0402573268814739</v>
      </c>
      <c r="F261" s="20">
        <v>0.434324173964434</v>
      </c>
      <c r="G261" s="40">
        <v>0.926888967351389</v>
      </c>
      <c r="H261" s="20">
        <v>0.960542234009821</v>
      </c>
      <c r="I261" s="20">
        <v>0.410026819564271</v>
      </c>
      <c r="J261" s="20">
        <v>2.25019764389328</v>
      </c>
    </row>
    <row r="262" ht="15.5" spans="1:10">
      <c r="A262" s="13" t="s">
        <v>1075</v>
      </c>
      <c r="B262" s="21" t="s">
        <v>26</v>
      </c>
      <c r="C262" s="13" t="s">
        <v>3235</v>
      </c>
      <c r="D262" s="29">
        <v>26</v>
      </c>
      <c r="E262" s="20">
        <v>0.0475520727432972</v>
      </c>
      <c r="F262" s="20">
        <v>0.241688954167535</v>
      </c>
      <c r="G262" s="40">
        <v>0.845614659129466</v>
      </c>
      <c r="H262" s="20">
        <v>1.04870080842749</v>
      </c>
      <c r="I262" s="20">
        <v>0.653012976728192</v>
      </c>
      <c r="J262" s="20">
        <v>1.68415242083962</v>
      </c>
    </row>
    <row r="263" ht="15.5" spans="1:10">
      <c r="A263" s="13" t="s">
        <v>1098</v>
      </c>
      <c r="B263" s="21" t="s">
        <v>26</v>
      </c>
      <c r="C263" s="13" t="s">
        <v>3231</v>
      </c>
      <c r="D263" s="29">
        <v>27</v>
      </c>
      <c r="E263" s="20">
        <v>-0.00664299792055031</v>
      </c>
      <c r="F263" s="20">
        <v>0.257386103576679</v>
      </c>
      <c r="G263" s="40">
        <v>0.97961422851058</v>
      </c>
      <c r="H263" s="20">
        <v>0.993379018012561</v>
      </c>
      <c r="I263" s="20">
        <v>0.599823543653546</v>
      </c>
      <c r="J263" s="20">
        <v>1.64515361870752</v>
      </c>
    </row>
    <row r="264" ht="15.5" spans="1:10">
      <c r="A264" s="13" t="s">
        <v>1098</v>
      </c>
      <c r="B264" s="21" t="s">
        <v>26</v>
      </c>
      <c r="C264" s="13" t="s">
        <v>3232</v>
      </c>
      <c r="D264" s="29">
        <v>27</v>
      </c>
      <c r="E264" s="20">
        <v>0.0168329554324206</v>
      </c>
      <c r="F264" s="20">
        <v>0.195471959165487</v>
      </c>
      <c r="G264" s="40">
        <v>0.931375456465045</v>
      </c>
      <c r="H264" s="20">
        <v>1.01697542791507</v>
      </c>
      <c r="I264" s="20">
        <v>0.693300269348322</v>
      </c>
      <c r="J264" s="20">
        <v>1.49176203545282</v>
      </c>
    </row>
    <row r="265" ht="15.5" spans="1:10">
      <c r="A265" s="13" t="s">
        <v>1098</v>
      </c>
      <c r="B265" s="21" t="s">
        <v>26</v>
      </c>
      <c r="C265" s="13" t="s">
        <v>3233</v>
      </c>
      <c r="D265" s="29">
        <v>27</v>
      </c>
      <c r="E265" s="20">
        <v>-0.0922647374069738</v>
      </c>
      <c r="F265" s="20">
        <v>0.1478428943475</v>
      </c>
      <c r="G265" s="40">
        <v>0.532579738884309</v>
      </c>
      <c r="H265" s="20">
        <v>0.911863713152945</v>
      </c>
      <c r="I265" s="20">
        <v>0.682469930800958</v>
      </c>
      <c r="J265" s="20">
        <v>1.21836200224854</v>
      </c>
    </row>
    <row r="266" ht="15.5" spans="1:10">
      <c r="A266" s="13" t="s">
        <v>1098</v>
      </c>
      <c r="B266" s="21" t="s">
        <v>26</v>
      </c>
      <c r="C266" s="13" t="s">
        <v>3234</v>
      </c>
      <c r="D266" s="29">
        <v>27</v>
      </c>
      <c r="E266" s="20">
        <v>0.133736325672259</v>
      </c>
      <c r="F266" s="20">
        <v>0.441208961676377</v>
      </c>
      <c r="G266" s="40">
        <v>0.764215581114565</v>
      </c>
      <c r="H266" s="20">
        <v>1.1430913760548</v>
      </c>
      <c r="I266" s="20">
        <v>0.481411319974747</v>
      </c>
      <c r="J266" s="20">
        <v>2.71422345049841</v>
      </c>
    </row>
    <row r="267" ht="15.5" spans="1:10">
      <c r="A267" s="13" t="s">
        <v>1098</v>
      </c>
      <c r="B267" s="21" t="s">
        <v>26</v>
      </c>
      <c r="C267" s="13" t="s">
        <v>3235</v>
      </c>
      <c r="D267" s="29">
        <v>27</v>
      </c>
      <c r="E267" s="20">
        <v>0.0312472367726881</v>
      </c>
      <c r="F267" s="20">
        <v>0.209925345759084</v>
      </c>
      <c r="G267" s="40">
        <v>0.882821076384955</v>
      </c>
      <c r="H267" s="20">
        <v>1.03174055656148</v>
      </c>
      <c r="I267" s="20">
        <v>0.683720246808574</v>
      </c>
      <c r="J267" s="20">
        <v>1.55690661644517</v>
      </c>
    </row>
    <row r="268" ht="15.5" spans="1:10">
      <c r="A268" s="13" t="s">
        <v>1118</v>
      </c>
      <c r="B268" s="21" t="s">
        <v>26</v>
      </c>
      <c r="C268" s="13" t="s">
        <v>3231</v>
      </c>
      <c r="D268" s="29">
        <v>23</v>
      </c>
      <c r="E268" s="20">
        <v>-0.072788929558054</v>
      </c>
      <c r="F268" s="20">
        <v>0.340034600830417</v>
      </c>
      <c r="G268" s="40">
        <v>0.83256251772001</v>
      </c>
      <c r="H268" s="20">
        <v>0.929797061992475</v>
      </c>
      <c r="I268" s="20">
        <v>0.477468663598923</v>
      </c>
      <c r="J268" s="20">
        <v>1.81063730962676</v>
      </c>
    </row>
    <row r="269" ht="15.5" spans="1:10">
      <c r="A269" s="13" t="s">
        <v>1118</v>
      </c>
      <c r="B269" s="21" t="s">
        <v>26</v>
      </c>
      <c r="C269" s="13" t="s">
        <v>3232</v>
      </c>
      <c r="D269" s="29">
        <v>23</v>
      </c>
      <c r="E269" s="20">
        <v>-0.0428228741613833</v>
      </c>
      <c r="F269" s="20">
        <v>0.276302057978826</v>
      </c>
      <c r="G269" s="40">
        <v>0.876832572868905</v>
      </c>
      <c r="H269" s="20">
        <v>0.958081075952751</v>
      </c>
      <c r="I269" s="20">
        <v>0.557454213205559</v>
      </c>
      <c r="J269" s="20">
        <v>1.64662733970638</v>
      </c>
    </row>
    <row r="270" ht="15.5" spans="1:10">
      <c r="A270" s="13" t="s">
        <v>1118</v>
      </c>
      <c r="B270" s="21" t="s">
        <v>26</v>
      </c>
      <c r="C270" s="13" t="s">
        <v>3233</v>
      </c>
      <c r="D270" s="29">
        <v>23</v>
      </c>
      <c r="E270" s="20">
        <v>0.146086709579416</v>
      </c>
      <c r="F270" s="20">
        <v>0.191855659098479</v>
      </c>
      <c r="G270" s="40">
        <v>0.446393878614468</v>
      </c>
      <c r="H270" s="20">
        <v>1.15729653239591</v>
      </c>
      <c r="I270" s="20">
        <v>0.794573026448183</v>
      </c>
      <c r="J270" s="20">
        <v>1.68560373850413</v>
      </c>
    </row>
    <row r="271" ht="15.5" spans="1:10">
      <c r="A271" s="13" t="s">
        <v>1118</v>
      </c>
      <c r="B271" s="21" t="s">
        <v>26</v>
      </c>
      <c r="C271" s="13" t="s">
        <v>3234</v>
      </c>
      <c r="D271" s="29">
        <v>23</v>
      </c>
      <c r="E271" s="20">
        <v>-0.110396003828635</v>
      </c>
      <c r="F271" s="20">
        <v>0.460697494393817</v>
      </c>
      <c r="G271" s="40">
        <v>0.812837181503885</v>
      </c>
      <c r="H271" s="20">
        <v>0.895479451781779</v>
      </c>
      <c r="I271" s="20">
        <v>0.362996134751846</v>
      </c>
      <c r="J271" s="20">
        <v>2.20906883515876</v>
      </c>
    </row>
    <row r="272" ht="15.5" spans="1:10">
      <c r="A272" s="13" t="s">
        <v>1118</v>
      </c>
      <c r="B272" s="21" t="s">
        <v>26</v>
      </c>
      <c r="C272" s="13" t="s">
        <v>3235</v>
      </c>
      <c r="D272" s="29">
        <v>23</v>
      </c>
      <c r="E272" s="20">
        <v>-0.0815468890006845</v>
      </c>
      <c r="F272" s="20">
        <v>0.291545357817449</v>
      </c>
      <c r="G272" s="40">
        <v>0.782316252848801</v>
      </c>
      <c r="H272" s="20">
        <v>0.921689491741459</v>
      </c>
      <c r="I272" s="20">
        <v>0.520494587142646</v>
      </c>
      <c r="J272" s="20">
        <v>1.6321236381154</v>
      </c>
    </row>
    <row r="273" ht="15.5" spans="1:10">
      <c r="A273" s="13" t="s">
        <v>1137</v>
      </c>
      <c r="B273" s="21" t="s">
        <v>26</v>
      </c>
      <c r="C273" s="13" t="s">
        <v>3231</v>
      </c>
      <c r="D273" s="29">
        <v>19</v>
      </c>
      <c r="E273" s="20">
        <v>-0.56361773233493</v>
      </c>
      <c r="F273" s="20">
        <v>0.501441792074327</v>
      </c>
      <c r="G273" s="40">
        <v>0.27663716391021</v>
      </c>
      <c r="H273" s="20">
        <v>0.569146315833389</v>
      </c>
      <c r="I273" s="20">
        <v>0.213004146824923</v>
      </c>
      <c r="J273" s="20">
        <v>1.5207569132115</v>
      </c>
    </row>
    <row r="274" ht="15.5" spans="1:10">
      <c r="A274" s="13" t="s">
        <v>1137</v>
      </c>
      <c r="B274" s="21" t="s">
        <v>26</v>
      </c>
      <c r="C274" s="13" t="s">
        <v>3232</v>
      </c>
      <c r="D274" s="29">
        <v>19</v>
      </c>
      <c r="E274" s="20">
        <v>-0.205747681954818</v>
      </c>
      <c r="F274" s="20">
        <v>0.316783068268001</v>
      </c>
      <c r="G274" s="40">
        <v>0.51602120430642</v>
      </c>
      <c r="H274" s="20">
        <v>0.814038446962107</v>
      </c>
      <c r="I274" s="20">
        <v>0.437515784157885</v>
      </c>
      <c r="J274" s="20">
        <v>1.5145935692536</v>
      </c>
    </row>
    <row r="275" ht="15.5" spans="1:10">
      <c r="A275" s="13" t="s">
        <v>1137</v>
      </c>
      <c r="B275" s="21" t="s">
        <v>26</v>
      </c>
      <c r="C275" s="13" t="s">
        <v>3233</v>
      </c>
      <c r="D275" s="29">
        <v>19</v>
      </c>
      <c r="E275" s="20">
        <v>-0.494620623744638</v>
      </c>
      <c r="F275" s="20">
        <v>0.225894290347564</v>
      </c>
      <c r="G275" s="40">
        <v>0.0285524603299915</v>
      </c>
      <c r="H275" s="20">
        <v>0.6098022078967</v>
      </c>
      <c r="I275" s="20">
        <v>0.39165519423109</v>
      </c>
      <c r="J275" s="20">
        <v>0.949454362492844</v>
      </c>
    </row>
    <row r="276" ht="15.5" spans="1:10">
      <c r="A276" s="13" t="s">
        <v>1137</v>
      </c>
      <c r="B276" s="21" t="s">
        <v>26</v>
      </c>
      <c r="C276" s="13" t="s">
        <v>3234</v>
      </c>
      <c r="D276" s="29">
        <v>19</v>
      </c>
      <c r="E276" s="20">
        <v>-0.0635325932628543</v>
      </c>
      <c r="F276" s="20">
        <v>0.525193247343648</v>
      </c>
      <c r="G276" s="40">
        <v>0.905055002658025</v>
      </c>
      <c r="H276" s="20">
        <v>0.938443531865487</v>
      </c>
      <c r="I276" s="20">
        <v>0.335239070613769</v>
      </c>
      <c r="J276" s="20">
        <v>2.6270096170109</v>
      </c>
    </row>
    <row r="277" ht="15.5" spans="1:10">
      <c r="A277" s="13" t="s">
        <v>1137</v>
      </c>
      <c r="B277" s="21" t="s">
        <v>26</v>
      </c>
      <c r="C277" s="13" t="s">
        <v>3235</v>
      </c>
      <c r="D277" s="29">
        <v>19</v>
      </c>
      <c r="E277" s="20">
        <v>-0.0749989768821777</v>
      </c>
      <c r="F277" s="20">
        <v>0.466239761682926</v>
      </c>
      <c r="G277" s="40">
        <v>0.873995875161129</v>
      </c>
      <c r="H277" s="20">
        <v>0.927744435519934</v>
      </c>
      <c r="I277" s="20">
        <v>0.372012095749965</v>
      </c>
      <c r="J277" s="20">
        <v>2.31366062413384</v>
      </c>
    </row>
    <row r="278" ht="15.5" spans="1:10">
      <c r="A278" s="13" t="s">
        <v>1153</v>
      </c>
      <c r="B278" s="21" t="s">
        <v>26</v>
      </c>
      <c r="C278" s="13" t="s">
        <v>3231</v>
      </c>
      <c r="D278" s="29">
        <v>27</v>
      </c>
      <c r="E278" s="20">
        <v>0.33487539637586</v>
      </c>
      <c r="F278" s="20">
        <v>0.448503960799273</v>
      </c>
      <c r="G278" s="40">
        <v>0.462239474307244</v>
      </c>
      <c r="H278" s="20">
        <v>1.39776620763594</v>
      </c>
      <c r="I278" s="20">
        <v>0.580310271978228</v>
      </c>
      <c r="J278" s="20">
        <v>3.3667340826982</v>
      </c>
    </row>
    <row r="279" ht="15.5" spans="1:10">
      <c r="A279" s="13" t="s">
        <v>1153</v>
      </c>
      <c r="B279" s="21" t="s">
        <v>26</v>
      </c>
      <c r="C279" s="13" t="s">
        <v>3232</v>
      </c>
      <c r="D279" s="29">
        <v>27</v>
      </c>
      <c r="E279" s="20">
        <v>-0.063772053016328</v>
      </c>
      <c r="F279" s="20">
        <v>0.285700703506883</v>
      </c>
      <c r="G279" s="40">
        <v>0.823369892942643</v>
      </c>
      <c r="H279" s="20">
        <v>0.938218839312183</v>
      </c>
      <c r="I279" s="20">
        <v>0.535933371849024</v>
      </c>
      <c r="J279" s="20">
        <v>1.64247019625468</v>
      </c>
    </row>
    <row r="280" ht="15.5" spans="1:10">
      <c r="A280" s="13" t="s">
        <v>1153</v>
      </c>
      <c r="B280" s="21" t="s">
        <v>26</v>
      </c>
      <c r="C280" s="13" t="s">
        <v>3233</v>
      </c>
      <c r="D280" s="29">
        <v>27</v>
      </c>
      <c r="E280" s="20">
        <v>-0.169652143591333</v>
      </c>
      <c r="F280" s="20">
        <v>0.188086432056126</v>
      </c>
      <c r="G280" s="40">
        <v>0.367062002681802</v>
      </c>
      <c r="H280" s="20">
        <v>0.843958341858965</v>
      </c>
      <c r="I280" s="20">
        <v>0.583738861909736</v>
      </c>
      <c r="J280" s="20">
        <v>1.22017862655763</v>
      </c>
    </row>
    <row r="281" ht="15.5" spans="1:10">
      <c r="A281" s="13" t="s">
        <v>1153</v>
      </c>
      <c r="B281" s="21" t="s">
        <v>26</v>
      </c>
      <c r="C281" s="13" t="s">
        <v>3234</v>
      </c>
      <c r="D281" s="29">
        <v>27</v>
      </c>
      <c r="E281" s="20">
        <v>-0.31566541079831</v>
      </c>
      <c r="F281" s="20">
        <v>0.482376892473272</v>
      </c>
      <c r="G281" s="40">
        <v>0.518604131236869</v>
      </c>
      <c r="H281" s="20">
        <v>0.72930342640067</v>
      </c>
      <c r="I281" s="20">
        <v>0.28333534447446</v>
      </c>
      <c r="J281" s="20">
        <v>1.8772225143542</v>
      </c>
    </row>
    <row r="282" ht="15.5" spans="1:10">
      <c r="A282" s="13" t="s">
        <v>1153</v>
      </c>
      <c r="B282" s="21" t="s">
        <v>26</v>
      </c>
      <c r="C282" s="13" t="s">
        <v>3235</v>
      </c>
      <c r="D282" s="29">
        <v>27</v>
      </c>
      <c r="E282" s="20">
        <v>-0.0229169540009777</v>
      </c>
      <c r="F282" s="20">
        <v>0.381162112122593</v>
      </c>
      <c r="G282" s="40">
        <v>0.952516720045152</v>
      </c>
      <c r="H282" s="20">
        <v>0.977343644882555</v>
      </c>
      <c r="I282" s="20">
        <v>0.463015525175626</v>
      </c>
      <c r="J282" s="20">
        <v>2.06299907509581</v>
      </c>
    </row>
    <row r="283" ht="15.5" spans="1:10">
      <c r="A283" s="13" t="s">
        <v>1170</v>
      </c>
      <c r="B283" s="21" t="s">
        <v>26</v>
      </c>
      <c r="C283" s="13" t="s">
        <v>3231</v>
      </c>
      <c r="D283" s="29">
        <v>25</v>
      </c>
      <c r="E283" s="20">
        <v>0.167513866371366</v>
      </c>
      <c r="F283" s="20">
        <v>0.334429137549583</v>
      </c>
      <c r="G283" s="40">
        <v>0.62120500883363</v>
      </c>
      <c r="H283" s="20">
        <v>1.18236168513747</v>
      </c>
      <c r="I283" s="20">
        <v>0.613872981212098</v>
      </c>
      <c r="J283" s="20">
        <v>2.27731012321277</v>
      </c>
    </row>
    <row r="284" ht="15.5" spans="1:10">
      <c r="A284" s="13" t="s">
        <v>1170</v>
      </c>
      <c r="B284" s="21" t="s">
        <v>26</v>
      </c>
      <c r="C284" s="13" t="s">
        <v>3232</v>
      </c>
      <c r="D284" s="29">
        <v>25</v>
      </c>
      <c r="E284" s="20">
        <v>-0.0218724868907188</v>
      </c>
      <c r="F284" s="20">
        <v>0.220749949436671</v>
      </c>
      <c r="G284" s="40">
        <v>0.921072658690953</v>
      </c>
      <c r="H284" s="20">
        <v>0.978364981458438</v>
      </c>
      <c r="I284" s="20">
        <v>0.634738365526804</v>
      </c>
      <c r="J284" s="20">
        <v>1.50801982191472</v>
      </c>
    </row>
    <row r="285" ht="15.5" spans="1:10">
      <c r="A285" s="13" t="s">
        <v>1170</v>
      </c>
      <c r="B285" s="21" t="s">
        <v>26</v>
      </c>
      <c r="C285" s="13" t="s">
        <v>3233</v>
      </c>
      <c r="D285" s="29">
        <v>25</v>
      </c>
      <c r="E285" s="20">
        <v>0.0488190051483852</v>
      </c>
      <c r="F285" s="20">
        <v>0.166857637214628</v>
      </c>
      <c r="G285" s="40">
        <v>0.769844129863543</v>
      </c>
      <c r="H285" s="20">
        <v>1.0500302834646</v>
      </c>
      <c r="I285" s="20">
        <v>0.757128747693788</v>
      </c>
      <c r="J285" s="20">
        <v>1.45624320771224</v>
      </c>
    </row>
    <row r="286" ht="15.5" spans="1:10">
      <c r="A286" s="13" t="s">
        <v>1170</v>
      </c>
      <c r="B286" s="21" t="s">
        <v>26</v>
      </c>
      <c r="C286" s="13" t="s">
        <v>3234</v>
      </c>
      <c r="D286" s="29">
        <v>25</v>
      </c>
      <c r="E286" s="20">
        <v>0.0427002442791569</v>
      </c>
      <c r="F286" s="20">
        <v>0.448917330788757</v>
      </c>
      <c r="G286" s="40">
        <v>0.925010614574478</v>
      </c>
      <c r="H286" s="20">
        <v>1.04362501539047</v>
      </c>
      <c r="I286" s="20">
        <v>0.432930650607362</v>
      </c>
      <c r="J286" s="20">
        <v>2.51576822112452</v>
      </c>
    </row>
    <row r="287" ht="15.5" spans="1:10">
      <c r="A287" s="13" t="s">
        <v>1170</v>
      </c>
      <c r="B287" s="21" t="s">
        <v>26</v>
      </c>
      <c r="C287" s="13" t="s">
        <v>3235</v>
      </c>
      <c r="D287" s="29">
        <v>25</v>
      </c>
      <c r="E287" s="20">
        <v>-0.00497993680556341</v>
      </c>
      <c r="F287" s="20">
        <v>0.224902699427141</v>
      </c>
      <c r="G287" s="40">
        <v>0.982517253335404</v>
      </c>
      <c r="H287" s="20">
        <v>0.995032442521783</v>
      </c>
      <c r="I287" s="20">
        <v>0.640318719299816</v>
      </c>
      <c r="J287" s="20">
        <v>1.54624491183628</v>
      </c>
    </row>
    <row r="288" ht="15.5" spans="1:10">
      <c r="A288" s="13" t="s">
        <v>1184</v>
      </c>
      <c r="B288" s="21" t="s">
        <v>26</v>
      </c>
      <c r="C288" s="13" t="s">
        <v>3231</v>
      </c>
      <c r="D288" s="29">
        <v>18</v>
      </c>
      <c r="E288" s="20">
        <v>0.15522646286264</v>
      </c>
      <c r="F288" s="20">
        <v>0.386905910046863</v>
      </c>
      <c r="G288" s="40">
        <v>0.693580473700689</v>
      </c>
      <c r="H288" s="20">
        <v>1.16792242221376</v>
      </c>
      <c r="I288" s="20">
        <v>0.547107964238157</v>
      </c>
      <c r="J288" s="20">
        <v>2.49318758539565</v>
      </c>
    </row>
    <row r="289" ht="15.5" spans="1:10">
      <c r="A289" s="13" t="s">
        <v>1184</v>
      </c>
      <c r="B289" s="21" t="s">
        <v>26</v>
      </c>
      <c r="C289" s="13" t="s">
        <v>3232</v>
      </c>
      <c r="D289" s="29">
        <v>18</v>
      </c>
      <c r="E289" s="20">
        <v>-0.0426256696462135</v>
      </c>
      <c r="F289" s="20">
        <v>0.248991360357877</v>
      </c>
      <c r="G289" s="40">
        <v>0.864071721886082</v>
      </c>
      <c r="H289" s="20">
        <v>0.958270032497757</v>
      </c>
      <c r="I289" s="20">
        <v>0.588223244308431</v>
      </c>
      <c r="J289" s="20">
        <v>1.56111045265283</v>
      </c>
    </row>
    <row r="290" ht="15.5" spans="1:10">
      <c r="A290" s="13" t="s">
        <v>1184</v>
      </c>
      <c r="B290" s="21" t="s">
        <v>26</v>
      </c>
      <c r="C290" s="13" t="s">
        <v>3233</v>
      </c>
      <c r="D290" s="29">
        <v>18</v>
      </c>
      <c r="E290" s="20">
        <v>-0.167751825780532</v>
      </c>
      <c r="F290" s="20">
        <v>0.186020875340629</v>
      </c>
      <c r="G290" s="40">
        <v>0.367168259796407</v>
      </c>
      <c r="H290" s="20">
        <v>0.845563655747768</v>
      </c>
      <c r="I290" s="20">
        <v>0.587221762172462</v>
      </c>
      <c r="J290" s="20">
        <v>1.21756028468091</v>
      </c>
    </row>
    <row r="291" ht="15.5" spans="1:10">
      <c r="A291" s="13" t="s">
        <v>1184</v>
      </c>
      <c r="B291" s="21" t="s">
        <v>26</v>
      </c>
      <c r="C291" s="13" t="s">
        <v>3234</v>
      </c>
      <c r="D291" s="29">
        <v>18</v>
      </c>
      <c r="E291" s="20">
        <v>-0.416917649316604</v>
      </c>
      <c r="F291" s="20">
        <v>0.486852360158065</v>
      </c>
      <c r="G291" s="40">
        <v>0.403712223419086</v>
      </c>
      <c r="H291" s="20">
        <v>0.659075193001932</v>
      </c>
      <c r="I291" s="20">
        <v>0.253815342286771</v>
      </c>
      <c r="J291" s="20">
        <v>1.71140210090119</v>
      </c>
    </row>
    <row r="292" ht="15.5" spans="1:10">
      <c r="A292" s="13" t="s">
        <v>1184</v>
      </c>
      <c r="B292" s="21" t="s">
        <v>26</v>
      </c>
      <c r="C292" s="13" t="s">
        <v>3235</v>
      </c>
      <c r="D292" s="29">
        <v>18</v>
      </c>
      <c r="E292" s="20">
        <v>-0.0853494047761156</v>
      </c>
      <c r="F292" s="20">
        <v>0.271940705870381</v>
      </c>
      <c r="G292" s="40">
        <v>0.757451202876247</v>
      </c>
      <c r="H292" s="20">
        <v>0.918191407883525</v>
      </c>
      <c r="I292" s="20">
        <v>0.538831060648346</v>
      </c>
      <c r="J292" s="20">
        <v>1.5646378300774</v>
      </c>
    </row>
    <row r="293" ht="15.5" spans="1:10">
      <c r="A293" s="13" t="s">
        <v>1202</v>
      </c>
      <c r="B293" s="21" t="s">
        <v>26</v>
      </c>
      <c r="C293" s="13" t="s">
        <v>3231</v>
      </c>
      <c r="D293" s="29">
        <v>17</v>
      </c>
      <c r="E293" s="20">
        <v>-0.0558439211401072</v>
      </c>
      <c r="F293" s="20">
        <v>0.356995561283765</v>
      </c>
      <c r="G293" s="40">
        <v>0.877781991518771</v>
      </c>
      <c r="H293" s="20">
        <v>0.945686726078265</v>
      </c>
      <c r="I293" s="20">
        <v>0.46974972727839</v>
      </c>
      <c r="J293" s="20">
        <v>1.90382949035885</v>
      </c>
    </row>
    <row r="294" ht="15.5" spans="1:10">
      <c r="A294" s="13" t="s">
        <v>1202</v>
      </c>
      <c r="B294" s="21" t="s">
        <v>26</v>
      </c>
      <c r="C294" s="13" t="s">
        <v>3232</v>
      </c>
      <c r="D294" s="29">
        <v>17</v>
      </c>
      <c r="E294" s="20">
        <v>-0.0614252815602908</v>
      </c>
      <c r="F294" s="20">
        <v>0.314058204844556</v>
      </c>
      <c r="G294" s="40">
        <v>0.844934484448478</v>
      </c>
      <c r="H294" s="20">
        <v>0.940423210069298</v>
      </c>
      <c r="I294" s="20">
        <v>0.508149611947713</v>
      </c>
      <c r="J294" s="20">
        <v>1.74042406654056</v>
      </c>
    </row>
    <row r="295" ht="15.5" spans="1:10">
      <c r="A295" s="13" t="s">
        <v>1202</v>
      </c>
      <c r="B295" s="21" t="s">
        <v>26</v>
      </c>
      <c r="C295" s="13" t="s">
        <v>3233</v>
      </c>
      <c r="D295" s="29">
        <v>17</v>
      </c>
      <c r="E295" s="20">
        <v>-0.210490063561524</v>
      </c>
      <c r="F295" s="20">
        <v>0.216842145648306</v>
      </c>
      <c r="G295" s="40">
        <v>0.331694492470332</v>
      </c>
      <c r="H295" s="20">
        <v>0.81018710548768</v>
      </c>
      <c r="I295" s="20">
        <v>0.529670232437745</v>
      </c>
      <c r="J295" s="20">
        <v>1.23926757763502</v>
      </c>
    </row>
    <row r="296" ht="15.5" spans="1:10">
      <c r="A296" s="13" t="s">
        <v>1202</v>
      </c>
      <c r="B296" s="21" t="s">
        <v>26</v>
      </c>
      <c r="C296" s="13" t="s">
        <v>3234</v>
      </c>
      <c r="D296" s="29">
        <v>17</v>
      </c>
      <c r="E296" s="20">
        <v>-0.139498367371786</v>
      </c>
      <c r="F296" s="20">
        <v>0.498441827028453</v>
      </c>
      <c r="G296" s="40">
        <v>0.783163962491815</v>
      </c>
      <c r="H296" s="20">
        <v>0.869794443254188</v>
      </c>
      <c r="I296" s="20">
        <v>0.327441996882699</v>
      </c>
      <c r="J296" s="20">
        <v>2.31046225199659</v>
      </c>
    </row>
    <row r="297" ht="15.5" spans="1:10">
      <c r="A297" s="13" t="s">
        <v>1202</v>
      </c>
      <c r="B297" s="21" t="s">
        <v>26</v>
      </c>
      <c r="C297" s="13" t="s">
        <v>3235</v>
      </c>
      <c r="D297" s="29">
        <v>17</v>
      </c>
      <c r="E297" s="20">
        <v>0.175163364139793</v>
      </c>
      <c r="F297" s="20">
        <v>0.437944996911659</v>
      </c>
      <c r="G297" s="40">
        <v>0.694470204679711</v>
      </c>
      <c r="H297" s="20">
        <v>1.19144083942258</v>
      </c>
      <c r="I297" s="20">
        <v>0.504993950085598</v>
      </c>
      <c r="J297" s="20">
        <v>2.81098669321358</v>
      </c>
    </row>
    <row r="298" ht="15.5" spans="1:10">
      <c r="A298" s="13" t="s">
        <v>1217</v>
      </c>
      <c r="B298" s="21" t="s">
        <v>26</v>
      </c>
      <c r="C298" s="13" t="s">
        <v>3231</v>
      </c>
      <c r="D298" s="29">
        <v>25</v>
      </c>
      <c r="E298" s="20">
        <v>0.034407940659738</v>
      </c>
      <c r="F298" s="20">
        <v>0.501864379319195</v>
      </c>
      <c r="G298" s="40">
        <v>0.945932240561019</v>
      </c>
      <c r="H298" s="20">
        <v>1.03500674195235</v>
      </c>
      <c r="I298" s="20">
        <v>0.387032642174237</v>
      </c>
      <c r="J298" s="20">
        <v>2.76782586054992</v>
      </c>
    </row>
    <row r="299" ht="15.5" spans="1:10">
      <c r="A299" s="13" t="s">
        <v>1217</v>
      </c>
      <c r="B299" s="21" t="s">
        <v>26</v>
      </c>
      <c r="C299" s="13" t="s">
        <v>3232</v>
      </c>
      <c r="D299" s="29">
        <v>25</v>
      </c>
      <c r="E299" s="20">
        <v>-0.00545596090797419</v>
      </c>
      <c r="F299" s="20">
        <v>0.285452365059673</v>
      </c>
      <c r="G299" s="40">
        <v>0.984750653819677</v>
      </c>
      <c r="H299" s="20">
        <v>0.994558895815227</v>
      </c>
      <c r="I299" s="20">
        <v>0.56839277359833</v>
      </c>
      <c r="J299" s="20">
        <v>1.74025329524019</v>
      </c>
    </row>
    <row r="300" ht="15.5" spans="1:10">
      <c r="A300" s="13" t="s">
        <v>1217</v>
      </c>
      <c r="B300" s="21" t="s">
        <v>26</v>
      </c>
      <c r="C300" s="13" t="s">
        <v>3233</v>
      </c>
      <c r="D300" s="29">
        <v>25</v>
      </c>
      <c r="E300" s="20">
        <v>0.0356361566735043</v>
      </c>
      <c r="F300" s="20">
        <v>0.20016859766479</v>
      </c>
      <c r="G300" s="40">
        <v>0.858698861375581</v>
      </c>
      <c r="H300" s="20">
        <v>1.03627873478825</v>
      </c>
      <c r="I300" s="20">
        <v>0.699986454563532</v>
      </c>
      <c r="J300" s="20">
        <v>1.53413485242932</v>
      </c>
    </row>
    <row r="301" ht="15.5" spans="1:10">
      <c r="A301" s="13" t="s">
        <v>1217</v>
      </c>
      <c r="B301" s="21" t="s">
        <v>26</v>
      </c>
      <c r="C301" s="13" t="s">
        <v>3234</v>
      </c>
      <c r="D301" s="29">
        <v>25</v>
      </c>
      <c r="E301" s="20">
        <v>0.337607993495413</v>
      </c>
      <c r="F301" s="20">
        <v>0.516294882142394</v>
      </c>
      <c r="G301" s="40">
        <v>0.519389774055831</v>
      </c>
      <c r="H301" s="20">
        <v>1.4015909629264</v>
      </c>
      <c r="I301" s="20">
        <v>0.50949768219586</v>
      </c>
      <c r="J301" s="20">
        <v>3.85567451237546</v>
      </c>
    </row>
    <row r="302" ht="15.5" spans="1:10">
      <c r="A302" s="13" t="s">
        <v>1217</v>
      </c>
      <c r="B302" s="21" t="s">
        <v>26</v>
      </c>
      <c r="C302" s="13" t="s">
        <v>3235</v>
      </c>
      <c r="D302" s="29">
        <v>25</v>
      </c>
      <c r="E302" s="20">
        <v>-0.0257300925327622</v>
      </c>
      <c r="F302" s="20">
        <v>0.300868051102336</v>
      </c>
      <c r="G302" s="40">
        <v>0.932557813796317</v>
      </c>
      <c r="H302" s="20">
        <v>0.974598105418395</v>
      </c>
      <c r="I302" s="20">
        <v>0.540407673844052</v>
      </c>
      <c r="J302" s="20">
        <v>1.75763874766742</v>
      </c>
    </row>
    <row r="303" ht="15.5" spans="1:10">
      <c r="A303" s="13" t="s">
        <v>1237</v>
      </c>
      <c r="B303" s="21" t="s">
        <v>26</v>
      </c>
      <c r="C303" s="13" t="s">
        <v>3231</v>
      </c>
      <c r="D303" s="29">
        <v>28</v>
      </c>
      <c r="E303" s="20">
        <v>0.044323777412936</v>
      </c>
      <c r="F303" s="20">
        <v>0.194924042266549</v>
      </c>
      <c r="G303" s="40">
        <v>0.821899084673756</v>
      </c>
      <c r="H303" s="20">
        <v>1.04532075135148</v>
      </c>
      <c r="I303" s="20">
        <v>0.713389770365249</v>
      </c>
      <c r="J303" s="20">
        <v>1.53169490031596</v>
      </c>
    </row>
    <row r="304" ht="15.5" spans="1:10">
      <c r="A304" s="13" t="s">
        <v>1237</v>
      </c>
      <c r="B304" s="21" t="s">
        <v>26</v>
      </c>
      <c r="C304" s="13" t="s">
        <v>3232</v>
      </c>
      <c r="D304" s="29">
        <v>28</v>
      </c>
      <c r="E304" s="20">
        <v>0.0238081298491805</v>
      </c>
      <c r="F304" s="20">
        <v>0.151240767622384</v>
      </c>
      <c r="G304" s="40">
        <v>0.874914851590479</v>
      </c>
      <c r="H304" s="20">
        <v>1.02409380600583</v>
      </c>
      <c r="I304" s="20">
        <v>0.761379183869752</v>
      </c>
      <c r="J304" s="20">
        <v>1.37745836203334</v>
      </c>
    </row>
    <row r="305" ht="15.5" spans="1:10">
      <c r="A305" s="13" t="s">
        <v>1237</v>
      </c>
      <c r="B305" s="21" t="s">
        <v>26</v>
      </c>
      <c r="C305" s="13" t="s">
        <v>3233</v>
      </c>
      <c r="D305" s="29">
        <v>28</v>
      </c>
      <c r="E305" s="20">
        <v>0.0658557793299079</v>
      </c>
      <c r="F305" s="20">
        <v>0.129125964710349</v>
      </c>
      <c r="G305" s="40">
        <v>0.610043120920299</v>
      </c>
      <c r="H305" s="20">
        <v>1.06807266790184</v>
      </c>
      <c r="I305" s="20">
        <v>0.829252064546988</v>
      </c>
      <c r="J305" s="20">
        <v>1.37567245556652</v>
      </c>
    </row>
    <row r="306" ht="15.5" spans="1:10">
      <c r="A306" s="13" t="s">
        <v>1237</v>
      </c>
      <c r="B306" s="21" t="s">
        <v>26</v>
      </c>
      <c r="C306" s="13" t="s">
        <v>3234</v>
      </c>
      <c r="D306" s="29">
        <v>28</v>
      </c>
      <c r="E306" s="20">
        <v>-0.0364925047561617</v>
      </c>
      <c r="F306" s="20">
        <v>0.405897477663501</v>
      </c>
      <c r="G306" s="40">
        <v>0.929025766792044</v>
      </c>
      <c r="H306" s="20">
        <v>0.964165320523419</v>
      </c>
      <c r="I306" s="20">
        <v>0.435155621639073</v>
      </c>
      <c r="J306" s="20">
        <v>2.1362811809681</v>
      </c>
    </row>
    <row r="307" ht="15.5" spans="1:10">
      <c r="A307" s="13" t="s">
        <v>1237</v>
      </c>
      <c r="B307" s="21" t="s">
        <v>26</v>
      </c>
      <c r="C307" s="13" t="s">
        <v>3235</v>
      </c>
      <c r="D307" s="29">
        <v>28</v>
      </c>
      <c r="E307" s="20">
        <v>0.031944231499105</v>
      </c>
      <c r="F307" s="20">
        <v>0.154794502731796</v>
      </c>
      <c r="G307" s="40">
        <v>0.838053767844187</v>
      </c>
      <c r="H307" s="20">
        <v>1.0324599249573</v>
      </c>
      <c r="I307" s="20">
        <v>0.762271114052256</v>
      </c>
      <c r="J307" s="20">
        <v>1.39841780305184</v>
      </c>
    </row>
    <row r="308" ht="15.5" spans="1:10">
      <c r="A308" s="13" t="s">
        <v>1260</v>
      </c>
      <c r="B308" s="21" t="s">
        <v>26</v>
      </c>
      <c r="C308" s="13" t="s">
        <v>3231</v>
      </c>
      <c r="D308" s="29">
        <v>29</v>
      </c>
      <c r="E308" s="20">
        <v>-0.109111620604983</v>
      </c>
      <c r="F308" s="20">
        <v>0.351317602033804</v>
      </c>
      <c r="G308" s="40">
        <v>0.758506166123469</v>
      </c>
      <c r="H308" s="20">
        <v>0.896630329492573</v>
      </c>
      <c r="I308" s="20">
        <v>0.450366258001029</v>
      </c>
      <c r="J308" s="20">
        <v>1.7850936509638</v>
      </c>
    </row>
    <row r="309" ht="15.5" spans="1:10">
      <c r="A309" s="13" t="s">
        <v>1260</v>
      </c>
      <c r="B309" s="21" t="s">
        <v>26</v>
      </c>
      <c r="C309" s="13" t="s">
        <v>3232</v>
      </c>
      <c r="D309" s="29">
        <v>29</v>
      </c>
      <c r="E309" s="20">
        <v>0.0317804283616816</v>
      </c>
      <c r="F309" s="20">
        <v>0.272091957397077</v>
      </c>
      <c r="G309" s="40">
        <v>0.907018288218758</v>
      </c>
      <c r="H309" s="20">
        <v>1.03229081863278</v>
      </c>
      <c r="I309" s="20">
        <v>0.605609549613523</v>
      </c>
      <c r="J309" s="20">
        <v>1.75958971405516</v>
      </c>
    </row>
    <row r="310" ht="15.5" spans="1:10">
      <c r="A310" s="13" t="s">
        <v>1260</v>
      </c>
      <c r="B310" s="21" t="s">
        <v>26</v>
      </c>
      <c r="C310" s="13" t="s">
        <v>3233</v>
      </c>
      <c r="D310" s="29">
        <v>29</v>
      </c>
      <c r="E310" s="20">
        <v>0.0420505665936235</v>
      </c>
      <c r="F310" s="20">
        <v>0.182872687788521</v>
      </c>
      <c r="G310" s="40">
        <v>0.818134905857663</v>
      </c>
      <c r="H310" s="20">
        <v>1.04294721570542</v>
      </c>
      <c r="I310" s="20">
        <v>0.728782532013556</v>
      </c>
      <c r="J310" s="20">
        <v>1.49254248965375</v>
      </c>
    </row>
    <row r="311" ht="15.5" spans="1:10">
      <c r="A311" s="13" t="s">
        <v>1260</v>
      </c>
      <c r="B311" s="21" t="s">
        <v>26</v>
      </c>
      <c r="C311" s="13" t="s">
        <v>3234</v>
      </c>
      <c r="D311" s="29">
        <v>29</v>
      </c>
      <c r="E311" s="20">
        <v>-0.444063860765458</v>
      </c>
      <c r="F311" s="20">
        <v>0.485384734305153</v>
      </c>
      <c r="G311" s="40">
        <v>0.368071866043168</v>
      </c>
      <c r="H311" s="20">
        <v>0.641424457662515</v>
      </c>
      <c r="I311" s="20">
        <v>0.247729478669087</v>
      </c>
      <c r="J311" s="20">
        <v>1.66078472815593</v>
      </c>
    </row>
    <row r="312" ht="15.5" spans="1:10">
      <c r="A312" s="13" t="s">
        <v>1260</v>
      </c>
      <c r="B312" s="21" t="s">
        <v>26</v>
      </c>
      <c r="C312" s="13" t="s">
        <v>3235</v>
      </c>
      <c r="D312" s="29">
        <v>29</v>
      </c>
      <c r="E312" s="20">
        <v>-0.0642450917834627</v>
      </c>
      <c r="F312" s="20">
        <v>0.357559699195745</v>
      </c>
      <c r="G312" s="40">
        <v>0.858700494773927</v>
      </c>
      <c r="H312" s="20">
        <v>0.937775130383168</v>
      </c>
      <c r="I312" s="20">
        <v>0.465305033607455</v>
      </c>
      <c r="J312" s="20">
        <v>1.88999071930753</v>
      </c>
    </row>
    <row r="313" ht="15.5" spans="1:10">
      <c r="A313" s="13" t="s">
        <v>1285</v>
      </c>
      <c r="B313" s="21" t="s">
        <v>26</v>
      </c>
      <c r="C313" s="13" t="s">
        <v>3231</v>
      </c>
      <c r="D313" s="29">
        <v>32</v>
      </c>
      <c r="E313" s="20">
        <v>0.353256073295472</v>
      </c>
      <c r="F313" s="20">
        <v>0.415840641478259</v>
      </c>
      <c r="G313" s="40">
        <v>0.40233238288438</v>
      </c>
      <c r="H313" s="20">
        <v>1.42369566720046</v>
      </c>
      <c r="I313" s="20">
        <v>0.63015366036087</v>
      </c>
      <c r="J313" s="20">
        <v>3.21653190373378</v>
      </c>
    </row>
    <row r="314" ht="15.5" spans="1:10">
      <c r="A314" s="13" t="s">
        <v>1285</v>
      </c>
      <c r="B314" s="21" t="s">
        <v>26</v>
      </c>
      <c r="C314" s="13" t="s">
        <v>3232</v>
      </c>
      <c r="D314" s="29">
        <v>32</v>
      </c>
      <c r="E314" s="20">
        <v>-0.106606311588456</v>
      </c>
      <c r="F314" s="20">
        <v>0.253385057434363</v>
      </c>
      <c r="G314" s="40">
        <v>0.673953357664879</v>
      </c>
      <c r="H314" s="20">
        <v>0.898879481775876</v>
      </c>
      <c r="I314" s="20">
        <v>0.547035803634694</v>
      </c>
      <c r="J314" s="20">
        <v>1.47702274218459</v>
      </c>
    </row>
    <row r="315" ht="15.5" spans="1:10">
      <c r="A315" s="13" t="s">
        <v>1285</v>
      </c>
      <c r="B315" s="21" t="s">
        <v>26</v>
      </c>
      <c r="C315" s="13" t="s">
        <v>3233</v>
      </c>
      <c r="D315" s="29">
        <v>32</v>
      </c>
      <c r="E315" s="20">
        <v>-0.231249747140961</v>
      </c>
      <c r="F315" s="20">
        <v>0.192732054657194</v>
      </c>
      <c r="G315" s="40">
        <v>0.23019721582549</v>
      </c>
      <c r="H315" s="20">
        <v>0.79354125662508</v>
      </c>
      <c r="I315" s="20">
        <v>0.543892003795534</v>
      </c>
      <c r="J315" s="20">
        <v>1.15778081231515</v>
      </c>
    </row>
    <row r="316" ht="15.5" spans="1:10">
      <c r="A316" s="13" t="s">
        <v>1285</v>
      </c>
      <c r="B316" s="21" t="s">
        <v>26</v>
      </c>
      <c r="C316" s="13" t="s">
        <v>3234</v>
      </c>
      <c r="D316" s="29">
        <v>32</v>
      </c>
      <c r="E316" s="20">
        <v>-0.0726548639142051</v>
      </c>
      <c r="F316" s="20">
        <v>0.468677526255125</v>
      </c>
      <c r="G316" s="40">
        <v>0.877809717183508</v>
      </c>
      <c r="H316" s="20">
        <v>0.929921724190512</v>
      </c>
      <c r="I316" s="20">
        <v>0.371107754416405</v>
      </c>
      <c r="J316" s="20">
        <v>2.33019763890772</v>
      </c>
    </row>
    <row r="317" ht="15.5" spans="1:10">
      <c r="A317" s="13" t="s">
        <v>1285</v>
      </c>
      <c r="B317" s="21" t="s">
        <v>26</v>
      </c>
      <c r="C317" s="13" t="s">
        <v>3235</v>
      </c>
      <c r="D317" s="29">
        <v>32</v>
      </c>
      <c r="E317" s="20">
        <v>-0.0380820441468615</v>
      </c>
      <c r="F317" s="20">
        <v>0.296555930510901</v>
      </c>
      <c r="G317" s="40">
        <v>0.898650544958012</v>
      </c>
      <c r="H317" s="20">
        <v>0.96263395916933</v>
      </c>
      <c r="I317" s="20">
        <v>0.538304083272371</v>
      </c>
      <c r="J317" s="20">
        <v>1.72145106853508</v>
      </c>
    </row>
    <row r="318" ht="15.5" spans="1:10">
      <c r="A318" s="13" t="s">
        <v>1307</v>
      </c>
      <c r="B318" s="21" t="s">
        <v>26</v>
      </c>
      <c r="C318" s="13" t="s">
        <v>3231</v>
      </c>
      <c r="D318" s="29">
        <v>23</v>
      </c>
      <c r="E318" s="20">
        <v>0.224956681843069</v>
      </c>
      <c r="F318" s="20">
        <v>0.315934258097195</v>
      </c>
      <c r="G318" s="40">
        <v>0.484278366734174</v>
      </c>
      <c r="H318" s="20">
        <v>1.25226846905487</v>
      </c>
      <c r="I318" s="20">
        <v>0.674168995707644</v>
      </c>
      <c r="J318" s="20">
        <v>2.32608786309281</v>
      </c>
    </row>
    <row r="319" ht="15.5" spans="1:10">
      <c r="A319" s="13" t="s">
        <v>1307</v>
      </c>
      <c r="B319" s="21" t="s">
        <v>26</v>
      </c>
      <c r="C319" s="13" t="s">
        <v>3232</v>
      </c>
      <c r="D319" s="29">
        <v>23</v>
      </c>
      <c r="E319" s="20">
        <v>0.0784269346910431</v>
      </c>
      <c r="F319" s="20">
        <v>0.256182323428414</v>
      </c>
      <c r="G319" s="40">
        <v>0.759500198592383</v>
      </c>
      <c r="H319" s="20">
        <v>1.08158432598223</v>
      </c>
      <c r="I319" s="20">
        <v>0.654626510322323</v>
      </c>
      <c r="J319" s="20">
        <v>1.78701081573129</v>
      </c>
    </row>
    <row r="320" ht="15.5" spans="1:10">
      <c r="A320" s="13" t="s">
        <v>1307</v>
      </c>
      <c r="B320" s="21" t="s">
        <v>26</v>
      </c>
      <c r="C320" s="13" t="s">
        <v>3233</v>
      </c>
      <c r="D320" s="29">
        <v>23</v>
      </c>
      <c r="E320" s="20">
        <v>-0.0923323531598848</v>
      </c>
      <c r="F320" s="20">
        <v>0.182288933020052</v>
      </c>
      <c r="G320" s="40">
        <v>0.612494106369673</v>
      </c>
      <c r="H320" s="20">
        <v>0.911802058885851</v>
      </c>
      <c r="I320" s="20">
        <v>0.637871349910332</v>
      </c>
      <c r="J320" s="20">
        <v>1.30337096140993</v>
      </c>
    </row>
    <row r="321" ht="15.5" spans="1:10">
      <c r="A321" s="13" t="s">
        <v>1307</v>
      </c>
      <c r="B321" s="21" t="s">
        <v>26</v>
      </c>
      <c r="C321" s="13" t="s">
        <v>3234</v>
      </c>
      <c r="D321" s="29">
        <v>23</v>
      </c>
      <c r="E321" s="20">
        <v>-0.0513642909070478</v>
      </c>
      <c r="F321" s="20">
        <v>0.418273643125064</v>
      </c>
      <c r="G321" s="40">
        <v>0.903379855992809</v>
      </c>
      <c r="H321" s="20">
        <v>0.949932555700661</v>
      </c>
      <c r="I321" s="20">
        <v>0.418457213751473</v>
      </c>
      <c r="J321" s="20">
        <v>2.15642562901525</v>
      </c>
    </row>
    <row r="322" ht="15.5" spans="1:10">
      <c r="A322" s="13" t="s">
        <v>1307</v>
      </c>
      <c r="B322" s="21" t="s">
        <v>26</v>
      </c>
      <c r="C322" s="13" t="s">
        <v>3235</v>
      </c>
      <c r="D322" s="29">
        <v>23</v>
      </c>
      <c r="E322" s="20">
        <v>-0.00881738132664101</v>
      </c>
      <c r="F322" s="20">
        <v>0.396975174941556</v>
      </c>
      <c r="G322" s="40">
        <v>0.982479538752567</v>
      </c>
      <c r="H322" s="20">
        <v>0.991221377778496</v>
      </c>
      <c r="I322" s="20">
        <v>0.455259030502466</v>
      </c>
      <c r="J322" s="20">
        <v>2.15815558602034</v>
      </c>
    </row>
    <row r="323" ht="15.5" spans="1:10">
      <c r="A323" s="13" t="s">
        <v>1327</v>
      </c>
      <c r="B323" s="21" t="s">
        <v>26</v>
      </c>
      <c r="C323" s="13" t="s">
        <v>3231</v>
      </c>
      <c r="D323" s="29">
        <v>16</v>
      </c>
      <c r="E323" s="20">
        <v>-0.0548600740362864</v>
      </c>
      <c r="F323" s="20">
        <v>0.40621908063192</v>
      </c>
      <c r="G323" s="40">
        <v>0.894494435025571</v>
      </c>
      <c r="H323" s="20">
        <v>0.946617595066131</v>
      </c>
      <c r="I323" s="20">
        <v>0.42696660720657</v>
      </c>
      <c r="J323" s="20">
        <v>2.09872354456809</v>
      </c>
    </row>
    <row r="324" ht="15.5" spans="1:10">
      <c r="A324" s="13" t="s">
        <v>1327</v>
      </c>
      <c r="B324" s="21" t="s">
        <v>26</v>
      </c>
      <c r="C324" s="13" t="s">
        <v>3232</v>
      </c>
      <c r="D324" s="29">
        <v>16</v>
      </c>
      <c r="E324" s="20">
        <v>-0.0811533693077818</v>
      </c>
      <c r="F324" s="20">
        <v>0.276757482355575</v>
      </c>
      <c r="G324" s="40">
        <v>0.769346982289638</v>
      </c>
      <c r="H324" s="20">
        <v>0.922052266081943</v>
      </c>
      <c r="I324" s="20">
        <v>0.536012372730832</v>
      </c>
      <c r="J324" s="20">
        <v>1.58612081481518</v>
      </c>
    </row>
    <row r="325" ht="15.5" spans="1:10">
      <c r="A325" s="13" t="s">
        <v>1327</v>
      </c>
      <c r="B325" s="21" t="s">
        <v>26</v>
      </c>
      <c r="C325" s="13" t="s">
        <v>3233</v>
      </c>
      <c r="D325" s="29">
        <v>16</v>
      </c>
      <c r="E325" s="20">
        <v>0.06180248731888</v>
      </c>
      <c r="F325" s="20">
        <v>0.192313244901247</v>
      </c>
      <c r="G325" s="40">
        <v>0.747934822513468</v>
      </c>
      <c r="H325" s="20">
        <v>1.06375221942461</v>
      </c>
      <c r="I325" s="20">
        <v>0.729692933271351</v>
      </c>
      <c r="J325" s="20">
        <v>1.55074653012979</v>
      </c>
    </row>
    <row r="326" ht="15.5" spans="1:10">
      <c r="A326" s="13" t="s">
        <v>1327</v>
      </c>
      <c r="B326" s="21" t="s">
        <v>26</v>
      </c>
      <c r="C326" s="13" t="s">
        <v>3234</v>
      </c>
      <c r="D326" s="29">
        <v>16</v>
      </c>
      <c r="E326" s="20">
        <v>-0.0711658713264538</v>
      </c>
      <c r="F326" s="20">
        <v>0.504479895618911</v>
      </c>
      <c r="G326" s="40">
        <v>0.889693426160609</v>
      </c>
      <c r="H326" s="20">
        <v>0.931307402121089</v>
      </c>
      <c r="I326" s="20">
        <v>0.346474357735644</v>
      </c>
      <c r="J326" s="20">
        <v>2.50331217269272</v>
      </c>
    </row>
    <row r="327" ht="15.5" spans="1:10">
      <c r="A327" s="13" t="s">
        <v>1327</v>
      </c>
      <c r="B327" s="21" t="s">
        <v>26</v>
      </c>
      <c r="C327" s="13" t="s">
        <v>3235</v>
      </c>
      <c r="D327" s="29">
        <v>16</v>
      </c>
      <c r="E327" s="20">
        <v>-0.0807951544722259</v>
      </c>
      <c r="F327" s="20">
        <v>0.281841844173082</v>
      </c>
      <c r="G327" s="40">
        <v>0.778287923755513</v>
      </c>
      <c r="H327" s="20">
        <v>0.922382618047766</v>
      </c>
      <c r="I327" s="20">
        <v>0.530887487015525</v>
      </c>
      <c r="J327" s="20">
        <v>1.60258004734584</v>
      </c>
    </row>
    <row r="328" ht="15.5" spans="1:10">
      <c r="A328" s="13" t="s">
        <v>1342</v>
      </c>
      <c r="B328" s="21" t="s">
        <v>26</v>
      </c>
      <c r="C328" s="13" t="s">
        <v>3231</v>
      </c>
      <c r="D328" s="29">
        <v>26</v>
      </c>
      <c r="E328" s="20">
        <v>-0.400765441445773</v>
      </c>
      <c r="F328" s="20">
        <v>0.426332427413267</v>
      </c>
      <c r="G328" s="40">
        <v>0.356567646999982</v>
      </c>
      <c r="H328" s="20">
        <v>0.669807151610838</v>
      </c>
      <c r="I328" s="20">
        <v>0.290434558743051</v>
      </c>
      <c r="J328" s="20">
        <v>1.54472533258668</v>
      </c>
    </row>
    <row r="329" ht="15.5" spans="1:10">
      <c r="A329" s="13" t="s">
        <v>1342</v>
      </c>
      <c r="B329" s="21" t="s">
        <v>26</v>
      </c>
      <c r="C329" s="13" t="s">
        <v>3232</v>
      </c>
      <c r="D329" s="29">
        <v>26</v>
      </c>
      <c r="E329" s="20">
        <v>-0.168371547471112</v>
      </c>
      <c r="F329" s="20">
        <v>0.252220403417552</v>
      </c>
      <c r="G329" s="40">
        <v>0.504416282838899</v>
      </c>
      <c r="H329" s="20">
        <v>0.845039803947462</v>
      </c>
      <c r="I329" s="20">
        <v>0.515445585328945</v>
      </c>
      <c r="J329" s="20">
        <v>1.38538827488424</v>
      </c>
    </row>
    <row r="330" ht="15.5" spans="1:10">
      <c r="A330" s="13" t="s">
        <v>1342</v>
      </c>
      <c r="B330" s="21" t="s">
        <v>26</v>
      </c>
      <c r="C330" s="13" t="s">
        <v>3233</v>
      </c>
      <c r="D330" s="29">
        <v>26</v>
      </c>
      <c r="E330" s="20">
        <v>-0.318354710629121</v>
      </c>
      <c r="F330" s="20">
        <v>0.181514891238531</v>
      </c>
      <c r="G330" s="40">
        <v>0.0794516631016293</v>
      </c>
      <c r="H330" s="20">
        <v>0.727344745739712</v>
      </c>
      <c r="I330" s="20">
        <v>0.509602689302635</v>
      </c>
      <c r="J330" s="20">
        <v>1.03812320904177</v>
      </c>
    </row>
    <row r="331" ht="15.5" spans="1:10">
      <c r="A331" s="13" t="s">
        <v>1342</v>
      </c>
      <c r="B331" s="21" t="s">
        <v>26</v>
      </c>
      <c r="C331" s="13" t="s">
        <v>3234</v>
      </c>
      <c r="D331" s="29">
        <v>26</v>
      </c>
      <c r="E331" s="20">
        <v>-0.087782233683821</v>
      </c>
      <c r="F331" s="20">
        <v>0.4787991631574</v>
      </c>
      <c r="G331" s="40">
        <v>0.856011397744129</v>
      </c>
      <c r="H331" s="20">
        <v>0.91596032031121</v>
      </c>
      <c r="I331" s="20">
        <v>0.35835592109101</v>
      </c>
      <c r="J331" s="20">
        <v>2.34120118855673</v>
      </c>
    </row>
    <row r="332" ht="15.5" spans="1:10">
      <c r="A332" s="13" t="s">
        <v>1342</v>
      </c>
      <c r="B332" s="21" t="s">
        <v>26</v>
      </c>
      <c r="C332" s="13" t="s">
        <v>3235</v>
      </c>
      <c r="D332" s="29">
        <v>26</v>
      </c>
      <c r="E332" s="20">
        <v>-0.222994962659758</v>
      </c>
      <c r="F332" s="20">
        <v>0.343349849046522</v>
      </c>
      <c r="G332" s="40">
        <v>0.521958482880822</v>
      </c>
      <c r="H332" s="20">
        <v>0.800118879755435</v>
      </c>
      <c r="I332" s="20">
        <v>0.408215251377976</v>
      </c>
      <c r="J332" s="20">
        <v>1.56826629965455</v>
      </c>
    </row>
    <row r="333" ht="15.5" spans="1:10">
      <c r="A333" s="13" t="s">
        <v>1361</v>
      </c>
      <c r="B333" s="21" t="s">
        <v>26</v>
      </c>
      <c r="C333" s="13" t="s">
        <v>3231</v>
      </c>
      <c r="D333" s="29">
        <v>26</v>
      </c>
      <c r="E333" s="20">
        <v>-0.0328849215534826</v>
      </c>
      <c r="F333" s="20">
        <v>0.164082182252653</v>
      </c>
      <c r="G333" s="40">
        <v>0.842842807269057</v>
      </c>
      <c r="H333" s="20">
        <v>0.967649908830241</v>
      </c>
      <c r="I333" s="20">
        <v>0.701533939861673</v>
      </c>
      <c r="J333" s="20">
        <v>1.33471282407776</v>
      </c>
    </row>
    <row r="334" ht="15.5" spans="1:10">
      <c r="A334" s="13" t="s">
        <v>1361</v>
      </c>
      <c r="B334" s="21" t="s">
        <v>26</v>
      </c>
      <c r="C334" s="13" t="s">
        <v>3232</v>
      </c>
      <c r="D334" s="29">
        <v>26</v>
      </c>
      <c r="E334" s="20">
        <v>0.00951140941254009</v>
      </c>
      <c r="F334" s="20">
        <v>0.125867824699559</v>
      </c>
      <c r="G334" s="40">
        <v>0.939763872815644</v>
      </c>
      <c r="H334" s="20">
        <v>1.00955678662001</v>
      </c>
      <c r="I334" s="20">
        <v>0.788841767036452</v>
      </c>
      <c r="J334" s="20">
        <v>1.29202705536181</v>
      </c>
    </row>
    <row r="335" ht="15.5" spans="1:10">
      <c r="A335" s="13" t="s">
        <v>1361</v>
      </c>
      <c r="B335" s="21" t="s">
        <v>26</v>
      </c>
      <c r="C335" s="13" t="s">
        <v>3233</v>
      </c>
      <c r="D335" s="29">
        <v>26</v>
      </c>
      <c r="E335" s="20">
        <v>0.0366124522196</v>
      </c>
      <c r="F335" s="20">
        <v>0.114553657814273</v>
      </c>
      <c r="G335" s="40">
        <v>0.749264273121375</v>
      </c>
      <c r="H335" s="20">
        <v>1.03729094312839</v>
      </c>
      <c r="I335" s="20">
        <v>0.828687034286726</v>
      </c>
      <c r="J335" s="20">
        <v>1.29840634181311</v>
      </c>
    </row>
    <row r="336" ht="15.5" spans="1:10">
      <c r="A336" s="13" t="s">
        <v>1361</v>
      </c>
      <c r="B336" s="21" t="s">
        <v>26</v>
      </c>
      <c r="C336" s="13" t="s">
        <v>3234</v>
      </c>
      <c r="D336" s="29">
        <v>26</v>
      </c>
      <c r="E336" s="20">
        <v>0.128786004105091</v>
      </c>
      <c r="F336" s="20">
        <v>0.428753726915667</v>
      </c>
      <c r="G336" s="40">
        <v>0.766376376584037</v>
      </c>
      <c r="H336" s="20">
        <v>1.13744668919745</v>
      </c>
      <c r="I336" s="20">
        <v>0.490872283227603</v>
      </c>
      <c r="J336" s="20">
        <v>2.63568552345082</v>
      </c>
    </row>
    <row r="337" ht="15.5" spans="1:10">
      <c r="A337" s="13" t="s">
        <v>1361</v>
      </c>
      <c r="B337" s="21" t="s">
        <v>26</v>
      </c>
      <c r="C337" s="13" t="s">
        <v>3235</v>
      </c>
      <c r="D337" s="29">
        <v>26</v>
      </c>
      <c r="E337" s="20">
        <v>0.0162441482027527</v>
      </c>
      <c r="F337" s="20">
        <v>0.128792470901777</v>
      </c>
      <c r="G337" s="40">
        <v>0.900640641750233</v>
      </c>
      <c r="H337" s="20">
        <v>1.01637680168574</v>
      </c>
      <c r="I337" s="20">
        <v>0.789631344661214</v>
      </c>
      <c r="J337" s="20">
        <v>1.30823302543562</v>
      </c>
    </row>
    <row r="338" ht="15.5" spans="1:10">
      <c r="A338" s="13" t="s">
        <v>1375</v>
      </c>
      <c r="B338" s="21" t="s">
        <v>26</v>
      </c>
      <c r="C338" s="13" t="s">
        <v>3231</v>
      </c>
      <c r="D338" s="29">
        <v>22</v>
      </c>
      <c r="E338" s="20">
        <v>0.0614072759781371</v>
      </c>
      <c r="F338" s="20">
        <v>0.232399263343875</v>
      </c>
      <c r="G338" s="40">
        <v>0.794304990067165</v>
      </c>
      <c r="H338" s="20">
        <v>1.0633318955476</v>
      </c>
      <c r="I338" s="20">
        <v>0.674289806728276</v>
      </c>
      <c r="J338" s="20">
        <v>1.67683792459359</v>
      </c>
    </row>
    <row r="339" ht="15.5" spans="1:10">
      <c r="A339" s="13" t="s">
        <v>1375</v>
      </c>
      <c r="B339" s="21" t="s">
        <v>26</v>
      </c>
      <c r="C339" s="13" t="s">
        <v>3232</v>
      </c>
      <c r="D339" s="29">
        <v>22</v>
      </c>
      <c r="E339" s="20">
        <v>0.0849974382325177</v>
      </c>
      <c r="F339" s="20">
        <v>0.192480228661614</v>
      </c>
      <c r="G339" s="40">
        <v>0.658785567936623</v>
      </c>
      <c r="H339" s="20">
        <v>1.08871427766199</v>
      </c>
      <c r="I339" s="20">
        <v>0.746571556991167</v>
      </c>
      <c r="J339" s="20">
        <v>1.58765595512648</v>
      </c>
    </row>
    <row r="340" ht="15.5" spans="1:10">
      <c r="A340" s="13" t="s">
        <v>1375</v>
      </c>
      <c r="B340" s="21" t="s">
        <v>26</v>
      </c>
      <c r="C340" s="13" t="s">
        <v>3233</v>
      </c>
      <c r="D340" s="29">
        <v>22</v>
      </c>
      <c r="E340" s="20">
        <v>0.13132788377234</v>
      </c>
      <c r="F340" s="20">
        <v>0.148585911249117</v>
      </c>
      <c r="G340" s="40">
        <v>0.376776369623877</v>
      </c>
      <c r="H340" s="20">
        <v>1.14034161953287</v>
      </c>
      <c r="I340" s="20">
        <v>0.85222857955196</v>
      </c>
      <c r="J340" s="20">
        <v>1.52585707689184</v>
      </c>
    </row>
    <row r="341" ht="15.5" spans="1:10">
      <c r="A341" s="13" t="s">
        <v>1375</v>
      </c>
      <c r="B341" s="21" t="s">
        <v>26</v>
      </c>
      <c r="C341" s="13" t="s">
        <v>3234</v>
      </c>
      <c r="D341" s="29">
        <v>22</v>
      </c>
      <c r="E341" s="20">
        <v>0.230106261424574</v>
      </c>
      <c r="F341" s="20">
        <v>0.418744383760556</v>
      </c>
      <c r="G341" s="40">
        <v>0.588448936533819</v>
      </c>
      <c r="H341" s="20">
        <v>1.25873375766549</v>
      </c>
      <c r="I341" s="20">
        <v>0.553976655756609</v>
      </c>
      <c r="J341" s="20">
        <v>2.86006757906202</v>
      </c>
    </row>
    <row r="342" ht="15.5" spans="1:10">
      <c r="A342" s="13" t="s">
        <v>1375</v>
      </c>
      <c r="B342" s="21" t="s">
        <v>26</v>
      </c>
      <c r="C342" s="13" t="s">
        <v>3235</v>
      </c>
      <c r="D342" s="29">
        <v>22</v>
      </c>
      <c r="E342" s="20">
        <v>0.079417300588521</v>
      </c>
      <c r="F342" s="20">
        <v>0.185667653589268</v>
      </c>
      <c r="G342" s="40">
        <v>0.673195553471317</v>
      </c>
      <c r="H342" s="20">
        <v>1.08265602081134</v>
      </c>
      <c r="I342" s="20">
        <v>0.752396900952657</v>
      </c>
      <c r="J342" s="20">
        <v>1.55787996722861</v>
      </c>
    </row>
    <row r="343" ht="15.5" spans="1:10">
      <c r="A343" s="13" t="s">
        <v>1389</v>
      </c>
      <c r="B343" s="21" t="s">
        <v>26</v>
      </c>
      <c r="C343" s="13" t="s">
        <v>3231</v>
      </c>
      <c r="D343" s="29">
        <v>27</v>
      </c>
      <c r="E343" s="20">
        <v>-0.0846334644897847</v>
      </c>
      <c r="F343" s="20">
        <v>0.358825242511662</v>
      </c>
      <c r="G343" s="40">
        <v>0.815460855925412</v>
      </c>
      <c r="H343" s="20">
        <v>0.918849013478072</v>
      </c>
      <c r="I343" s="20">
        <v>0.454784799606928</v>
      </c>
      <c r="J343" s="20">
        <v>1.85644619235151</v>
      </c>
    </row>
    <row r="344" ht="15.5" spans="1:10">
      <c r="A344" s="13" t="s">
        <v>1389</v>
      </c>
      <c r="B344" s="21" t="s">
        <v>26</v>
      </c>
      <c r="C344" s="13" t="s">
        <v>3232</v>
      </c>
      <c r="D344" s="29">
        <v>27</v>
      </c>
      <c r="E344" s="20">
        <v>0.0788604273372172</v>
      </c>
      <c r="F344" s="20">
        <v>0.265354498345796</v>
      </c>
      <c r="G344" s="40">
        <v>0.766322250137341</v>
      </c>
      <c r="H344" s="20">
        <v>1.08205328647187</v>
      </c>
      <c r="I344" s="20">
        <v>0.643241919801384</v>
      </c>
      <c r="J344" s="20">
        <v>1.82021612510283</v>
      </c>
    </row>
    <row r="345" ht="15.5" spans="1:10">
      <c r="A345" s="13" t="s">
        <v>1389</v>
      </c>
      <c r="B345" s="21" t="s">
        <v>26</v>
      </c>
      <c r="C345" s="13" t="s">
        <v>3233</v>
      </c>
      <c r="D345" s="29">
        <v>27</v>
      </c>
      <c r="E345" s="20">
        <v>-0.0363822172523308</v>
      </c>
      <c r="F345" s="20">
        <v>0.174117758919271</v>
      </c>
      <c r="G345" s="40">
        <v>0.834485874460307</v>
      </c>
      <c r="H345" s="20">
        <v>0.964271661773848</v>
      </c>
      <c r="I345" s="20">
        <v>0.68546829995389</v>
      </c>
      <c r="J345" s="20">
        <v>1.3564738701449</v>
      </c>
    </row>
    <row r="346" ht="15.5" spans="1:10">
      <c r="A346" s="13" t="s">
        <v>1389</v>
      </c>
      <c r="B346" s="21" t="s">
        <v>26</v>
      </c>
      <c r="C346" s="13" t="s">
        <v>3234</v>
      </c>
      <c r="D346" s="29">
        <v>27</v>
      </c>
      <c r="E346" s="20">
        <v>-0.545817145089977</v>
      </c>
      <c r="F346" s="20">
        <v>0.461450287814173</v>
      </c>
      <c r="G346" s="40">
        <v>0.247580366565567</v>
      </c>
      <c r="H346" s="20">
        <v>0.579368162008653</v>
      </c>
      <c r="I346" s="20">
        <v>0.234509375940649</v>
      </c>
      <c r="J346" s="20">
        <v>1.4313605407156</v>
      </c>
    </row>
    <row r="347" ht="15.5" spans="1:10">
      <c r="A347" s="13" t="s">
        <v>1389</v>
      </c>
      <c r="B347" s="21" t="s">
        <v>26</v>
      </c>
      <c r="C347" s="13" t="s">
        <v>3235</v>
      </c>
      <c r="D347" s="29">
        <v>27</v>
      </c>
      <c r="E347" s="20">
        <v>0.044264752005422</v>
      </c>
      <c r="F347" s="20">
        <v>0.276297288731564</v>
      </c>
      <c r="G347" s="40">
        <v>0.873956241176057</v>
      </c>
      <c r="H347" s="20">
        <v>1.04525905268906</v>
      </c>
      <c r="I347" s="20">
        <v>0.608183925383296</v>
      </c>
      <c r="J347" s="20">
        <v>1.79644091471157</v>
      </c>
    </row>
    <row r="348" ht="15.5" spans="1:10">
      <c r="A348" s="13" t="s">
        <v>1409</v>
      </c>
      <c r="B348" s="21" t="s">
        <v>26</v>
      </c>
      <c r="C348" s="13" t="s">
        <v>3231</v>
      </c>
      <c r="D348" s="29">
        <v>23</v>
      </c>
      <c r="E348" s="20">
        <v>0.0734675266062259</v>
      </c>
      <c r="F348" s="20">
        <v>0.543307715298075</v>
      </c>
      <c r="G348" s="40">
        <v>0.893723568195772</v>
      </c>
      <c r="H348" s="20">
        <v>1.07623358714736</v>
      </c>
      <c r="I348" s="20">
        <v>0.371051060903222</v>
      </c>
      <c r="J348" s="20">
        <v>3.12161547600637</v>
      </c>
    </row>
    <row r="349" ht="15.5" spans="1:10">
      <c r="A349" s="13" t="s">
        <v>1409</v>
      </c>
      <c r="B349" s="21" t="s">
        <v>26</v>
      </c>
      <c r="C349" s="13" t="s">
        <v>3232</v>
      </c>
      <c r="D349" s="29">
        <v>23</v>
      </c>
      <c r="E349" s="20">
        <v>0.0456941425160514</v>
      </c>
      <c r="F349" s="20">
        <v>0.286925448361233</v>
      </c>
      <c r="G349" s="40">
        <v>0.873468439128931</v>
      </c>
      <c r="H349" s="20">
        <v>1.04675420438338</v>
      </c>
      <c r="I349" s="20">
        <v>0.596497793653298</v>
      </c>
      <c r="J349" s="20">
        <v>1.83687915706044</v>
      </c>
    </row>
    <row r="350" ht="15.5" spans="1:10">
      <c r="A350" s="13" t="s">
        <v>1409</v>
      </c>
      <c r="B350" s="21" t="s">
        <v>26</v>
      </c>
      <c r="C350" s="13" t="s">
        <v>3233</v>
      </c>
      <c r="D350" s="29">
        <v>23</v>
      </c>
      <c r="E350" s="20">
        <v>-0.0411042761917696</v>
      </c>
      <c r="F350" s="20">
        <v>0.201439552829092</v>
      </c>
      <c r="G350" s="40">
        <v>0.838312349299993</v>
      </c>
      <c r="H350" s="20">
        <v>0.95972904783956</v>
      </c>
      <c r="I350" s="20">
        <v>0.64666570692098</v>
      </c>
      <c r="J350" s="20">
        <v>1.42435239012849</v>
      </c>
    </row>
    <row r="351" ht="15.5" spans="1:10">
      <c r="A351" s="13" t="s">
        <v>1409</v>
      </c>
      <c r="B351" s="21" t="s">
        <v>26</v>
      </c>
      <c r="C351" s="13" t="s">
        <v>3234</v>
      </c>
      <c r="D351" s="29">
        <v>23</v>
      </c>
      <c r="E351" s="20">
        <v>-0.495989400802593</v>
      </c>
      <c r="F351" s="20">
        <v>0.554440357636737</v>
      </c>
      <c r="G351" s="40">
        <v>0.380696508255479</v>
      </c>
      <c r="H351" s="20">
        <v>0.60896809561175</v>
      </c>
      <c r="I351" s="20">
        <v>0.205421255833644</v>
      </c>
      <c r="J351" s="20">
        <v>1.80527638178457</v>
      </c>
    </row>
    <row r="352" ht="15.5" spans="1:10">
      <c r="A352" s="13" t="s">
        <v>1409</v>
      </c>
      <c r="B352" s="21" t="s">
        <v>26</v>
      </c>
      <c r="C352" s="13" t="s">
        <v>3235</v>
      </c>
      <c r="D352" s="29">
        <v>23</v>
      </c>
      <c r="E352" s="20">
        <v>-0.0950097739172673</v>
      </c>
      <c r="F352" s="20">
        <v>0.41992538274702</v>
      </c>
      <c r="G352" s="40">
        <v>0.823092811477218</v>
      </c>
      <c r="H352" s="20">
        <v>0.909364046375841</v>
      </c>
      <c r="I352" s="20">
        <v>0.399291511296278</v>
      </c>
      <c r="J352" s="20">
        <v>2.07102566782955</v>
      </c>
    </row>
    <row r="353" ht="15.5" spans="1:10">
      <c r="A353" s="13" t="s">
        <v>1428</v>
      </c>
      <c r="B353" s="21" t="s">
        <v>26</v>
      </c>
      <c r="C353" s="13" t="s">
        <v>3231</v>
      </c>
      <c r="D353" s="29">
        <v>21</v>
      </c>
      <c r="E353" s="20">
        <v>-0.184772123281687</v>
      </c>
      <c r="F353" s="20">
        <v>0.558802920284263</v>
      </c>
      <c r="G353" s="40">
        <v>0.744522063774788</v>
      </c>
      <c r="H353" s="20">
        <v>0.831293694749253</v>
      </c>
      <c r="I353" s="20">
        <v>0.278030114105163</v>
      </c>
      <c r="J353" s="20">
        <v>2.48551927245003</v>
      </c>
    </row>
    <row r="354" ht="15.5" spans="1:10">
      <c r="A354" s="13" t="s">
        <v>1428</v>
      </c>
      <c r="B354" s="21" t="s">
        <v>26</v>
      </c>
      <c r="C354" s="13" t="s">
        <v>3232</v>
      </c>
      <c r="D354" s="29">
        <v>21</v>
      </c>
      <c r="E354" s="20">
        <v>-0.0696153263916515</v>
      </c>
      <c r="F354" s="20">
        <v>0.302888922176964</v>
      </c>
      <c r="G354" s="40">
        <v>0.818217803365734</v>
      </c>
      <c r="H354" s="20">
        <v>0.932752556194821</v>
      </c>
      <c r="I354" s="20">
        <v>0.515160068567372</v>
      </c>
      <c r="J354" s="20">
        <v>1.68884854275966</v>
      </c>
    </row>
    <row r="355" ht="15.5" spans="1:10">
      <c r="A355" s="13" t="s">
        <v>1428</v>
      </c>
      <c r="B355" s="21" t="s">
        <v>26</v>
      </c>
      <c r="C355" s="13" t="s">
        <v>3233</v>
      </c>
      <c r="D355" s="29">
        <v>21</v>
      </c>
      <c r="E355" s="20">
        <v>-0.0994783320055653</v>
      </c>
      <c r="F355" s="20">
        <v>0.238503267321477</v>
      </c>
      <c r="G355" s="40">
        <v>0.676609499385938</v>
      </c>
      <c r="H355" s="20">
        <v>0.905309565898623</v>
      </c>
      <c r="I355" s="20">
        <v>0.567255910416453</v>
      </c>
      <c r="J355" s="20">
        <v>1.44482480492068</v>
      </c>
    </row>
    <row r="356" ht="15.5" spans="1:10">
      <c r="A356" s="13" t="s">
        <v>1428</v>
      </c>
      <c r="B356" s="21" t="s">
        <v>26</v>
      </c>
      <c r="C356" s="13" t="s">
        <v>3234</v>
      </c>
      <c r="D356" s="29">
        <v>21</v>
      </c>
      <c r="E356" s="20">
        <v>0.031603861534041</v>
      </c>
      <c r="F356" s="20">
        <v>0.560997962570826</v>
      </c>
      <c r="G356" s="40">
        <v>0.955633888580302</v>
      </c>
      <c r="H356" s="20">
        <v>1.03210856640805</v>
      </c>
      <c r="I356" s="20">
        <v>0.343711668820491</v>
      </c>
      <c r="J356" s="20">
        <v>3.09924913666294</v>
      </c>
    </row>
    <row r="357" ht="15.5" spans="1:10">
      <c r="A357" s="13" t="s">
        <v>1428</v>
      </c>
      <c r="B357" s="21" t="s">
        <v>26</v>
      </c>
      <c r="C357" s="13" t="s">
        <v>3235</v>
      </c>
      <c r="D357" s="29">
        <v>21</v>
      </c>
      <c r="E357" s="20">
        <v>-0.022757836026317</v>
      </c>
      <c r="F357" s="20">
        <v>0.354924402007022</v>
      </c>
      <c r="G357" s="40">
        <v>0.949511045638284</v>
      </c>
      <c r="H357" s="20">
        <v>0.977499170196985</v>
      </c>
      <c r="I357" s="20">
        <v>0.487526971480861</v>
      </c>
      <c r="J357" s="20">
        <v>1.9599010590808</v>
      </c>
    </row>
    <row r="358" ht="15.5" spans="1:10">
      <c r="A358" s="13" t="s">
        <v>1442</v>
      </c>
      <c r="B358" s="21" t="s">
        <v>26</v>
      </c>
      <c r="C358" s="13" t="s">
        <v>3231</v>
      </c>
      <c r="D358" s="29">
        <v>21</v>
      </c>
      <c r="E358" s="20">
        <v>-0.138663194568278</v>
      </c>
      <c r="F358" s="20">
        <v>0.279761417979221</v>
      </c>
      <c r="G358" s="40">
        <v>0.625826951401874</v>
      </c>
      <c r="H358" s="20">
        <v>0.870521175349034</v>
      </c>
      <c r="I358" s="20">
        <v>0.503085283371705</v>
      </c>
      <c r="J358" s="20">
        <v>1.50631938913458</v>
      </c>
    </row>
    <row r="359" ht="15.5" spans="1:10">
      <c r="A359" s="13" t="s">
        <v>1442</v>
      </c>
      <c r="B359" s="21" t="s">
        <v>26</v>
      </c>
      <c r="C359" s="13" t="s">
        <v>3232</v>
      </c>
      <c r="D359" s="29">
        <v>21</v>
      </c>
      <c r="E359" s="20">
        <v>-0.0308467846237873</v>
      </c>
      <c r="F359" s="20">
        <v>0.216856989800346</v>
      </c>
      <c r="G359" s="40">
        <v>0.886886626289357</v>
      </c>
      <c r="H359" s="20">
        <v>0.969624123020461</v>
      </c>
      <c r="I359" s="20">
        <v>0.63388578879295</v>
      </c>
      <c r="J359" s="20">
        <v>1.4831866506007</v>
      </c>
    </row>
    <row r="360" ht="15.5" spans="1:10">
      <c r="A360" s="13" t="s">
        <v>1442</v>
      </c>
      <c r="B360" s="21" t="s">
        <v>26</v>
      </c>
      <c r="C360" s="13" t="s">
        <v>3233</v>
      </c>
      <c r="D360" s="29">
        <v>21</v>
      </c>
      <c r="E360" s="20">
        <v>0.0595986161592252</v>
      </c>
      <c r="F360" s="20">
        <v>0.155139371472031</v>
      </c>
      <c r="G360" s="40">
        <v>0.700858548492124</v>
      </c>
      <c r="H360" s="20">
        <v>1.06141042803829</v>
      </c>
      <c r="I360" s="20">
        <v>0.783115916903632</v>
      </c>
      <c r="J360" s="20">
        <v>1.43860196483156</v>
      </c>
    </row>
    <row r="361" ht="15.5" spans="1:10">
      <c r="A361" s="13" t="s">
        <v>1442</v>
      </c>
      <c r="B361" s="21" t="s">
        <v>26</v>
      </c>
      <c r="C361" s="13" t="s">
        <v>3234</v>
      </c>
      <c r="D361" s="29">
        <v>21</v>
      </c>
      <c r="E361" s="20">
        <v>0.0669746029922047</v>
      </c>
      <c r="F361" s="20">
        <v>0.396997549642572</v>
      </c>
      <c r="G361" s="40">
        <v>0.867724891038479</v>
      </c>
      <c r="H361" s="20">
        <v>1.06926832161385</v>
      </c>
      <c r="I361" s="20">
        <v>0.491083750570181</v>
      </c>
      <c r="J361" s="20">
        <v>2.32818687704373</v>
      </c>
    </row>
    <row r="362" ht="15.5" spans="1:10">
      <c r="A362" s="13" t="s">
        <v>1442</v>
      </c>
      <c r="B362" s="21" t="s">
        <v>26</v>
      </c>
      <c r="C362" s="13" t="s">
        <v>3235</v>
      </c>
      <c r="D362" s="29">
        <v>21</v>
      </c>
      <c r="E362" s="20">
        <v>-0.0230146614815592</v>
      </c>
      <c r="F362" s="20">
        <v>0.214899105899537</v>
      </c>
      <c r="G362" s="40">
        <v>0.915780477059654</v>
      </c>
      <c r="H362" s="20">
        <v>0.977248155762428</v>
      </c>
      <c r="I362" s="20">
        <v>0.641326296264944</v>
      </c>
      <c r="J362" s="20">
        <v>1.48912334252162</v>
      </c>
    </row>
    <row r="363" ht="15.5" spans="1:10">
      <c r="A363" s="13" t="s">
        <v>1457</v>
      </c>
      <c r="B363" s="21" t="s">
        <v>26</v>
      </c>
      <c r="C363" s="13" t="s">
        <v>3231</v>
      </c>
      <c r="D363" s="29">
        <v>16</v>
      </c>
      <c r="E363" s="20">
        <v>0.921835244222356</v>
      </c>
      <c r="F363" s="20">
        <v>0.495138728621958</v>
      </c>
      <c r="G363" s="40">
        <v>0.0837591211505514</v>
      </c>
      <c r="H363" s="20">
        <v>2.51389977901023</v>
      </c>
      <c r="I363" s="20">
        <v>0.952527154356688</v>
      </c>
      <c r="J363" s="20">
        <v>6.63465820370845</v>
      </c>
    </row>
    <row r="364" ht="15.5" spans="1:10">
      <c r="A364" s="13" t="s">
        <v>1457</v>
      </c>
      <c r="B364" s="21" t="s">
        <v>26</v>
      </c>
      <c r="C364" s="13" t="s">
        <v>3232</v>
      </c>
      <c r="D364" s="29">
        <v>16</v>
      </c>
      <c r="E364" s="20">
        <v>-0.00480950753789537</v>
      </c>
      <c r="F364" s="20">
        <v>0.34964558506227</v>
      </c>
      <c r="G364" s="40">
        <v>0.9890251415627</v>
      </c>
      <c r="H364" s="20">
        <v>0.995202039624012</v>
      </c>
      <c r="I364" s="20">
        <v>0.501518464225981</v>
      </c>
      <c r="J364" s="20">
        <v>1.97485670084026</v>
      </c>
    </row>
    <row r="365" ht="15.5" spans="1:10">
      <c r="A365" s="13" t="s">
        <v>1457</v>
      </c>
      <c r="B365" s="21" t="s">
        <v>26</v>
      </c>
      <c r="C365" s="13" t="s">
        <v>3233</v>
      </c>
      <c r="D365" s="29">
        <v>16</v>
      </c>
      <c r="E365" s="20">
        <v>-0.000915228786863156</v>
      </c>
      <c r="F365" s="20">
        <v>0.262902574404827</v>
      </c>
      <c r="G365" s="40">
        <v>0.997222372411874</v>
      </c>
      <c r="H365" s="20">
        <v>0.99908518990726</v>
      </c>
      <c r="I365" s="20">
        <v>0.59678147291343</v>
      </c>
      <c r="J365" s="20">
        <v>1.67259082595016</v>
      </c>
    </row>
    <row r="366" ht="15.5" spans="1:10">
      <c r="A366" s="13" t="s">
        <v>1457</v>
      </c>
      <c r="B366" s="21" t="s">
        <v>26</v>
      </c>
      <c r="C366" s="13" t="s">
        <v>3234</v>
      </c>
      <c r="D366" s="29">
        <v>16</v>
      </c>
      <c r="E366" s="20">
        <v>-0.076955126549648</v>
      </c>
      <c r="F366" s="20">
        <v>0.558491534555194</v>
      </c>
      <c r="G366" s="40">
        <v>0.892238221624566</v>
      </c>
      <c r="H366" s="20">
        <v>0.925931402411085</v>
      </c>
      <c r="I366" s="20">
        <v>0.309871205402116</v>
      </c>
      <c r="J366" s="20">
        <v>2.76679132176346</v>
      </c>
    </row>
    <row r="367" ht="15.5" spans="1:10">
      <c r="A367" s="13" t="s">
        <v>1457</v>
      </c>
      <c r="B367" s="21" t="s">
        <v>26</v>
      </c>
      <c r="C367" s="13" t="s">
        <v>3235</v>
      </c>
      <c r="D367" s="29">
        <v>16</v>
      </c>
      <c r="E367" s="20">
        <v>-0.143335417641811</v>
      </c>
      <c r="F367" s="20">
        <v>0.486359834381097</v>
      </c>
      <c r="G367" s="40">
        <v>0.772254485278918</v>
      </c>
      <c r="H367" s="20">
        <v>0.8664633930413</v>
      </c>
      <c r="I367" s="20">
        <v>0.334004540085066</v>
      </c>
      <c r="J367" s="20">
        <v>2.24775031887122</v>
      </c>
    </row>
    <row r="368" ht="15.5" spans="1:10">
      <c r="A368" s="13" t="s">
        <v>1469</v>
      </c>
      <c r="B368" s="21" t="s">
        <v>26</v>
      </c>
      <c r="C368" s="13" t="s">
        <v>3231</v>
      </c>
      <c r="D368" s="29">
        <v>22</v>
      </c>
      <c r="E368" s="20">
        <v>0.000345645563804678</v>
      </c>
      <c r="F368" s="20">
        <v>0.25358142552143</v>
      </c>
      <c r="G368" s="40">
        <v>0.998925943709925</v>
      </c>
      <c r="H368" s="20">
        <v>1.00034570530612</v>
      </c>
      <c r="I368" s="20">
        <v>0.608551370579906</v>
      </c>
      <c r="J368" s="20">
        <v>1.64438300281996</v>
      </c>
    </row>
    <row r="369" ht="15.5" spans="1:10">
      <c r="A369" s="13" t="s">
        <v>1469</v>
      </c>
      <c r="B369" s="21" t="s">
        <v>26</v>
      </c>
      <c r="C369" s="13" t="s">
        <v>3232</v>
      </c>
      <c r="D369" s="29">
        <v>22</v>
      </c>
      <c r="E369" s="20">
        <v>-0.0570872397484312</v>
      </c>
      <c r="F369" s="20">
        <v>0.190507640384972</v>
      </c>
      <c r="G369" s="40">
        <v>0.764437632844522</v>
      </c>
      <c r="H369" s="20">
        <v>0.944511666811984</v>
      </c>
      <c r="I369" s="20">
        <v>0.650195485162998</v>
      </c>
      <c r="J369" s="20">
        <v>1.37205241977389</v>
      </c>
    </row>
    <row r="370" ht="15.5" spans="1:10">
      <c r="A370" s="13" t="s">
        <v>1469</v>
      </c>
      <c r="B370" s="21" t="s">
        <v>26</v>
      </c>
      <c r="C370" s="13" t="s">
        <v>3233</v>
      </c>
      <c r="D370" s="29">
        <v>22</v>
      </c>
      <c r="E370" s="20">
        <v>-0.184978492926741</v>
      </c>
      <c r="F370" s="20">
        <v>0.137857578458065</v>
      </c>
      <c r="G370" s="40">
        <v>0.179658042859751</v>
      </c>
      <c r="H370" s="20">
        <v>0.831122158665061</v>
      </c>
      <c r="I370" s="20">
        <v>0.634334191998944</v>
      </c>
      <c r="J370" s="20">
        <v>1.08895918166937</v>
      </c>
    </row>
    <row r="371" ht="15.5" spans="1:10">
      <c r="A371" s="13" t="s">
        <v>1469</v>
      </c>
      <c r="B371" s="21" t="s">
        <v>26</v>
      </c>
      <c r="C371" s="13" t="s">
        <v>3234</v>
      </c>
      <c r="D371" s="29">
        <v>22</v>
      </c>
      <c r="E371" s="20">
        <v>-0.193439021559902</v>
      </c>
      <c r="F371" s="20">
        <v>0.363741099262975</v>
      </c>
      <c r="G371" s="40">
        <v>0.6004429694491</v>
      </c>
      <c r="H371" s="20">
        <v>0.824120088220384</v>
      </c>
      <c r="I371" s="20">
        <v>0.403987405458203</v>
      </c>
      <c r="J371" s="20">
        <v>1.68117597388476</v>
      </c>
    </row>
    <row r="372" ht="15.5" spans="1:10">
      <c r="A372" s="13" t="s">
        <v>1469</v>
      </c>
      <c r="B372" s="21" t="s">
        <v>26</v>
      </c>
      <c r="C372" s="13" t="s">
        <v>3235</v>
      </c>
      <c r="D372" s="29">
        <v>22</v>
      </c>
      <c r="E372" s="20">
        <v>-0.0735691815686295</v>
      </c>
      <c r="F372" s="20">
        <v>0.198101957472847</v>
      </c>
      <c r="G372" s="40">
        <v>0.714082198883065</v>
      </c>
      <c r="H372" s="20">
        <v>0.929071868918896</v>
      </c>
      <c r="I372" s="20">
        <v>0.630117469020327</v>
      </c>
      <c r="J372" s="20">
        <v>1.36986289073761</v>
      </c>
    </row>
    <row r="373" ht="15.5" spans="1:10">
      <c r="A373" s="13" t="s">
        <v>1490</v>
      </c>
      <c r="B373" s="21" t="s">
        <v>26</v>
      </c>
      <c r="C373" s="13" t="s">
        <v>3231</v>
      </c>
      <c r="D373" s="29">
        <v>25</v>
      </c>
      <c r="E373" s="20">
        <v>-0.286547719265376</v>
      </c>
      <c r="F373" s="20">
        <v>0.405571212098682</v>
      </c>
      <c r="G373" s="40">
        <v>0.486955865193292</v>
      </c>
      <c r="H373" s="20">
        <v>0.750851247606242</v>
      </c>
      <c r="I373" s="20">
        <v>0.339097604223474</v>
      </c>
      <c r="J373" s="20">
        <v>1.66258206784707</v>
      </c>
    </row>
    <row r="374" ht="15.5" spans="1:10">
      <c r="A374" s="13" t="s">
        <v>1490</v>
      </c>
      <c r="B374" s="21" t="s">
        <v>26</v>
      </c>
      <c r="C374" s="13" t="s">
        <v>3232</v>
      </c>
      <c r="D374" s="29">
        <v>25</v>
      </c>
      <c r="E374" s="20">
        <v>-0.117885052067847</v>
      </c>
      <c r="F374" s="20">
        <v>0.256166986475271</v>
      </c>
      <c r="G374" s="40">
        <v>0.645381062539809</v>
      </c>
      <c r="H374" s="20">
        <v>0.888798212259585</v>
      </c>
      <c r="I374" s="20">
        <v>0.537959314352886</v>
      </c>
      <c r="J374" s="20">
        <v>1.46844239153306</v>
      </c>
    </row>
    <row r="375" ht="15.5" spans="1:10">
      <c r="A375" s="13" t="s">
        <v>1490</v>
      </c>
      <c r="B375" s="21" t="s">
        <v>26</v>
      </c>
      <c r="C375" s="13" t="s">
        <v>3233</v>
      </c>
      <c r="D375" s="29">
        <v>25</v>
      </c>
      <c r="E375" s="20">
        <v>0.00165758346037346</v>
      </c>
      <c r="F375" s="20">
        <v>0.186167322261195</v>
      </c>
      <c r="G375" s="40">
        <v>0.992895945642968</v>
      </c>
      <c r="H375" s="20">
        <v>1.00165895801121</v>
      </c>
      <c r="I375" s="20">
        <v>0.695426210980034</v>
      </c>
      <c r="J375" s="20">
        <v>1.44274209444905</v>
      </c>
    </row>
    <row r="376" ht="15.5" spans="1:10">
      <c r="A376" s="13" t="s">
        <v>1490</v>
      </c>
      <c r="B376" s="21" t="s">
        <v>26</v>
      </c>
      <c r="C376" s="13" t="s">
        <v>3234</v>
      </c>
      <c r="D376" s="29">
        <v>25</v>
      </c>
      <c r="E376" s="20">
        <v>0.599561674556415</v>
      </c>
      <c r="F376" s="20">
        <v>0.49101255808689</v>
      </c>
      <c r="G376" s="40">
        <v>0.233919276500428</v>
      </c>
      <c r="H376" s="20">
        <v>1.8213202943746</v>
      </c>
      <c r="I376" s="20">
        <v>0.695709605428304</v>
      </c>
      <c r="J376" s="20">
        <v>4.76809230290645</v>
      </c>
    </row>
    <row r="377" ht="15.5" spans="1:10">
      <c r="A377" s="13" t="s">
        <v>1490</v>
      </c>
      <c r="B377" s="21" t="s">
        <v>26</v>
      </c>
      <c r="C377" s="13" t="s">
        <v>3235</v>
      </c>
      <c r="D377" s="29">
        <v>25</v>
      </c>
      <c r="E377" s="20">
        <v>-0.304681222552845</v>
      </c>
      <c r="F377" s="20">
        <v>0.441230430711642</v>
      </c>
      <c r="G377" s="40">
        <v>0.496487782920104</v>
      </c>
      <c r="H377" s="20">
        <v>0.737358390156027</v>
      </c>
      <c r="I377" s="20">
        <v>0.310524378579301</v>
      </c>
      <c r="J377" s="20">
        <v>1.75090084076809</v>
      </c>
    </row>
    <row r="378" ht="15.5" spans="1:10">
      <c r="A378" s="13" t="s">
        <v>1504</v>
      </c>
      <c r="B378" s="21" t="s">
        <v>26</v>
      </c>
      <c r="C378" s="13" t="s">
        <v>3231</v>
      </c>
      <c r="D378" s="29">
        <v>26</v>
      </c>
      <c r="E378" s="20">
        <v>0.219510800489979</v>
      </c>
      <c r="F378" s="20">
        <v>0.202513760749244</v>
      </c>
      <c r="G378" s="40">
        <v>0.28916518822605</v>
      </c>
      <c r="H378" s="20">
        <v>1.24546729954017</v>
      </c>
      <c r="I378" s="20">
        <v>0.837431197766188</v>
      </c>
      <c r="J378" s="20">
        <v>1.85231789591982</v>
      </c>
    </row>
    <row r="379" ht="15.5" spans="1:10">
      <c r="A379" s="13" t="s">
        <v>1504</v>
      </c>
      <c r="B379" s="21" t="s">
        <v>26</v>
      </c>
      <c r="C379" s="13" t="s">
        <v>3232</v>
      </c>
      <c r="D379" s="29">
        <v>26</v>
      </c>
      <c r="E379" s="20">
        <v>0.0484265833709128</v>
      </c>
      <c r="F379" s="20">
        <v>0.16219258732403</v>
      </c>
      <c r="G379" s="40">
        <v>0.765264664663559</v>
      </c>
      <c r="H379" s="20">
        <v>1.04961830955342</v>
      </c>
      <c r="I379" s="20">
        <v>0.763783514629219</v>
      </c>
      <c r="J379" s="20">
        <v>1.44242259049621</v>
      </c>
    </row>
    <row r="380" ht="15.5" spans="1:10">
      <c r="A380" s="13" t="s">
        <v>1504</v>
      </c>
      <c r="B380" s="21" t="s">
        <v>26</v>
      </c>
      <c r="C380" s="13" t="s">
        <v>3233</v>
      </c>
      <c r="D380" s="29">
        <v>26</v>
      </c>
      <c r="E380" s="20">
        <v>0.00491838800706533</v>
      </c>
      <c r="F380" s="20">
        <v>0.132527797382322</v>
      </c>
      <c r="G380" s="40">
        <v>0.970395605392384</v>
      </c>
      <c r="H380" s="20">
        <v>1.00493050313151</v>
      </c>
      <c r="I380" s="20">
        <v>0.77504352116599</v>
      </c>
      <c r="J380" s="20">
        <v>1.30300465528034</v>
      </c>
    </row>
    <row r="381" ht="15.5" spans="1:10">
      <c r="A381" s="13" t="s">
        <v>1504</v>
      </c>
      <c r="B381" s="21" t="s">
        <v>26</v>
      </c>
      <c r="C381" s="13" t="s">
        <v>3234</v>
      </c>
      <c r="D381" s="29">
        <v>26</v>
      </c>
      <c r="E381" s="20">
        <v>-0.199354506339803</v>
      </c>
      <c r="F381" s="20">
        <v>0.458320192187939</v>
      </c>
      <c r="G381" s="40">
        <v>0.667317694041324</v>
      </c>
      <c r="H381" s="20">
        <v>0.819259409192232</v>
      </c>
      <c r="I381" s="20">
        <v>0.333650219076116</v>
      </c>
      <c r="J381" s="20">
        <v>2.01164555326393</v>
      </c>
    </row>
    <row r="382" ht="15.5" spans="1:10">
      <c r="A382" s="13" t="s">
        <v>1504</v>
      </c>
      <c r="B382" s="21" t="s">
        <v>26</v>
      </c>
      <c r="C382" s="13" t="s">
        <v>3235</v>
      </c>
      <c r="D382" s="29">
        <v>26</v>
      </c>
      <c r="E382" s="20">
        <v>0.0526156441753001</v>
      </c>
      <c r="F382" s="20">
        <v>0.1661010708741</v>
      </c>
      <c r="G382" s="40">
        <v>0.754049079082714</v>
      </c>
      <c r="H382" s="20">
        <v>1.05402444681867</v>
      </c>
      <c r="I382" s="20">
        <v>0.761136586173041</v>
      </c>
      <c r="J382" s="20">
        <v>1.45961651912871</v>
      </c>
    </row>
    <row r="383" ht="15.5" spans="1:10">
      <c r="A383" s="13" t="s">
        <v>1519</v>
      </c>
      <c r="B383" s="21" t="s">
        <v>26</v>
      </c>
      <c r="C383" s="13" t="s">
        <v>3231</v>
      </c>
      <c r="D383" s="29">
        <v>23</v>
      </c>
      <c r="E383" s="20">
        <v>-0.401140570912859</v>
      </c>
      <c r="F383" s="20">
        <v>0.375748990892315</v>
      </c>
      <c r="G383" s="40">
        <v>0.297831460231149</v>
      </c>
      <c r="H383" s="20">
        <v>0.669555934333452</v>
      </c>
      <c r="I383" s="20">
        <v>0.320584754468309</v>
      </c>
      <c r="J383" s="20">
        <v>1.39839821748435</v>
      </c>
    </row>
    <row r="384" ht="15.5" spans="1:10">
      <c r="A384" s="13" t="s">
        <v>1519</v>
      </c>
      <c r="B384" s="21" t="s">
        <v>26</v>
      </c>
      <c r="C384" s="13" t="s">
        <v>3232</v>
      </c>
      <c r="D384" s="29">
        <v>23</v>
      </c>
      <c r="E384" s="20">
        <v>-0.0704916430157583</v>
      </c>
      <c r="F384" s="20">
        <v>0.270240751146438</v>
      </c>
      <c r="G384" s="40">
        <v>0.794210059072778</v>
      </c>
      <c r="H384" s="20">
        <v>0.931935527663777</v>
      </c>
      <c r="I384" s="20">
        <v>0.54872190435159</v>
      </c>
      <c r="J384" s="20">
        <v>1.5827759395686</v>
      </c>
    </row>
    <row r="385" ht="15.5" spans="1:10">
      <c r="A385" s="13" t="s">
        <v>1519</v>
      </c>
      <c r="B385" s="21" t="s">
        <v>26</v>
      </c>
      <c r="C385" s="13" t="s">
        <v>3233</v>
      </c>
      <c r="D385" s="29">
        <v>23</v>
      </c>
      <c r="E385" s="20">
        <v>-0.1192745442321</v>
      </c>
      <c r="F385" s="20">
        <v>0.195578058279251</v>
      </c>
      <c r="G385" s="40">
        <v>0.541956890212556</v>
      </c>
      <c r="H385" s="20">
        <v>0.887564091707026</v>
      </c>
      <c r="I385" s="20">
        <v>0.604951167878407</v>
      </c>
      <c r="J385" s="20">
        <v>1.3022043079121</v>
      </c>
    </row>
    <row r="386" ht="15.5" spans="1:10">
      <c r="A386" s="13" t="s">
        <v>1519</v>
      </c>
      <c r="B386" s="21" t="s">
        <v>26</v>
      </c>
      <c r="C386" s="13" t="s">
        <v>3234</v>
      </c>
      <c r="D386" s="29">
        <v>23</v>
      </c>
      <c r="E386" s="20">
        <v>-0.186311583434569</v>
      </c>
      <c r="F386" s="20">
        <v>0.482242694596406</v>
      </c>
      <c r="G386" s="40">
        <v>0.702953156785338</v>
      </c>
      <c r="H386" s="20">
        <v>0.830014935782629</v>
      </c>
      <c r="I386" s="20">
        <v>0.322546726508385</v>
      </c>
      <c r="J386" s="20">
        <v>2.13589144456666</v>
      </c>
    </row>
    <row r="387" ht="15.5" spans="1:10">
      <c r="A387" s="13" t="s">
        <v>1519</v>
      </c>
      <c r="B387" s="21" t="s">
        <v>26</v>
      </c>
      <c r="C387" s="13" t="s">
        <v>3235</v>
      </c>
      <c r="D387" s="29">
        <v>23</v>
      </c>
      <c r="E387" s="20">
        <v>-0.257335685281506</v>
      </c>
      <c r="F387" s="20">
        <v>0.329307509061697</v>
      </c>
      <c r="G387" s="40">
        <v>0.44286975388879</v>
      </c>
      <c r="H387" s="20">
        <v>0.773108649007376</v>
      </c>
      <c r="I387" s="20">
        <v>0.405441613170691</v>
      </c>
      <c r="J387" s="20">
        <v>1.4741875617942</v>
      </c>
    </row>
    <row r="388" ht="15.5" spans="1:10">
      <c r="A388" s="13" t="s">
        <v>1536</v>
      </c>
      <c r="B388" s="21" t="s">
        <v>26</v>
      </c>
      <c r="C388" s="13" t="s">
        <v>3231</v>
      </c>
      <c r="D388" s="29">
        <v>18</v>
      </c>
      <c r="E388" s="20">
        <v>0.148496062269447</v>
      </c>
      <c r="F388" s="20">
        <v>0.385054641335877</v>
      </c>
      <c r="G388" s="40">
        <v>0.704835611753295</v>
      </c>
      <c r="H388" s="20">
        <v>1.16008822965057</v>
      </c>
      <c r="I388" s="20">
        <v>0.545413511809766</v>
      </c>
      <c r="J388" s="20">
        <v>2.46749424323611</v>
      </c>
    </row>
    <row r="389" ht="15.5" spans="1:10">
      <c r="A389" s="13" t="s">
        <v>1536</v>
      </c>
      <c r="B389" s="21" t="s">
        <v>26</v>
      </c>
      <c r="C389" s="13" t="s">
        <v>3232</v>
      </c>
      <c r="D389" s="29">
        <v>18</v>
      </c>
      <c r="E389" s="20">
        <v>0.0433338900869693</v>
      </c>
      <c r="F389" s="20">
        <v>0.244418021952675</v>
      </c>
      <c r="G389" s="40">
        <v>0.859277330719176</v>
      </c>
      <c r="H389" s="20">
        <v>1.04428651356204</v>
      </c>
      <c r="I389" s="20">
        <v>0.646795290238755</v>
      </c>
      <c r="J389" s="20">
        <v>1.68605792105414</v>
      </c>
    </row>
    <row r="390" ht="15.5" spans="1:10">
      <c r="A390" s="13" t="s">
        <v>1536</v>
      </c>
      <c r="B390" s="21" t="s">
        <v>26</v>
      </c>
      <c r="C390" s="13" t="s">
        <v>3233</v>
      </c>
      <c r="D390" s="29">
        <v>18</v>
      </c>
      <c r="E390" s="20">
        <v>-0.0388861021527289</v>
      </c>
      <c r="F390" s="20">
        <v>0.192533441869672</v>
      </c>
      <c r="G390" s="40">
        <v>0.839939678358881</v>
      </c>
      <c r="H390" s="20">
        <v>0.961860256720248</v>
      </c>
      <c r="I390" s="20">
        <v>0.65951428400632</v>
      </c>
      <c r="J390" s="20">
        <v>1.4028129123115</v>
      </c>
    </row>
    <row r="391" ht="15.5" spans="1:10">
      <c r="A391" s="13" t="s">
        <v>1536</v>
      </c>
      <c r="B391" s="21" t="s">
        <v>26</v>
      </c>
      <c r="C391" s="13" t="s">
        <v>3234</v>
      </c>
      <c r="D391" s="29">
        <v>18</v>
      </c>
      <c r="E391" s="20">
        <v>0.45570572054254</v>
      </c>
      <c r="F391" s="20">
        <v>0.426449827506226</v>
      </c>
      <c r="G391" s="40">
        <v>0.300188175213249</v>
      </c>
      <c r="H391" s="20">
        <v>1.57728611356122</v>
      </c>
      <c r="I391" s="20">
        <v>0.68376845047434</v>
      </c>
      <c r="J391" s="20">
        <v>3.63841221733352</v>
      </c>
    </row>
    <row r="392" ht="15.5" spans="1:10">
      <c r="A392" s="13" t="s">
        <v>1536</v>
      </c>
      <c r="B392" s="21" t="s">
        <v>26</v>
      </c>
      <c r="C392" s="13" t="s">
        <v>3235</v>
      </c>
      <c r="D392" s="29">
        <v>18</v>
      </c>
      <c r="E392" s="20">
        <v>0.0273513972017758</v>
      </c>
      <c r="F392" s="20">
        <v>0.254918727381626</v>
      </c>
      <c r="G392" s="40">
        <v>0.915811373449149</v>
      </c>
      <c r="H392" s="20">
        <v>1.02772888037169</v>
      </c>
      <c r="I392" s="20">
        <v>0.623573081847012</v>
      </c>
      <c r="J392" s="20">
        <v>1.69382977280149</v>
      </c>
    </row>
    <row r="393" ht="15.5" spans="1:10">
      <c r="A393" s="13" t="s">
        <v>1554</v>
      </c>
      <c r="B393" s="21" t="s">
        <v>26</v>
      </c>
      <c r="C393" s="13" t="s">
        <v>3231</v>
      </c>
      <c r="D393" s="29">
        <v>21</v>
      </c>
      <c r="E393" s="20">
        <v>0.407561575698211</v>
      </c>
      <c r="F393" s="20">
        <v>0.417583253512005</v>
      </c>
      <c r="G393" s="40">
        <v>0.341327860659434</v>
      </c>
      <c r="H393" s="20">
        <v>1.50314800007213</v>
      </c>
      <c r="I393" s="20">
        <v>0.663052171938679</v>
      </c>
      <c r="J393" s="20">
        <v>3.40765629877133</v>
      </c>
    </row>
    <row r="394" ht="15.5" spans="1:10">
      <c r="A394" s="13" t="s">
        <v>1554</v>
      </c>
      <c r="B394" s="21" t="s">
        <v>26</v>
      </c>
      <c r="C394" s="13" t="s">
        <v>3232</v>
      </c>
      <c r="D394" s="29">
        <v>21</v>
      </c>
      <c r="E394" s="20">
        <v>-0.0179269598490164</v>
      </c>
      <c r="F394" s="20">
        <v>0.295626342371716</v>
      </c>
      <c r="G394" s="40">
        <v>0.951645435991833</v>
      </c>
      <c r="H394" s="20">
        <v>0.982232772168306</v>
      </c>
      <c r="I394" s="20">
        <v>0.550265389430014</v>
      </c>
      <c r="J394" s="20">
        <v>1.75330165635311</v>
      </c>
    </row>
    <row r="395" ht="15.5" spans="1:10">
      <c r="A395" s="13" t="s">
        <v>1554</v>
      </c>
      <c r="B395" s="21" t="s">
        <v>26</v>
      </c>
      <c r="C395" s="13" t="s">
        <v>3233</v>
      </c>
      <c r="D395" s="29">
        <v>21</v>
      </c>
      <c r="E395" s="20">
        <v>0.00541763259737385</v>
      </c>
      <c r="F395" s="20">
        <v>0.201410794842952</v>
      </c>
      <c r="G395" s="40">
        <v>0.978540751957232</v>
      </c>
      <c r="H395" s="20">
        <v>1.00543233450671</v>
      </c>
      <c r="I395" s="20">
        <v>0.677498781133521</v>
      </c>
      <c r="J395" s="20">
        <v>1.4920974139323</v>
      </c>
    </row>
    <row r="396" ht="15.5" spans="1:10">
      <c r="A396" s="13" t="s">
        <v>1554</v>
      </c>
      <c r="B396" s="21" t="s">
        <v>26</v>
      </c>
      <c r="C396" s="13" t="s">
        <v>3234</v>
      </c>
      <c r="D396" s="29">
        <v>21</v>
      </c>
      <c r="E396" s="20">
        <v>0.338669698667426</v>
      </c>
      <c r="F396" s="20">
        <v>0.517203933869567</v>
      </c>
      <c r="G396" s="40">
        <v>0.520051346465346</v>
      </c>
      <c r="H396" s="20">
        <v>1.40307982952962</v>
      </c>
      <c r="I396" s="20">
        <v>0.509130957457505</v>
      </c>
      <c r="J396" s="20">
        <v>3.86665351850495</v>
      </c>
    </row>
    <row r="397" ht="15.5" spans="1:10">
      <c r="A397" s="13" t="s">
        <v>1554</v>
      </c>
      <c r="B397" s="21" t="s">
        <v>26</v>
      </c>
      <c r="C397" s="13" t="s">
        <v>3235</v>
      </c>
      <c r="D397" s="29">
        <v>21</v>
      </c>
      <c r="E397" s="20">
        <v>0.0261720758158988</v>
      </c>
      <c r="F397" s="20">
        <v>0.354049396882078</v>
      </c>
      <c r="G397" s="40">
        <v>0.941806720772438</v>
      </c>
      <c r="H397" s="20">
        <v>1.02651757212543</v>
      </c>
      <c r="I397" s="20">
        <v>0.512853657739117</v>
      </c>
      <c r="J397" s="20">
        <v>2.05465693766841</v>
      </c>
    </row>
    <row r="398" ht="15.5" spans="1:10">
      <c r="A398" s="13" t="s">
        <v>1570</v>
      </c>
      <c r="B398" s="21" t="s">
        <v>26</v>
      </c>
      <c r="C398" s="13" t="s">
        <v>3231</v>
      </c>
      <c r="D398" s="29">
        <v>31</v>
      </c>
      <c r="E398" s="20">
        <v>0.0109878955889333</v>
      </c>
      <c r="F398" s="20">
        <v>0.42736706405008</v>
      </c>
      <c r="G398" s="40">
        <v>0.979664218627705</v>
      </c>
      <c r="H398" s="20">
        <v>1.01104848422419</v>
      </c>
      <c r="I398" s="20">
        <v>0.437511822825164</v>
      </c>
      <c r="J398" s="20">
        <v>2.33643751807943</v>
      </c>
    </row>
    <row r="399" ht="15.5" spans="1:10">
      <c r="A399" s="13" t="s">
        <v>1570</v>
      </c>
      <c r="B399" s="21" t="s">
        <v>26</v>
      </c>
      <c r="C399" s="13" t="s">
        <v>3232</v>
      </c>
      <c r="D399" s="29">
        <v>31</v>
      </c>
      <c r="E399" s="20">
        <v>0.136708726869096</v>
      </c>
      <c r="F399" s="20">
        <v>0.257131859265787</v>
      </c>
      <c r="G399" s="40">
        <v>0.594956105624629</v>
      </c>
      <c r="H399" s="20">
        <v>1.14649415693872</v>
      </c>
      <c r="I399" s="20">
        <v>0.692622807500956</v>
      </c>
      <c r="J399" s="20">
        <v>1.89778453388976</v>
      </c>
    </row>
    <row r="400" ht="15.5" spans="1:10">
      <c r="A400" s="13" t="s">
        <v>1570</v>
      </c>
      <c r="B400" s="21" t="s">
        <v>26</v>
      </c>
      <c r="C400" s="13" t="s">
        <v>3233</v>
      </c>
      <c r="D400" s="29">
        <v>31</v>
      </c>
      <c r="E400" s="20">
        <v>-0.117864182022831</v>
      </c>
      <c r="F400" s="20">
        <v>0.176845186051873</v>
      </c>
      <c r="G400" s="40">
        <v>0.505102889072692</v>
      </c>
      <c r="H400" s="20">
        <v>0.888816761711849</v>
      </c>
      <c r="I400" s="20">
        <v>0.628461351120401</v>
      </c>
      <c r="J400" s="20">
        <v>1.25703073783544</v>
      </c>
    </row>
    <row r="401" ht="15.5" spans="1:10">
      <c r="A401" s="13" t="s">
        <v>1570</v>
      </c>
      <c r="B401" s="21" t="s">
        <v>26</v>
      </c>
      <c r="C401" s="13" t="s">
        <v>3234</v>
      </c>
      <c r="D401" s="29">
        <v>31</v>
      </c>
      <c r="E401" s="20">
        <v>0.148650015800523</v>
      </c>
      <c r="F401" s="20">
        <v>0.485765884554994</v>
      </c>
      <c r="G401" s="40">
        <v>0.761709362549043</v>
      </c>
      <c r="H401" s="20">
        <v>1.16026684307861</v>
      </c>
      <c r="I401" s="20">
        <v>0.447780949600674</v>
      </c>
      <c r="J401" s="20">
        <v>3.00642344956424</v>
      </c>
    </row>
    <row r="402" ht="15.5" spans="1:10">
      <c r="A402" s="13" t="s">
        <v>1570</v>
      </c>
      <c r="B402" s="21" t="s">
        <v>26</v>
      </c>
      <c r="C402" s="13" t="s">
        <v>3235</v>
      </c>
      <c r="D402" s="29">
        <v>31</v>
      </c>
      <c r="E402" s="20">
        <v>0.202394133139499</v>
      </c>
      <c r="F402" s="20">
        <v>0.384780284536802</v>
      </c>
      <c r="G402" s="40">
        <v>0.602755844715761</v>
      </c>
      <c r="H402" s="20">
        <v>1.2243304622384</v>
      </c>
      <c r="I402" s="20">
        <v>0.575926503479969</v>
      </c>
      <c r="J402" s="20">
        <v>2.6027367584361</v>
      </c>
    </row>
    <row r="403" ht="15.5" spans="1:10">
      <c r="A403" s="13" t="s">
        <v>1597</v>
      </c>
      <c r="B403" s="21" t="s">
        <v>26</v>
      </c>
      <c r="C403" s="13" t="s">
        <v>3231</v>
      </c>
      <c r="D403" s="29">
        <v>19</v>
      </c>
      <c r="E403" s="20">
        <v>-0.27205371173882</v>
      </c>
      <c r="F403" s="20">
        <v>0.390054622283573</v>
      </c>
      <c r="G403" s="40">
        <v>0.494934298702925</v>
      </c>
      <c r="H403" s="20">
        <v>0.761813341671683</v>
      </c>
      <c r="I403" s="20">
        <v>0.354672386185921</v>
      </c>
      <c r="J403" s="20">
        <v>1.63632577599303</v>
      </c>
    </row>
    <row r="404" ht="15.5" spans="1:10">
      <c r="A404" s="13" t="s">
        <v>1597</v>
      </c>
      <c r="B404" s="21" t="s">
        <v>26</v>
      </c>
      <c r="C404" s="13" t="s">
        <v>3232</v>
      </c>
      <c r="D404" s="29">
        <v>19</v>
      </c>
      <c r="E404" s="20">
        <v>-0.231792829869224</v>
      </c>
      <c r="F404" s="20">
        <v>0.29962380461071</v>
      </c>
      <c r="G404" s="40">
        <v>0.439159762001637</v>
      </c>
      <c r="H404" s="20">
        <v>0.793110415076334</v>
      </c>
      <c r="I404" s="20">
        <v>0.440847844488101</v>
      </c>
      <c r="J404" s="20">
        <v>1.42685087012949</v>
      </c>
    </row>
    <row r="405" ht="15.5" spans="1:10">
      <c r="A405" s="13" t="s">
        <v>1597</v>
      </c>
      <c r="B405" s="21" t="s">
        <v>26</v>
      </c>
      <c r="C405" s="13" t="s">
        <v>3233</v>
      </c>
      <c r="D405" s="29">
        <v>19</v>
      </c>
      <c r="E405" s="20">
        <v>-0.221264566046759</v>
      </c>
      <c r="F405" s="20">
        <v>0.210554557826847</v>
      </c>
      <c r="G405" s="40">
        <v>0.293320268618925</v>
      </c>
      <c r="H405" s="20">
        <v>0.801504601333153</v>
      </c>
      <c r="I405" s="20">
        <v>0.530491417396779</v>
      </c>
      <c r="J405" s="20">
        <v>1.21097081854904</v>
      </c>
    </row>
    <row r="406" ht="15.5" spans="1:10">
      <c r="A406" s="13" t="s">
        <v>1597</v>
      </c>
      <c r="B406" s="21" t="s">
        <v>26</v>
      </c>
      <c r="C406" s="13" t="s">
        <v>3234</v>
      </c>
      <c r="D406" s="29">
        <v>19</v>
      </c>
      <c r="E406" s="20">
        <v>-0.0412115265853292</v>
      </c>
      <c r="F406" s="20">
        <v>0.487037616339532</v>
      </c>
      <c r="G406" s="40">
        <v>0.933500133498123</v>
      </c>
      <c r="H406" s="20">
        <v>0.959626122040983</v>
      </c>
      <c r="I406" s="20">
        <v>0.369425842874254</v>
      </c>
      <c r="J406" s="20">
        <v>2.49273923810703</v>
      </c>
    </row>
    <row r="407" ht="15.5" spans="1:10">
      <c r="A407" s="13" t="s">
        <v>1597</v>
      </c>
      <c r="B407" s="21" t="s">
        <v>26</v>
      </c>
      <c r="C407" s="13" t="s">
        <v>3235</v>
      </c>
      <c r="D407" s="29">
        <v>19</v>
      </c>
      <c r="E407" s="20">
        <v>-0.167254361113292</v>
      </c>
      <c r="F407" s="20">
        <v>0.410261942536012</v>
      </c>
      <c r="G407" s="40">
        <v>0.688318717711526</v>
      </c>
      <c r="H407" s="20">
        <v>0.845984398434039</v>
      </c>
      <c r="I407" s="20">
        <v>0.378564894701995</v>
      </c>
      <c r="J407" s="20">
        <v>1.89053346575411</v>
      </c>
    </row>
    <row r="408" ht="15.5" spans="1:10">
      <c r="A408" s="13" t="s">
        <v>1617</v>
      </c>
      <c r="B408" s="21" t="s">
        <v>26</v>
      </c>
      <c r="C408" s="13" t="s">
        <v>3231</v>
      </c>
      <c r="D408" s="29">
        <v>17</v>
      </c>
      <c r="E408" s="20">
        <v>-0.0637247391528365</v>
      </c>
      <c r="F408" s="20">
        <v>0.541531042302734</v>
      </c>
      <c r="G408" s="40">
        <v>0.907886331475886</v>
      </c>
      <c r="H408" s="20">
        <v>0.938263231120436</v>
      </c>
      <c r="I408" s="20">
        <v>0.32461169939062</v>
      </c>
      <c r="J408" s="20">
        <v>2.71197215788951</v>
      </c>
    </row>
    <row r="409" ht="15.5" spans="1:10">
      <c r="A409" s="13" t="s">
        <v>1617</v>
      </c>
      <c r="B409" s="21" t="s">
        <v>26</v>
      </c>
      <c r="C409" s="13" t="s">
        <v>3232</v>
      </c>
      <c r="D409" s="29">
        <v>17</v>
      </c>
      <c r="E409" s="20">
        <v>-0.476383738595573</v>
      </c>
      <c r="F409" s="20">
        <v>0.305537464194583</v>
      </c>
      <c r="G409" s="40">
        <v>0.118957008521318</v>
      </c>
      <c r="H409" s="20">
        <v>0.621025125207626</v>
      </c>
      <c r="I409" s="20">
        <v>0.341216819850704</v>
      </c>
      <c r="J409" s="20">
        <v>1.1302848620062</v>
      </c>
    </row>
    <row r="410" ht="15.5" spans="1:10">
      <c r="A410" s="13" t="s">
        <v>1617</v>
      </c>
      <c r="B410" s="21" t="s">
        <v>26</v>
      </c>
      <c r="C410" s="13" t="s">
        <v>3233</v>
      </c>
      <c r="D410" s="29">
        <v>17</v>
      </c>
      <c r="E410" s="20">
        <v>-0.00632561513797618</v>
      </c>
      <c r="F410" s="20">
        <v>0.229236547676741</v>
      </c>
      <c r="G410" s="40">
        <v>0.977985751986997</v>
      </c>
      <c r="H410" s="20">
        <v>0.993694349447186</v>
      </c>
      <c r="I410" s="20">
        <v>0.634048868042223</v>
      </c>
      <c r="J410" s="20">
        <v>1.55733810103973</v>
      </c>
    </row>
    <row r="411" ht="15.5" spans="1:10">
      <c r="A411" s="13" t="s">
        <v>1617</v>
      </c>
      <c r="B411" s="21" t="s">
        <v>26</v>
      </c>
      <c r="C411" s="13" t="s">
        <v>3234</v>
      </c>
      <c r="D411" s="29">
        <v>17</v>
      </c>
      <c r="E411" s="20">
        <v>-0.724810963692002</v>
      </c>
      <c r="F411" s="20">
        <v>0.640553562908135</v>
      </c>
      <c r="G411" s="40">
        <v>0.274503682234082</v>
      </c>
      <c r="H411" s="20">
        <v>0.484416132537899</v>
      </c>
      <c r="I411" s="20">
        <v>0.138028382181205</v>
      </c>
      <c r="J411" s="20">
        <v>1.70007780830839</v>
      </c>
    </row>
    <row r="412" ht="15.5" spans="1:10">
      <c r="A412" s="13" t="s">
        <v>1617</v>
      </c>
      <c r="B412" s="21" t="s">
        <v>26</v>
      </c>
      <c r="C412" s="13" t="s">
        <v>3235</v>
      </c>
      <c r="D412" s="29">
        <v>17</v>
      </c>
      <c r="E412" s="20">
        <v>-0.700606693008167</v>
      </c>
      <c r="F412" s="20">
        <v>0.660438343554092</v>
      </c>
      <c r="G412" s="40">
        <v>0.304522834420038</v>
      </c>
      <c r="H412" s="20">
        <v>0.496284120331829</v>
      </c>
      <c r="I412" s="20">
        <v>0.136004698455736</v>
      </c>
      <c r="J412" s="20">
        <v>1.81095161336428</v>
      </c>
    </row>
    <row r="413" ht="15.5" spans="1:10">
      <c r="A413" s="13" t="s">
        <v>1631</v>
      </c>
      <c r="B413" s="21" t="s">
        <v>26</v>
      </c>
      <c r="C413" s="13" t="s">
        <v>3231</v>
      </c>
      <c r="D413" s="29">
        <v>21</v>
      </c>
      <c r="E413" s="20">
        <v>-0.296574790157243</v>
      </c>
      <c r="F413" s="20">
        <v>0.548693005473235</v>
      </c>
      <c r="G413" s="40">
        <v>0.595124617228548</v>
      </c>
      <c r="H413" s="20">
        <v>0.743360029171565</v>
      </c>
      <c r="I413" s="20">
        <v>0.253595936228054</v>
      </c>
      <c r="J413" s="20">
        <v>2.17899443180754</v>
      </c>
    </row>
    <row r="414" ht="15.5" spans="1:10">
      <c r="A414" s="13" t="s">
        <v>1631</v>
      </c>
      <c r="B414" s="21" t="s">
        <v>26</v>
      </c>
      <c r="C414" s="13" t="s">
        <v>3232</v>
      </c>
      <c r="D414" s="29">
        <v>21</v>
      </c>
      <c r="E414" s="20">
        <v>-0.0106928532041249</v>
      </c>
      <c r="F414" s="20">
        <v>0.285675276833178</v>
      </c>
      <c r="G414" s="40">
        <v>0.97014207587298</v>
      </c>
      <c r="H414" s="20">
        <v>0.989364112129254</v>
      </c>
      <c r="I414" s="20">
        <v>0.565176958607804</v>
      </c>
      <c r="J414" s="20">
        <v>1.73192012070074</v>
      </c>
    </row>
    <row r="415" ht="15.5" spans="1:10">
      <c r="A415" s="13" t="s">
        <v>1631</v>
      </c>
      <c r="B415" s="21" t="s">
        <v>26</v>
      </c>
      <c r="C415" s="13" t="s">
        <v>3233</v>
      </c>
      <c r="D415" s="29">
        <v>21</v>
      </c>
      <c r="E415" s="20">
        <v>-0.0175378059497303</v>
      </c>
      <c r="F415" s="20">
        <v>0.204687852365199</v>
      </c>
      <c r="G415" s="40">
        <v>0.931720215827557</v>
      </c>
      <c r="H415" s="20">
        <v>0.982615086266288</v>
      </c>
      <c r="I415" s="20">
        <v>0.657884433154809</v>
      </c>
      <c r="J415" s="20">
        <v>1.46763224526838</v>
      </c>
    </row>
    <row r="416" ht="15.5" spans="1:10">
      <c r="A416" s="13" t="s">
        <v>1631</v>
      </c>
      <c r="B416" s="21" t="s">
        <v>26</v>
      </c>
      <c r="C416" s="13" t="s">
        <v>3234</v>
      </c>
      <c r="D416" s="29">
        <v>21</v>
      </c>
      <c r="E416" s="20">
        <v>0.0821601450380145</v>
      </c>
      <c r="F416" s="20">
        <v>0.509603687586893</v>
      </c>
      <c r="G416" s="40">
        <v>0.873534776385865</v>
      </c>
      <c r="H416" s="20">
        <v>1.08562965411126</v>
      </c>
      <c r="I416" s="20">
        <v>0.39985108742232</v>
      </c>
      <c r="J416" s="20">
        <v>2.94757669282241</v>
      </c>
    </row>
    <row r="417" ht="15.5" spans="1:10">
      <c r="A417" s="13" t="s">
        <v>1631</v>
      </c>
      <c r="B417" s="21" t="s">
        <v>26</v>
      </c>
      <c r="C417" s="13" t="s">
        <v>3235</v>
      </c>
      <c r="D417" s="29">
        <v>21</v>
      </c>
      <c r="E417" s="20">
        <v>0.0928914198995128</v>
      </c>
      <c r="F417" s="20">
        <v>0.551917429507727</v>
      </c>
      <c r="G417" s="40">
        <v>0.868032376961711</v>
      </c>
      <c r="H417" s="20">
        <v>1.09734257923169</v>
      </c>
      <c r="I417" s="20">
        <v>0.371998021996948</v>
      </c>
      <c r="J417" s="20">
        <v>3.23700843819201</v>
      </c>
    </row>
    <row r="418" ht="15.5" spans="1:10">
      <c r="A418" s="13" t="s">
        <v>1648</v>
      </c>
      <c r="B418" s="21" t="s">
        <v>26</v>
      </c>
      <c r="C418" s="13" t="s">
        <v>3231</v>
      </c>
      <c r="D418" s="29">
        <v>20</v>
      </c>
      <c r="E418" s="20">
        <v>0.11730828433936</v>
      </c>
      <c r="F418" s="20">
        <v>0.376775281976516</v>
      </c>
      <c r="G418" s="40">
        <v>0.75911307088396</v>
      </c>
      <c r="H418" s="20">
        <v>1.1244660315295</v>
      </c>
      <c r="I418" s="20">
        <v>0.537314729159905</v>
      </c>
      <c r="J418" s="20">
        <v>2.35322761026973</v>
      </c>
    </row>
    <row r="419" ht="15.5" spans="1:10">
      <c r="A419" s="13" t="s">
        <v>1648</v>
      </c>
      <c r="B419" s="21" t="s">
        <v>26</v>
      </c>
      <c r="C419" s="13" t="s">
        <v>3232</v>
      </c>
      <c r="D419" s="29">
        <v>20</v>
      </c>
      <c r="E419" s="20">
        <v>-0.0550290292615219</v>
      </c>
      <c r="F419" s="20">
        <v>0.276275240858045</v>
      </c>
      <c r="G419" s="40">
        <v>0.842120452174349</v>
      </c>
      <c r="H419" s="20">
        <v>0.946457672587394</v>
      </c>
      <c r="I419" s="20">
        <v>0.550720145729163</v>
      </c>
      <c r="J419" s="20">
        <v>1.62656502208307</v>
      </c>
    </row>
    <row r="420" ht="15.5" spans="1:10">
      <c r="A420" s="13" t="s">
        <v>1648</v>
      </c>
      <c r="B420" s="21" t="s">
        <v>26</v>
      </c>
      <c r="C420" s="13" t="s">
        <v>3233</v>
      </c>
      <c r="D420" s="29">
        <v>20</v>
      </c>
      <c r="E420" s="20">
        <v>0.00267313891409438</v>
      </c>
      <c r="F420" s="20">
        <v>0.195237030184741</v>
      </c>
      <c r="G420" s="40">
        <v>0.989075895954726</v>
      </c>
      <c r="H420" s="20">
        <v>1.00267671493561</v>
      </c>
      <c r="I420" s="20">
        <v>0.683867262921475</v>
      </c>
      <c r="J420" s="20">
        <v>1.47011072057928</v>
      </c>
    </row>
    <row r="421" ht="15.5" spans="1:10">
      <c r="A421" s="13" t="s">
        <v>1648</v>
      </c>
      <c r="B421" s="21" t="s">
        <v>26</v>
      </c>
      <c r="C421" s="13" t="s">
        <v>3234</v>
      </c>
      <c r="D421" s="29">
        <v>20</v>
      </c>
      <c r="E421" s="20">
        <v>-0.0533280313529181</v>
      </c>
      <c r="F421" s="20">
        <v>0.453658427880503</v>
      </c>
      <c r="G421" s="40">
        <v>0.907657151501362</v>
      </c>
      <c r="H421" s="20">
        <v>0.948068965123155</v>
      </c>
      <c r="I421" s="20">
        <v>0.389653050462504</v>
      </c>
      <c r="J421" s="20">
        <v>2.30675664302591</v>
      </c>
    </row>
    <row r="422" ht="15.5" spans="1:10">
      <c r="A422" s="13" t="s">
        <v>1648</v>
      </c>
      <c r="B422" s="21" t="s">
        <v>26</v>
      </c>
      <c r="C422" s="13" t="s">
        <v>3235</v>
      </c>
      <c r="D422" s="29">
        <v>20</v>
      </c>
      <c r="E422" s="20">
        <v>-0.0616552825917862</v>
      </c>
      <c r="F422" s="20">
        <v>0.352449183404684</v>
      </c>
      <c r="G422" s="40">
        <v>0.862982329759095</v>
      </c>
      <c r="H422" s="20">
        <v>0.94020693663345</v>
      </c>
      <c r="I422" s="20">
        <v>0.471207993777804</v>
      </c>
      <c r="J422" s="20">
        <v>1.87600612758386</v>
      </c>
    </row>
    <row r="423" ht="15.5" spans="1:10">
      <c r="A423" s="13" t="s">
        <v>1666</v>
      </c>
      <c r="B423" s="21" t="s">
        <v>26</v>
      </c>
      <c r="C423" s="13" t="s">
        <v>3231</v>
      </c>
      <c r="D423" s="29">
        <v>16</v>
      </c>
      <c r="E423" s="20">
        <v>0.0138032964171153</v>
      </c>
      <c r="F423" s="20">
        <v>0.445388010785902</v>
      </c>
      <c r="G423" s="40">
        <v>0.97571371044417</v>
      </c>
      <c r="H423" s="20">
        <v>1.01389900175584</v>
      </c>
      <c r="I423" s="20">
        <v>0.423518871651088</v>
      </c>
      <c r="J423" s="20">
        <v>2.42726181658413</v>
      </c>
    </row>
    <row r="424" ht="15.5" spans="1:10">
      <c r="A424" s="13" t="s">
        <v>1666</v>
      </c>
      <c r="B424" s="21" t="s">
        <v>26</v>
      </c>
      <c r="C424" s="13" t="s">
        <v>3232</v>
      </c>
      <c r="D424" s="29">
        <v>16</v>
      </c>
      <c r="E424" s="20">
        <v>-0.175944003702768</v>
      </c>
      <c r="F424" s="20">
        <v>0.288041098598835</v>
      </c>
      <c r="G424" s="40">
        <v>0.54131245350207</v>
      </c>
      <c r="H424" s="20">
        <v>0.838664944153737</v>
      </c>
      <c r="I424" s="20">
        <v>0.476873245096997</v>
      </c>
      <c r="J424" s="20">
        <v>1.47493887691125</v>
      </c>
    </row>
    <row r="425" ht="15.5" spans="1:10">
      <c r="A425" s="13" t="s">
        <v>1666</v>
      </c>
      <c r="B425" s="21" t="s">
        <v>26</v>
      </c>
      <c r="C425" s="13" t="s">
        <v>3233</v>
      </c>
      <c r="D425" s="29">
        <v>16</v>
      </c>
      <c r="E425" s="20">
        <v>0.0547726113985797</v>
      </c>
      <c r="F425" s="20">
        <v>0.21561452815686</v>
      </c>
      <c r="G425" s="40">
        <v>0.799472192252198</v>
      </c>
      <c r="H425" s="20">
        <v>1.05630039669523</v>
      </c>
      <c r="I425" s="20">
        <v>0.69223356143287</v>
      </c>
      <c r="J425" s="20">
        <v>1.61184113314145</v>
      </c>
    </row>
    <row r="426" ht="15.5" spans="1:10">
      <c r="A426" s="13" t="s">
        <v>1666</v>
      </c>
      <c r="B426" s="21" t="s">
        <v>26</v>
      </c>
      <c r="C426" s="13" t="s">
        <v>3234</v>
      </c>
      <c r="D426" s="29">
        <v>16</v>
      </c>
      <c r="E426" s="20">
        <v>0.209627804367308</v>
      </c>
      <c r="F426" s="20">
        <v>0.540530484266889</v>
      </c>
      <c r="G426" s="40">
        <v>0.70359822506954</v>
      </c>
      <c r="H426" s="20">
        <v>1.23321897581054</v>
      </c>
      <c r="I426" s="20">
        <v>0.427495317109222</v>
      </c>
      <c r="J426" s="20">
        <v>3.55753380547705</v>
      </c>
    </row>
    <row r="427" ht="15.5" spans="1:10">
      <c r="A427" s="13" t="s">
        <v>1666</v>
      </c>
      <c r="B427" s="21" t="s">
        <v>26</v>
      </c>
      <c r="C427" s="13" t="s">
        <v>3235</v>
      </c>
      <c r="D427" s="29">
        <v>16</v>
      </c>
      <c r="E427" s="20">
        <v>-0.389111833896319</v>
      </c>
      <c r="F427" s="20">
        <v>0.373325411359115</v>
      </c>
      <c r="G427" s="40">
        <v>0.313787535723658</v>
      </c>
      <c r="H427" s="20">
        <v>0.677658480587879</v>
      </c>
      <c r="I427" s="20">
        <v>0.326009212060564</v>
      </c>
      <c r="J427" s="20">
        <v>1.4086136198733</v>
      </c>
    </row>
    <row r="428" ht="15.5" spans="1:10">
      <c r="A428" s="13" t="s">
        <v>1679</v>
      </c>
      <c r="B428" s="21" t="s">
        <v>26</v>
      </c>
      <c r="C428" s="13" t="s">
        <v>3231</v>
      </c>
      <c r="D428" s="29">
        <v>29</v>
      </c>
      <c r="E428" s="20">
        <v>0.206045273329913</v>
      </c>
      <c r="F428" s="20">
        <v>0.274835063848207</v>
      </c>
      <c r="G428" s="40">
        <v>0.459915295084893</v>
      </c>
      <c r="H428" s="20">
        <v>1.22880883500379</v>
      </c>
      <c r="I428" s="20">
        <v>0.717034407196185</v>
      </c>
      <c r="J428" s="20">
        <v>2.10585592243446</v>
      </c>
    </row>
    <row r="429" ht="15.5" spans="1:10">
      <c r="A429" s="13" t="s">
        <v>1679</v>
      </c>
      <c r="B429" s="21" t="s">
        <v>26</v>
      </c>
      <c r="C429" s="13" t="s">
        <v>3232</v>
      </c>
      <c r="D429" s="29">
        <v>29</v>
      </c>
      <c r="E429" s="20">
        <v>0.0984675931540996</v>
      </c>
      <c r="F429" s="20">
        <v>0.214415230200107</v>
      </c>
      <c r="G429" s="40">
        <v>0.646063360000512</v>
      </c>
      <c r="H429" s="20">
        <v>1.10347864355259</v>
      </c>
      <c r="I429" s="20">
        <v>0.724853105298208</v>
      </c>
      <c r="J429" s="20">
        <v>1.6798784579611</v>
      </c>
    </row>
    <row r="430" ht="15.5" spans="1:10">
      <c r="A430" s="13" t="s">
        <v>1679</v>
      </c>
      <c r="B430" s="21" t="s">
        <v>26</v>
      </c>
      <c r="C430" s="13" t="s">
        <v>3233</v>
      </c>
      <c r="D430" s="29">
        <v>29</v>
      </c>
      <c r="E430" s="20">
        <v>0.0536793264258513</v>
      </c>
      <c r="F430" s="20">
        <v>0.159637744137178</v>
      </c>
      <c r="G430" s="40">
        <v>0.736676990260041</v>
      </c>
      <c r="H430" s="20">
        <v>1.055146190398</v>
      </c>
      <c r="I430" s="20">
        <v>0.77166045403953</v>
      </c>
      <c r="J430" s="20">
        <v>1.44277638860885</v>
      </c>
    </row>
    <row r="431" ht="15.5" spans="1:10">
      <c r="A431" s="13" t="s">
        <v>1679</v>
      </c>
      <c r="B431" s="21" t="s">
        <v>26</v>
      </c>
      <c r="C431" s="13" t="s">
        <v>3234</v>
      </c>
      <c r="D431" s="29">
        <v>29</v>
      </c>
      <c r="E431" s="20">
        <v>0.43421950844143</v>
      </c>
      <c r="F431" s="20">
        <v>0.460655083142364</v>
      </c>
      <c r="G431" s="40">
        <v>0.353941440451659</v>
      </c>
      <c r="H431" s="20">
        <v>1.54375769877344</v>
      </c>
      <c r="I431" s="20">
        <v>0.625837544889387</v>
      </c>
      <c r="J431" s="20">
        <v>3.80799754182767</v>
      </c>
    </row>
    <row r="432" ht="15.5" spans="1:10">
      <c r="A432" s="13" t="s">
        <v>1679</v>
      </c>
      <c r="B432" s="21" t="s">
        <v>26</v>
      </c>
      <c r="C432" s="13" t="s">
        <v>3235</v>
      </c>
      <c r="D432" s="29">
        <v>29</v>
      </c>
      <c r="E432" s="20">
        <v>0.12130553277418</v>
      </c>
      <c r="F432" s="20">
        <v>0.201885978559414</v>
      </c>
      <c r="G432" s="40">
        <v>0.552765534405849</v>
      </c>
      <c r="H432" s="20">
        <v>1.12896979695192</v>
      </c>
      <c r="I432" s="20">
        <v>0.760034854778835</v>
      </c>
      <c r="J432" s="20">
        <v>1.6769925674008</v>
      </c>
    </row>
    <row r="433" ht="15.5" spans="1:10">
      <c r="A433" s="13" t="s">
        <v>1705</v>
      </c>
      <c r="B433" s="21" t="s">
        <v>26</v>
      </c>
      <c r="C433" s="13" t="s">
        <v>3231</v>
      </c>
      <c r="D433" s="29">
        <v>14</v>
      </c>
      <c r="E433" s="20">
        <v>0.217590773209033</v>
      </c>
      <c r="F433" s="20">
        <v>0.427876355407756</v>
      </c>
      <c r="G433" s="40">
        <v>0.620296566275088</v>
      </c>
      <c r="H433" s="20">
        <v>1.24307826258952</v>
      </c>
      <c r="I433" s="20">
        <v>0.537381567179375</v>
      </c>
      <c r="J433" s="20">
        <v>2.8755053416389</v>
      </c>
    </row>
    <row r="434" ht="15.5" spans="1:10">
      <c r="A434" s="13" t="s">
        <v>1705</v>
      </c>
      <c r="B434" s="21" t="s">
        <v>26</v>
      </c>
      <c r="C434" s="13" t="s">
        <v>3232</v>
      </c>
      <c r="D434" s="29">
        <v>14</v>
      </c>
      <c r="E434" s="20">
        <v>0.0335174267613782</v>
      </c>
      <c r="F434" s="20">
        <v>0.296208897045441</v>
      </c>
      <c r="G434" s="40">
        <v>0.909907914768526</v>
      </c>
      <c r="H434" s="20">
        <v>1.03408546432989</v>
      </c>
      <c r="I434" s="20">
        <v>0.578653161312672</v>
      </c>
      <c r="J434" s="20">
        <v>1.8479683842262</v>
      </c>
    </row>
    <row r="435" ht="15.5" spans="1:10">
      <c r="A435" s="13" t="s">
        <v>1705</v>
      </c>
      <c r="B435" s="21" t="s">
        <v>26</v>
      </c>
      <c r="C435" s="13" t="s">
        <v>3233</v>
      </c>
      <c r="D435" s="29">
        <v>14</v>
      </c>
      <c r="E435" s="20">
        <v>0.150835223058078</v>
      </c>
      <c r="F435" s="20">
        <v>0.220643431561887</v>
      </c>
      <c r="G435" s="40">
        <v>0.494218128186699</v>
      </c>
      <c r="H435" s="20">
        <v>1.16280503883669</v>
      </c>
      <c r="I435" s="20">
        <v>0.754555908990475</v>
      </c>
      <c r="J435" s="20">
        <v>1.791935550744</v>
      </c>
    </row>
    <row r="436" ht="15.5" spans="1:10">
      <c r="A436" s="13" t="s">
        <v>1705</v>
      </c>
      <c r="B436" s="21" t="s">
        <v>26</v>
      </c>
      <c r="C436" s="13" t="s">
        <v>3234</v>
      </c>
      <c r="D436" s="29">
        <v>14</v>
      </c>
      <c r="E436" s="20">
        <v>-0.149949771060711</v>
      </c>
      <c r="F436" s="20">
        <v>0.451387674763606</v>
      </c>
      <c r="G436" s="40">
        <v>0.745035596211565</v>
      </c>
      <c r="H436" s="20">
        <v>0.86075120995953</v>
      </c>
      <c r="I436" s="20">
        <v>0.355343762280596</v>
      </c>
      <c r="J436" s="20">
        <v>2.08500253583107</v>
      </c>
    </row>
    <row r="437" ht="15.5" spans="1:10">
      <c r="A437" s="13" t="s">
        <v>1705</v>
      </c>
      <c r="B437" s="21" t="s">
        <v>26</v>
      </c>
      <c r="C437" s="13" t="s">
        <v>3235</v>
      </c>
      <c r="D437" s="29">
        <v>14</v>
      </c>
      <c r="E437" s="20">
        <v>-0.0560341184290101</v>
      </c>
      <c r="F437" s="20">
        <v>0.384230103105411</v>
      </c>
      <c r="G437" s="40">
        <v>0.886288840325266</v>
      </c>
      <c r="H437" s="20">
        <v>0.945506876130841</v>
      </c>
      <c r="I437" s="20">
        <v>0.445247433718524</v>
      </c>
      <c r="J437" s="20">
        <v>2.00783471191405</v>
      </c>
    </row>
    <row r="438" ht="15.5" spans="1:10">
      <c r="A438" s="13" t="s">
        <v>1719</v>
      </c>
      <c r="B438" s="21" t="s">
        <v>26</v>
      </c>
      <c r="C438" s="13" t="s">
        <v>3231</v>
      </c>
      <c r="D438" s="29">
        <v>18</v>
      </c>
      <c r="E438" s="20">
        <v>-0.204275217591101</v>
      </c>
      <c r="F438" s="20">
        <v>0.429059712822394</v>
      </c>
      <c r="G438" s="40">
        <v>0.64043936620191</v>
      </c>
      <c r="H438" s="20">
        <v>0.815237972478513</v>
      </c>
      <c r="I438" s="20">
        <v>0.351610146776769</v>
      </c>
      <c r="J438" s="20">
        <v>1.89019844240396</v>
      </c>
    </row>
    <row r="439" ht="15.5" spans="1:10">
      <c r="A439" s="13" t="s">
        <v>1719</v>
      </c>
      <c r="B439" s="21" t="s">
        <v>26</v>
      </c>
      <c r="C439" s="13" t="s">
        <v>3232</v>
      </c>
      <c r="D439" s="29">
        <v>18</v>
      </c>
      <c r="E439" s="20">
        <v>-0.0774470180763248</v>
      </c>
      <c r="F439" s="20">
        <v>0.270926662956995</v>
      </c>
      <c r="G439" s="40">
        <v>0.774985571175462</v>
      </c>
      <c r="H439" s="20">
        <v>0.925476056599509</v>
      </c>
      <c r="I439" s="20">
        <v>0.544186490490279</v>
      </c>
      <c r="J439" s="20">
        <v>1.57391987178388</v>
      </c>
    </row>
    <row r="440" ht="15.5" spans="1:10">
      <c r="A440" s="13" t="s">
        <v>1719</v>
      </c>
      <c r="B440" s="21" t="s">
        <v>26</v>
      </c>
      <c r="C440" s="13" t="s">
        <v>3233</v>
      </c>
      <c r="D440" s="29">
        <v>18</v>
      </c>
      <c r="E440" s="20">
        <v>0.0626844968238195</v>
      </c>
      <c r="F440" s="20">
        <v>0.19666791939142</v>
      </c>
      <c r="G440" s="40">
        <v>0.749929216381853</v>
      </c>
      <c r="H440" s="20">
        <v>1.06469087288282</v>
      </c>
      <c r="I440" s="20">
        <v>0.724129796896493</v>
      </c>
      <c r="J440" s="20">
        <v>1.56541915504413</v>
      </c>
    </row>
    <row r="441" ht="15.5" spans="1:10">
      <c r="A441" s="13" t="s">
        <v>1719</v>
      </c>
      <c r="B441" s="21" t="s">
        <v>26</v>
      </c>
      <c r="C441" s="13" t="s">
        <v>3234</v>
      </c>
      <c r="D441" s="29">
        <v>18</v>
      </c>
      <c r="E441" s="20">
        <v>-0.151961593827516</v>
      </c>
      <c r="F441" s="20">
        <v>0.397713400816354</v>
      </c>
      <c r="G441" s="40">
        <v>0.707130288187341</v>
      </c>
      <c r="H441" s="20">
        <v>0.859021271826722</v>
      </c>
      <c r="I441" s="20">
        <v>0.393970258163729</v>
      </c>
      <c r="J441" s="20">
        <v>1.87302856030348</v>
      </c>
    </row>
    <row r="442" ht="15.5" spans="1:10">
      <c r="A442" s="13" t="s">
        <v>1719</v>
      </c>
      <c r="B442" s="21" t="s">
        <v>26</v>
      </c>
      <c r="C442" s="13" t="s">
        <v>3235</v>
      </c>
      <c r="D442" s="29">
        <v>18</v>
      </c>
      <c r="E442" s="20">
        <v>-0.10675942936843</v>
      </c>
      <c r="F442" s="20">
        <v>0.357718429876759</v>
      </c>
      <c r="G442" s="40">
        <v>0.768980330448558</v>
      </c>
      <c r="H442" s="20">
        <v>0.898741857881764</v>
      </c>
      <c r="I442" s="20">
        <v>0.445798799062554</v>
      </c>
      <c r="J442" s="20">
        <v>1.81188672739207</v>
      </c>
    </row>
    <row r="443" ht="15.5" spans="1:10">
      <c r="A443" s="13" t="s">
        <v>1738</v>
      </c>
      <c r="B443" s="21" t="s">
        <v>26</v>
      </c>
      <c r="C443" s="13" t="s">
        <v>3231</v>
      </c>
      <c r="D443" s="29">
        <v>16</v>
      </c>
      <c r="E443" s="20">
        <v>-0.141403488679933</v>
      </c>
      <c r="F443" s="20">
        <v>0.524451400296832</v>
      </c>
      <c r="G443" s="40">
        <v>0.791384624819354</v>
      </c>
      <c r="H443" s="20">
        <v>0.86813895677863</v>
      </c>
      <c r="I443" s="20">
        <v>0.310575505498702</v>
      </c>
      <c r="J443" s="20">
        <v>2.42667317587233</v>
      </c>
    </row>
    <row r="444" ht="15.5" spans="1:10">
      <c r="A444" s="13" t="s">
        <v>1738</v>
      </c>
      <c r="B444" s="21" t="s">
        <v>26</v>
      </c>
      <c r="C444" s="13" t="s">
        <v>3232</v>
      </c>
      <c r="D444" s="29">
        <v>16</v>
      </c>
      <c r="E444" s="20">
        <v>-0.340033384932527</v>
      </c>
      <c r="F444" s="20">
        <v>0.354923846446455</v>
      </c>
      <c r="G444" s="40">
        <v>0.338039544108181</v>
      </c>
      <c r="H444" s="20">
        <v>0.711746560755058</v>
      </c>
      <c r="I444" s="20">
        <v>0.354983445152411</v>
      </c>
      <c r="J444" s="20">
        <v>1.42706138459261</v>
      </c>
    </row>
    <row r="445" ht="15.5" spans="1:10">
      <c r="A445" s="13" t="s">
        <v>1738</v>
      </c>
      <c r="B445" s="21" t="s">
        <v>26</v>
      </c>
      <c r="C445" s="13" t="s">
        <v>3233</v>
      </c>
      <c r="D445" s="29">
        <v>16</v>
      </c>
      <c r="E445" s="20">
        <v>-0.175082151882922</v>
      </c>
      <c r="F445" s="20">
        <v>0.246881481673957</v>
      </c>
      <c r="G445" s="40">
        <v>0.478215942967882</v>
      </c>
      <c r="H445" s="20">
        <v>0.839388060626961</v>
      </c>
      <c r="I445" s="20">
        <v>0.517384040146155</v>
      </c>
      <c r="J445" s="20">
        <v>1.36179754621742</v>
      </c>
    </row>
    <row r="446" ht="15.5" spans="1:10">
      <c r="A446" s="13" t="s">
        <v>1738</v>
      </c>
      <c r="B446" s="21" t="s">
        <v>26</v>
      </c>
      <c r="C446" s="13" t="s">
        <v>3234</v>
      </c>
      <c r="D446" s="29">
        <v>16</v>
      </c>
      <c r="E446" s="20">
        <v>-0.418888229820813</v>
      </c>
      <c r="F446" s="20">
        <v>0.609162644225083</v>
      </c>
      <c r="G446" s="40">
        <v>0.502171069296365</v>
      </c>
      <c r="H446" s="20">
        <v>0.657777711091936</v>
      </c>
      <c r="I446" s="20">
        <v>0.199319340863196</v>
      </c>
      <c r="J446" s="20">
        <v>2.17074527406908</v>
      </c>
    </row>
    <row r="447" ht="15.5" spans="1:10">
      <c r="A447" s="13" t="s">
        <v>1738</v>
      </c>
      <c r="B447" s="21" t="s">
        <v>26</v>
      </c>
      <c r="C447" s="13" t="s">
        <v>3235</v>
      </c>
      <c r="D447" s="29">
        <v>16</v>
      </c>
      <c r="E447" s="20">
        <v>-0.208023493315124</v>
      </c>
      <c r="F447" s="20">
        <v>0.491174607165759</v>
      </c>
      <c r="G447" s="40">
        <v>0.677924312078458</v>
      </c>
      <c r="H447" s="20">
        <v>0.812187955500221</v>
      </c>
      <c r="I447" s="20">
        <v>0.310141782437426</v>
      </c>
      <c r="J447" s="20">
        <v>2.12692810970324</v>
      </c>
    </row>
    <row r="448" ht="15.5" spans="1:10">
      <c r="A448" s="13" t="s">
        <v>1755</v>
      </c>
      <c r="B448" s="21" t="s">
        <v>26</v>
      </c>
      <c r="C448" s="13" t="s">
        <v>3231</v>
      </c>
      <c r="D448" s="29">
        <v>23</v>
      </c>
      <c r="E448" s="20">
        <v>0.00241279406122042</v>
      </c>
      <c r="F448" s="20">
        <v>0.478344889885253</v>
      </c>
      <c r="G448" s="40">
        <v>0.9960230601275</v>
      </c>
      <c r="H448" s="20">
        <v>1.00241570719127</v>
      </c>
      <c r="I448" s="20">
        <v>0.392529655141209</v>
      </c>
      <c r="J448" s="20">
        <v>2.55990149244211</v>
      </c>
    </row>
    <row r="449" ht="15.5" spans="1:10">
      <c r="A449" s="13" t="s">
        <v>1755</v>
      </c>
      <c r="B449" s="21" t="s">
        <v>26</v>
      </c>
      <c r="C449" s="13" t="s">
        <v>3232</v>
      </c>
      <c r="D449" s="29">
        <v>23</v>
      </c>
      <c r="E449" s="20">
        <v>-0.386384040390294</v>
      </c>
      <c r="F449" s="20">
        <v>0.317754257455264</v>
      </c>
      <c r="G449" s="40">
        <v>0.223991080142293</v>
      </c>
      <c r="H449" s="20">
        <v>0.679509516464577</v>
      </c>
      <c r="I449" s="20">
        <v>0.364516892243893</v>
      </c>
      <c r="J449" s="20">
        <v>1.26669900021254</v>
      </c>
    </row>
    <row r="450" ht="15.5" spans="1:10">
      <c r="A450" s="13" t="s">
        <v>1755</v>
      </c>
      <c r="B450" s="21" t="s">
        <v>26</v>
      </c>
      <c r="C450" s="13" t="s">
        <v>3233</v>
      </c>
      <c r="D450" s="29">
        <v>23</v>
      </c>
      <c r="E450" s="20">
        <v>-0.44044953102435</v>
      </c>
      <c r="F450" s="20">
        <v>0.229164014254989</v>
      </c>
      <c r="G450" s="40">
        <v>0.0546077917711381</v>
      </c>
      <c r="H450" s="20">
        <v>0.643746971794145</v>
      </c>
      <c r="I450" s="20">
        <v>0.410815529340167</v>
      </c>
      <c r="J450" s="20">
        <v>1.00874999628115</v>
      </c>
    </row>
    <row r="451" ht="15.5" spans="1:10">
      <c r="A451" s="13" t="s">
        <v>1755</v>
      </c>
      <c r="B451" s="21" t="s">
        <v>26</v>
      </c>
      <c r="C451" s="13" t="s">
        <v>3234</v>
      </c>
      <c r="D451" s="29">
        <v>23</v>
      </c>
      <c r="E451" s="20">
        <v>-0.602078587419484</v>
      </c>
      <c r="F451" s="20">
        <v>0.563705031279864</v>
      </c>
      <c r="G451" s="40">
        <v>0.297067555139107</v>
      </c>
      <c r="H451" s="20">
        <v>0.547672067887938</v>
      </c>
      <c r="I451" s="20">
        <v>0.181420008176114</v>
      </c>
      <c r="J451" s="20">
        <v>1.65331650549524</v>
      </c>
    </row>
    <row r="452" ht="15.5" spans="1:10">
      <c r="A452" s="13" t="s">
        <v>1755</v>
      </c>
      <c r="B452" s="21" t="s">
        <v>26</v>
      </c>
      <c r="C452" s="13" t="s">
        <v>3235</v>
      </c>
      <c r="D452" s="29">
        <v>23</v>
      </c>
      <c r="E452" s="20">
        <v>-0.507254196214314</v>
      </c>
      <c r="F452" s="20">
        <v>0.537180538022176</v>
      </c>
      <c r="G452" s="40">
        <v>0.355277403600384</v>
      </c>
      <c r="H452" s="20">
        <v>0.602146687618893</v>
      </c>
      <c r="I452" s="20">
        <v>0.21010916484454</v>
      </c>
      <c r="J452" s="20">
        <v>1.72567738146348</v>
      </c>
    </row>
    <row r="453" ht="15.5" spans="1:10">
      <c r="A453" s="13" t="s">
        <v>1774</v>
      </c>
      <c r="B453" s="21" t="s">
        <v>26</v>
      </c>
      <c r="C453" s="13" t="s">
        <v>3231</v>
      </c>
      <c r="D453" s="29">
        <v>25</v>
      </c>
      <c r="E453" s="20">
        <v>0.0948670256964814</v>
      </c>
      <c r="F453" s="20">
        <v>0.308265943779169</v>
      </c>
      <c r="G453" s="40">
        <v>0.761046610473864</v>
      </c>
      <c r="H453" s="20">
        <v>1.09951263847748</v>
      </c>
      <c r="I453" s="20">
        <v>0.600895507406912</v>
      </c>
      <c r="J453" s="20">
        <v>2.01187731855191</v>
      </c>
    </row>
    <row r="454" ht="15.5" spans="1:10">
      <c r="A454" s="13" t="s">
        <v>1774</v>
      </c>
      <c r="B454" s="21" t="s">
        <v>26</v>
      </c>
      <c r="C454" s="13" t="s">
        <v>3232</v>
      </c>
      <c r="D454" s="29">
        <v>25</v>
      </c>
      <c r="E454" s="20">
        <v>-0.0195033124606317</v>
      </c>
      <c r="F454" s="20">
        <v>0.252328150526467</v>
      </c>
      <c r="G454" s="40">
        <v>0.938390104066488</v>
      </c>
      <c r="H454" s="20">
        <v>0.980685646700689</v>
      </c>
      <c r="I454" s="20">
        <v>0.598058629322211</v>
      </c>
      <c r="J454" s="20">
        <v>1.60811046023148</v>
      </c>
    </row>
    <row r="455" ht="15.5" spans="1:10">
      <c r="A455" s="13" t="s">
        <v>1774</v>
      </c>
      <c r="B455" s="21" t="s">
        <v>26</v>
      </c>
      <c r="C455" s="13" t="s">
        <v>3233</v>
      </c>
      <c r="D455" s="29">
        <v>25</v>
      </c>
      <c r="E455" s="20">
        <v>0.0499724740028833</v>
      </c>
      <c r="F455" s="20">
        <v>0.177164062173882</v>
      </c>
      <c r="G455" s="40">
        <v>0.777890671491005</v>
      </c>
      <c r="H455" s="20">
        <v>1.05124215948912</v>
      </c>
      <c r="I455" s="20">
        <v>0.742844095139164</v>
      </c>
      <c r="J455" s="20">
        <v>1.48767431163373</v>
      </c>
    </row>
    <row r="456" ht="15.5" spans="1:10">
      <c r="A456" s="13" t="s">
        <v>1774</v>
      </c>
      <c r="B456" s="21" t="s">
        <v>26</v>
      </c>
      <c r="C456" s="13" t="s">
        <v>3234</v>
      </c>
      <c r="D456" s="29">
        <v>25</v>
      </c>
      <c r="E456" s="20">
        <v>0.0249813769638503</v>
      </c>
      <c r="F456" s="20">
        <v>0.431914128275708</v>
      </c>
      <c r="G456" s="40">
        <v>0.954355940090871</v>
      </c>
      <c r="H456" s="20">
        <v>1.02529602622167</v>
      </c>
      <c r="I456" s="20">
        <v>0.439740581055137</v>
      </c>
      <c r="J456" s="20">
        <v>2.39057295750047</v>
      </c>
    </row>
    <row r="457" ht="15.5" spans="1:10">
      <c r="A457" s="13" t="s">
        <v>1774</v>
      </c>
      <c r="B457" s="21" t="s">
        <v>26</v>
      </c>
      <c r="C457" s="13" t="s">
        <v>3235</v>
      </c>
      <c r="D457" s="29">
        <v>25</v>
      </c>
      <c r="E457" s="20">
        <v>0.0506552058905379</v>
      </c>
      <c r="F457" s="20">
        <v>0.329254460490394</v>
      </c>
      <c r="G457" s="40">
        <v>0.879015783225645</v>
      </c>
      <c r="H457" s="20">
        <v>1.0519601210928</v>
      </c>
      <c r="I457" s="20">
        <v>0.551737142815921</v>
      </c>
      <c r="J457" s="20">
        <v>2.00570164756659</v>
      </c>
    </row>
    <row r="458" ht="15.5" spans="1:10">
      <c r="A458" s="13" t="s">
        <v>1793</v>
      </c>
      <c r="B458" s="21" t="s">
        <v>26</v>
      </c>
      <c r="C458" s="13" t="s">
        <v>3231</v>
      </c>
      <c r="D458" s="29">
        <v>25</v>
      </c>
      <c r="E458" s="20">
        <v>-0.618263921398428</v>
      </c>
      <c r="F458" s="20">
        <v>0.455489439493848</v>
      </c>
      <c r="G458" s="40">
        <v>0.187837237416604</v>
      </c>
      <c r="H458" s="20">
        <v>0.538879162564858</v>
      </c>
      <c r="I458" s="20">
        <v>0.220684053437049</v>
      </c>
      <c r="J458" s="20">
        <v>1.31586649476437</v>
      </c>
    </row>
    <row r="459" ht="15.5" spans="1:10">
      <c r="A459" s="13" t="s">
        <v>1793</v>
      </c>
      <c r="B459" s="21" t="s">
        <v>26</v>
      </c>
      <c r="C459" s="13" t="s">
        <v>3232</v>
      </c>
      <c r="D459" s="29">
        <v>25</v>
      </c>
      <c r="E459" s="20">
        <v>-0.251177678728374</v>
      </c>
      <c r="F459" s="20">
        <v>0.265830190008743</v>
      </c>
      <c r="G459" s="40">
        <v>0.344720049505241</v>
      </c>
      <c r="H459" s="20">
        <v>0.777884145813583</v>
      </c>
      <c r="I459" s="20">
        <v>0.46199331802908</v>
      </c>
      <c r="J459" s="20">
        <v>1.30976730765193</v>
      </c>
    </row>
    <row r="460" ht="15.5" spans="1:10">
      <c r="A460" s="13" t="s">
        <v>1793</v>
      </c>
      <c r="B460" s="21" t="s">
        <v>26</v>
      </c>
      <c r="C460" s="13" t="s">
        <v>3233</v>
      </c>
      <c r="D460" s="29">
        <v>25</v>
      </c>
      <c r="E460" s="20">
        <v>-0.351512794265745</v>
      </c>
      <c r="F460" s="20">
        <v>0.201201183808841</v>
      </c>
      <c r="G460" s="40">
        <v>0.0806249878320415</v>
      </c>
      <c r="H460" s="20">
        <v>0.703622847566713</v>
      </c>
      <c r="I460" s="20">
        <v>0.47432282935188</v>
      </c>
      <c r="J460" s="20">
        <v>1.04377247094427</v>
      </c>
    </row>
    <row r="461" ht="15.5" spans="1:10">
      <c r="A461" s="13" t="s">
        <v>1793</v>
      </c>
      <c r="B461" s="21" t="s">
        <v>26</v>
      </c>
      <c r="C461" s="13" t="s">
        <v>3234</v>
      </c>
      <c r="D461" s="29">
        <v>25</v>
      </c>
      <c r="E461" s="20">
        <v>-0.143378167138206</v>
      </c>
      <c r="F461" s="20">
        <v>0.43566866523517</v>
      </c>
      <c r="G461" s="40">
        <v>0.744935480185308</v>
      </c>
      <c r="H461" s="20">
        <v>0.866426352959331</v>
      </c>
      <c r="I461" s="20">
        <v>0.368878207278744</v>
      </c>
      <c r="J461" s="20">
        <v>2.03507447794318</v>
      </c>
    </row>
    <row r="462" ht="15.5" spans="1:10">
      <c r="A462" s="13" t="s">
        <v>1793</v>
      </c>
      <c r="B462" s="21" t="s">
        <v>26</v>
      </c>
      <c r="C462" s="13" t="s">
        <v>3235</v>
      </c>
      <c r="D462" s="29">
        <v>25</v>
      </c>
      <c r="E462" s="20">
        <v>-0.357841536957508</v>
      </c>
      <c r="F462" s="20">
        <v>0.333492937310286</v>
      </c>
      <c r="G462" s="40">
        <v>0.293937270774267</v>
      </c>
      <c r="H462" s="20">
        <v>0.699183861030429</v>
      </c>
      <c r="I462" s="20">
        <v>0.363677536000787</v>
      </c>
      <c r="J462" s="20">
        <v>1.34420750014199</v>
      </c>
    </row>
    <row r="463" ht="15.5" spans="1:10">
      <c r="A463" s="13" t="s">
        <v>1814</v>
      </c>
      <c r="B463" s="21" t="s">
        <v>26</v>
      </c>
      <c r="C463" s="13" t="s">
        <v>3231</v>
      </c>
      <c r="D463" s="29">
        <v>22</v>
      </c>
      <c r="E463" s="20">
        <v>0.126198850468528</v>
      </c>
      <c r="F463" s="20">
        <v>0.27507502153334</v>
      </c>
      <c r="G463" s="40">
        <v>0.651339013374357</v>
      </c>
      <c r="H463" s="20">
        <v>1.13450774325073</v>
      </c>
      <c r="I463" s="20">
        <v>0.661696563289532</v>
      </c>
      <c r="J463" s="20">
        <v>1.94516322269711</v>
      </c>
    </row>
    <row r="464" ht="15.5" spans="1:10">
      <c r="A464" s="13" t="s">
        <v>1814</v>
      </c>
      <c r="B464" s="21" t="s">
        <v>26</v>
      </c>
      <c r="C464" s="13" t="s">
        <v>3232</v>
      </c>
      <c r="D464" s="29">
        <v>22</v>
      </c>
      <c r="E464" s="20">
        <v>-0.000117633008970504</v>
      </c>
      <c r="F464" s="20">
        <v>0.199940251634531</v>
      </c>
      <c r="G464" s="40">
        <v>0.999530571980798</v>
      </c>
      <c r="H464" s="20">
        <v>0.999882373909521</v>
      </c>
      <c r="I464" s="20">
        <v>0.675703758396667</v>
      </c>
      <c r="J464" s="20">
        <v>1.47959035188322</v>
      </c>
    </row>
    <row r="465" ht="15.5" spans="1:10">
      <c r="A465" s="13" t="s">
        <v>1814</v>
      </c>
      <c r="B465" s="21" t="s">
        <v>26</v>
      </c>
      <c r="C465" s="13" t="s">
        <v>3233</v>
      </c>
      <c r="D465" s="29">
        <v>22</v>
      </c>
      <c r="E465" s="20">
        <v>0.0991376991153535</v>
      </c>
      <c r="F465" s="20">
        <v>0.14722052282357</v>
      </c>
      <c r="G465" s="40">
        <v>0.50069544486411</v>
      </c>
      <c r="H465" s="20">
        <v>1.10421833897923</v>
      </c>
      <c r="I465" s="20">
        <v>0.827443439090844</v>
      </c>
      <c r="J465" s="20">
        <v>1.47357279366159</v>
      </c>
    </row>
    <row r="466" ht="15.5" spans="1:10">
      <c r="A466" s="13" t="s">
        <v>1814</v>
      </c>
      <c r="B466" s="21" t="s">
        <v>26</v>
      </c>
      <c r="C466" s="13" t="s">
        <v>3234</v>
      </c>
      <c r="D466" s="29">
        <v>22</v>
      </c>
      <c r="E466" s="20">
        <v>0.241873380663242</v>
      </c>
      <c r="F466" s="20">
        <v>0.345396680866015</v>
      </c>
      <c r="G466" s="40">
        <v>0.491440445896334</v>
      </c>
      <c r="H466" s="20">
        <v>1.27363291605093</v>
      </c>
      <c r="I466" s="20">
        <v>0.64719728137979</v>
      </c>
      <c r="J466" s="20">
        <v>2.50640855812941</v>
      </c>
    </row>
    <row r="467" ht="15.5" spans="1:10">
      <c r="A467" s="13" t="s">
        <v>1814</v>
      </c>
      <c r="B467" s="21" t="s">
        <v>26</v>
      </c>
      <c r="C467" s="13" t="s">
        <v>3235</v>
      </c>
      <c r="D467" s="29">
        <v>22</v>
      </c>
      <c r="E467" s="20">
        <v>-0.00240977567598044</v>
      </c>
      <c r="F467" s="20">
        <v>0.191261662191548</v>
      </c>
      <c r="G467" s="40">
        <v>0.990066358303585</v>
      </c>
      <c r="H467" s="20">
        <v>0.997593125502559</v>
      </c>
      <c r="I467" s="20">
        <v>0.685722238379866</v>
      </c>
      <c r="J467" s="20">
        <v>1.45130489919836</v>
      </c>
    </row>
    <row r="468" ht="15.5" spans="1:10">
      <c r="A468" s="13" t="s">
        <v>1834</v>
      </c>
      <c r="B468" s="21" t="s">
        <v>26</v>
      </c>
      <c r="C468" s="13" t="s">
        <v>3231</v>
      </c>
      <c r="D468" s="29">
        <v>12</v>
      </c>
      <c r="E468" s="20">
        <v>0.751680276441681</v>
      </c>
      <c r="F468" s="20">
        <v>0.495074263649324</v>
      </c>
      <c r="G468" s="40">
        <v>0.159895478096102</v>
      </c>
      <c r="H468" s="20">
        <v>2.12056015203585</v>
      </c>
      <c r="I468" s="20">
        <v>0.803590650755306</v>
      </c>
      <c r="J468" s="20">
        <v>5.59585325460882</v>
      </c>
    </row>
    <row r="469" ht="15.5" spans="1:10">
      <c r="A469" s="13" t="s">
        <v>1834</v>
      </c>
      <c r="B469" s="21" t="s">
        <v>26</v>
      </c>
      <c r="C469" s="13" t="s">
        <v>3232</v>
      </c>
      <c r="D469" s="29">
        <v>12</v>
      </c>
      <c r="E469" s="20">
        <v>-0.09808846687764</v>
      </c>
      <c r="F469" s="20">
        <v>0.308933681138519</v>
      </c>
      <c r="G469" s="40">
        <v>0.750859271199992</v>
      </c>
      <c r="H469" s="20">
        <v>0.906568698904079</v>
      </c>
      <c r="I469" s="20">
        <v>0.494801561865714</v>
      </c>
      <c r="J469" s="20">
        <v>1.66100285280765</v>
      </c>
    </row>
    <row r="470" ht="15.5" spans="1:10">
      <c r="A470" s="13" t="s">
        <v>1834</v>
      </c>
      <c r="B470" s="21" t="s">
        <v>26</v>
      </c>
      <c r="C470" s="13" t="s">
        <v>3233</v>
      </c>
      <c r="D470" s="29">
        <v>12</v>
      </c>
      <c r="E470" s="20">
        <v>-0.0795875556855017</v>
      </c>
      <c r="F470" s="20">
        <v>0.236219528598595</v>
      </c>
      <c r="G470" s="40">
        <v>0.736175701403576</v>
      </c>
      <c r="H470" s="20">
        <v>0.923497159001924</v>
      </c>
      <c r="I470" s="20">
        <v>0.581247960014765</v>
      </c>
      <c r="J470" s="20">
        <v>1.46726881013563</v>
      </c>
    </row>
    <row r="471" ht="15.5" spans="1:10">
      <c r="A471" s="13" t="s">
        <v>1834</v>
      </c>
      <c r="B471" s="21" t="s">
        <v>26</v>
      </c>
      <c r="C471" s="13" t="s">
        <v>3234</v>
      </c>
      <c r="D471" s="29">
        <v>12</v>
      </c>
      <c r="E471" s="20">
        <v>-0.426304193069709</v>
      </c>
      <c r="F471" s="20">
        <v>0.463376786410804</v>
      </c>
      <c r="G471" s="40">
        <v>0.377309621271597</v>
      </c>
      <c r="H471" s="20">
        <v>0.652917698870171</v>
      </c>
      <c r="I471" s="20">
        <v>0.263283812298876</v>
      </c>
      <c r="J471" s="20">
        <v>1.61917102983144</v>
      </c>
    </row>
    <row r="472" ht="15.5" spans="1:10">
      <c r="A472" s="13" t="s">
        <v>1834</v>
      </c>
      <c r="B472" s="21" t="s">
        <v>26</v>
      </c>
      <c r="C472" s="13" t="s">
        <v>3235</v>
      </c>
      <c r="D472" s="29">
        <v>12</v>
      </c>
      <c r="E472" s="20">
        <v>0.0445069507512086</v>
      </c>
      <c r="F472" s="20">
        <v>0.359224822517581</v>
      </c>
      <c r="G472" s="40">
        <v>0.903631646446928</v>
      </c>
      <c r="H472" s="20">
        <v>1.04551224378069</v>
      </c>
      <c r="I472" s="20">
        <v>0.517071714471161</v>
      </c>
      <c r="J472" s="20">
        <v>2.11401208246966</v>
      </c>
    </row>
    <row r="473" ht="15.5" spans="1:10">
      <c r="A473" s="13" t="s">
        <v>1846</v>
      </c>
      <c r="B473" s="21" t="s">
        <v>26</v>
      </c>
      <c r="C473" s="13" t="s">
        <v>3231</v>
      </c>
      <c r="D473" s="29">
        <v>17</v>
      </c>
      <c r="E473" s="20">
        <v>0.58267382943188</v>
      </c>
      <c r="F473" s="20">
        <v>0.453299760463251</v>
      </c>
      <c r="G473" s="40">
        <v>0.218142935924031</v>
      </c>
      <c r="H473" s="20">
        <v>1.79082038308614</v>
      </c>
      <c r="I473" s="20">
        <v>0.736538550894381</v>
      </c>
      <c r="J473" s="20">
        <v>4.35420201777961</v>
      </c>
    </row>
    <row r="474" ht="15.5" spans="1:10">
      <c r="A474" s="13" t="s">
        <v>1846</v>
      </c>
      <c r="B474" s="21" t="s">
        <v>26</v>
      </c>
      <c r="C474" s="13" t="s">
        <v>3232</v>
      </c>
      <c r="D474" s="29">
        <v>17</v>
      </c>
      <c r="E474" s="20">
        <v>0.186292965402359</v>
      </c>
      <c r="F474" s="20">
        <v>0.324401356031327</v>
      </c>
      <c r="G474" s="40">
        <v>0.565787195255568</v>
      </c>
      <c r="H474" s="20">
        <v>1.20477516612181</v>
      </c>
      <c r="I474" s="20">
        <v>0.637925551797297</v>
      </c>
      <c r="J474" s="20">
        <v>2.27531754577697</v>
      </c>
    </row>
    <row r="475" ht="15.5" spans="1:10">
      <c r="A475" s="13" t="s">
        <v>1846</v>
      </c>
      <c r="B475" s="21" t="s">
        <v>26</v>
      </c>
      <c r="C475" s="13" t="s">
        <v>3233</v>
      </c>
      <c r="D475" s="29">
        <v>17</v>
      </c>
      <c r="E475" s="20">
        <v>0.196989619749275</v>
      </c>
      <c r="F475" s="20">
        <v>0.2507972531878</v>
      </c>
      <c r="G475" s="40">
        <v>0.432187631431015</v>
      </c>
      <c r="H475" s="20">
        <v>1.21773140028305</v>
      </c>
      <c r="I475" s="20">
        <v>0.744849572946127</v>
      </c>
      <c r="J475" s="20">
        <v>1.990831192089</v>
      </c>
    </row>
    <row r="476" ht="15.5" spans="1:10">
      <c r="A476" s="13" t="s">
        <v>1846</v>
      </c>
      <c r="B476" s="21" t="s">
        <v>26</v>
      </c>
      <c r="C476" s="13" t="s">
        <v>3234</v>
      </c>
      <c r="D476" s="29">
        <v>17</v>
      </c>
      <c r="E476" s="20">
        <v>0.186734203462447</v>
      </c>
      <c r="F476" s="20">
        <v>0.591914606636932</v>
      </c>
      <c r="G476" s="40">
        <v>0.756478617323747</v>
      </c>
      <c r="H476" s="20">
        <v>1.20530687607566</v>
      </c>
      <c r="I476" s="20">
        <v>0.377789383352902</v>
      </c>
      <c r="J476" s="20">
        <v>3.84543539212751</v>
      </c>
    </row>
    <row r="477" ht="15.5" spans="1:10">
      <c r="A477" s="13" t="s">
        <v>1846</v>
      </c>
      <c r="B477" s="21" t="s">
        <v>26</v>
      </c>
      <c r="C477" s="13" t="s">
        <v>3235</v>
      </c>
      <c r="D477" s="29">
        <v>17</v>
      </c>
      <c r="E477" s="20">
        <v>0.14390803825015</v>
      </c>
      <c r="F477" s="20">
        <v>0.464385330657056</v>
      </c>
      <c r="G477" s="40">
        <v>0.760644821568509</v>
      </c>
      <c r="H477" s="20">
        <v>1.15477790824468</v>
      </c>
      <c r="I477" s="20">
        <v>0.464735333903229</v>
      </c>
      <c r="J477" s="20">
        <v>2.86940096886979</v>
      </c>
    </row>
    <row r="478" ht="15.5" spans="1:10">
      <c r="A478" s="13" t="s">
        <v>1864</v>
      </c>
      <c r="B478" s="21" t="s">
        <v>26</v>
      </c>
      <c r="C478" s="13" t="s">
        <v>3231</v>
      </c>
      <c r="D478" s="29">
        <v>32</v>
      </c>
      <c r="E478" s="20">
        <v>-0.659071589690052</v>
      </c>
      <c r="F478" s="20">
        <v>0.403040915079608</v>
      </c>
      <c r="G478" s="40">
        <v>0.112448175482357</v>
      </c>
      <c r="H478" s="20">
        <v>0.517331407417195</v>
      </c>
      <c r="I478" s="20">
        <v>0.234797512960412</v>
      </c>
      <c r="J478" s="20">
        <v>1.13984080038097</v>
      </c>
    </row>
    <row r="479" ht="15.5" spans="1:10">
      <c r="A479" s="13" t="s">
        <v>1864</v>
      </c>
      <c r="B479" s="21" t="s">
        <v>26</v>
      </c>
      <c r="C479" s="13" t="s">
        <v>3232</v>
      </c>
      <c r="D479" s="29">
        <v>32</v>
      </c>
      <c r="E479" s="20">
        <v>-0.156228493551375</v>
      </c>
      <c r="F479" s="20">
        <v>0.253921308954304</v>
      </c>
      <c r="G479" s="40">
        <v>0.53838076941347</v>
      </c>
      <c r="H479" s="20">
        <v>0.855363722945572</v>
      </c>
      <c r="I479" s="20">
        <v>0.520006348357275</v>
      </c>
      <c r="J479" s="20">
        <v>1.40699647387502</v>
      </c>
    </row>
    <row r="480" ht="15.5" spans="1:10">
      <c r="A480" s="13" t="s">
        <v>1864</v>
      </c>
      <c r="B480" s="21" t="s">
        <v>26</v>
      </c>
      <c r="C480" s="13" t="s">
        <v>3233</v>
      </c>
      <c r="D480" s="29">
        <v>32</v>
      </c>
      <c r="E480" s="20">
        <v>-0.2341801102141</v>
      </c>
      <c r="F480" s="20">
        <v>0.17341921075964</v>
      </c>
      <c r="G480" s="40">
        <v>0.176897309290837</v>
      </c>
      <c r="H480" s="20">
        <v>0.791219296384488</v>
      </c>
      <c r="I480" s="20">
        <v>0.563221802364438</v>
      </c>
      <c r="J480" s="20">
        <v>1.11151232488349</v>
      </c>
    </row>
    <row r="481" ht="15.5" spans="1:10">
      <c r="A481" s="13" t="s">
        <v>1864</v>
      </c>
      <c r="B481" s="21" t="s">
        <v>26</v>
      </c>
      <c r="C481" s="13" t="s">
        <v>3234</v>
      </c>
      <c r="D481" s="29">
        <v>32</v>
      </c>
      <c r="E481" s="20">
        <v>-0.191603450669418</v>
      </c>
      <c r="F481" s="20">
        <v>0.537934282026033</v>
      </c>
      <c r="G481" s="40">
        <v>0.724115700959681</v>
      </c>
      <c r="H481" s="20">
        <v>0.825634208276804</v>
      </c>
      <c r="I481" s="20">
        <v>0.28766615839647</v>
      </c>
      <c r="J481" s="20">
        <v>2.36966297904728</v>
      </c>
    </row>
    <row r="482" ht="15.5" spans="1:10">
      <c r="A482" s="13" t="s">
        <v>1864</v>
      </c>
      <c r="B482" s="21" t="s">
        <v>26</v>
      </c>
      <c r="C482" s="13" t="s">
        <v>3235</v>
      </c>
      <c r="D482" s="29">
        <v>32</v>
      </c>
      <c r="E482" s="20">
        <v>-0.128952080194895</v>
      </c>
      <c r="F482" s="20">
        <v>0.504564763397962</v>
      </c>
      <c r="G482" s="40">
        <v>0.799970345361888</v>
      </c>
      <c r="H482" s="20">
        <v>0.879016086815918</v>
      </c>
      <c r="I482" s="20">
        <v>0.326966023728245</v>
      </c>
      <c r="J482" s="20">
        <v>2.36314853779232</v>
      </c>
    </row>
    <row r="483" ht="15.5" spans="1:10">
      <c r="A483" s="13" t="s">
        <v>1893</v>
      </c>
      <c r="B483" s="21" t="s">
        <v>26</v>
      </c>
      <c r="C483" s="13" t="s">
        <v>3231</v>
      </c>
      <c r="D483" s="29">
        <v>17</v>
      </c>
      <c r="E483" s="20">
        <v>-0.0378959605389873</v>
      </c>
      <c r="F483" s="20">
        <v>0.433229396696752</v>
      </c>
      <c r="G483" s="40">
        <v>0.931452470715916</v>
      </c>
      <c r="H483" s="20">
        <v>0.962813106237164</v>
      </c>
      <c r="I483" s="20">
        <v>0.41187903460753</v>
      </c>
      <c r="J483" s="20">
        <v>2.25068284532953</v>
      </c>
    </row>
    <row r="484" ht="15.5" spans="1:10">
      <c r="A484" s="13" t="s">
        <v>1893</v>
      </c>
      <c r="B484" s="21" t="s">
        <v>26</v>
      </c>
      <c r="C484" s="13" t="s">
        <v>3232</v>
      </c>
      <c r="D484" s="29">
        <v>17</v>
      </c>
      <c r="E484" s="20">
        <v>0.126732458914439</v>
      </c>
      <c r="F484" s="20">
        <v>0.29349529634522</v>
      </c>
      <c r="G484" s="40">
        <v>0.665883832526682</v>
      </c>
      <c r="H484" s="20">
        <v>1.13511328771193</v>
      </c>
      <c r="I484" s="20">
        <v>0.638573611536469</v>
      </c>
      <c r="J484" s="20">
        <v>2.01775042479438</v>
      </c>
    </row>
    <row r="485" ht="15.5" spans="1:10">
      <c r="A485" s="13" t="s">
        <v>1893</v>
      </c>
      <c r="B485" s="21" t="s">
        <v>26</v>
      </c>
      <c r="C485" s="13" t="s">
        <v>3233</v>
      </c>
      <c r="D485" s="29">
        <v>17</v>
      </c>
      <c r="E485" s="20">
        <v>0.135312710541611</v>
      </c>
      <c r="F485" s="20">
        <v>0.235991305519745</v>
      </c>
      <c r="G485" s="40">
        <v>0.566387383750369</v>
      </c>
      <c r="H485" s="20">
        <v>1.14489474903579</v>
      </c>
      <c r="I485" s="20">
        <v>0.720917733849535</v>
      </c>
      <c r="J485" s="20">
        <v>1.81821576141627</v>
      </c>
    </row>
    <row r="486" ht="15.5" spans="1:10">
      <c r="A486" s="13" t="s">
        <v>1893</v>
      </c>
      <c r="B486" s="21" t="s">
        <v>26</v>
      </c>
      <c r="C486" s="13" t="s">
        <v>3234</v>
      </c>
      <c r="D486" s="29">
        <v>17</v>
      </c>
      <c r="E486" s="20">
        <v>0.209337380680761</v>
      </c>
      <c r="F486" s="20">
        <v>0.461654736390523</v>
      </c>
      <c r="G486" s="40">
        <v>0.656314134458886</v>
      </c>
      <c r="H486" s="20">
        <v>1.23286087181272</v>
      </c>
      <c r="I486" s="20">
        <v>0.498822028757177</v>
      </c>
      <c r="J486" s="20">
        <v>3.04707058153344</v>
      </c>
    </row>
    <row r="487" ht="15.5" spans="1:10">
      <c r="A487" s="13" t="s">
        <v>1893</v>
      </c>
      <c r="B487" s="21" t="s">
        <v>26</v>
      </c>
      <c r="C487" s="13" t="s">
        <v>3235</v>
      </c>
      <c r="D487" s="29">
        <v>17</v>
      </c>
      <c r="E487" s="20">
        <v>-0.0545561058946764</v>
      </c>
      <c r="F487" s="20">
        <v>0.356534472506678</v>
      </c>
      <c r="G487" s="40">
        <v>0.880297423950745</v>
      </c>
      <c r="H487" s="20">
        <v>0.946905380393888</v>
      </c>
      <c r="I487" s="20">
        <v>0.470780335842421</v>
      </c>
      <c r="J487" s="20">
        <v>1.90456085599763</v>
      </c>
    </row>
    <row r="488" ht="15.5" spans="1:10">
      <c r="A488" s="13" t="s">
        <v>1911</v>
      </c>
      <c r="B488" s="21" t="s">
        <v>26</v>
      </c>
      <c r="C488" s="13" t="s">
        <v>3231</v>
      </c>
      <c r="D488" s="29">
        <v>15</v>
      </c>
      <c r="E488" s="20">
        <v>0.116064523605098</v>
      </c>
      <c r="F488" s="20">
        <v>0.656952551805193</v>
      </c>
      <c r="G488" s="40">
        <v>0.862489436591805</v>
      </c>
      <c r="H488" s="20">
        <v>1.12306833421317</v>
      </c>
      <c r="I488" s="20">
        <v>0.309882378426553</v>
      </c>
      <c r="J488" s="20">
        <v>4.07019750434529</v>
      </c>
    </row>
    <row r="489" ht="15.5" spans="1:10">
      <c r="A489" s="13" t="s">
        <v>1911</v>
      </c>
      <c r="B489" s="21" t="s">
        <v>26</v>
      </c>
      <c r="C489" s="13" t="s">
        <v>3232</v>
      </c>
      <c r="D489" s="29">
        <v>15</v>
      </c>
      <c r="E489" s="20">
        <v>-0.113437366128037</v>
      </c>
      <c r="F489" s="20">
        <v>0.349870696295567</v>
      </c>
      <c r="G489" s="40">
        <v>0.745766528647234</v>
      </c>
      <c r="H489" s="20">
        <v>0.8927601116826</v>
      </c>
      <c r="I489" s="20">
        <v>0.449695797275494</v>
      </c>
      <c r="J489" s="20">
        <v>1.77235504943635</v>
      </c>
    </row>
    <row r="490" ht="15.5" spans="1:10">
      <c r="A490" s="13" t="s">
        <v>1911</v>
      </c>
      <c r="B490" s="21" t="s">
        <v>26</v>
      </c>
      <c r="C490" s="13" t="s">
        <v>3233</v>
      </c>
      <c r="D490" s="29">
        <v>15</v>
      </c>
      <c r="E490" s="20">
        <v>-0.00864279051331693</v>
      </c>
      <c r="F490" s="20">
        <v>0.245342262156083</v>
      </c>
      <c r="G490" s="40">
        <v>0.971898347094381</v>
      </c>
      <c r="H490" s="20">
        <v>0.991394451033088</v>
      </c>
      <c r="I490" s="20">
        <v>0.61292443322528</v>
      </c>
      <c r="J490" s="20">
        <v>1.60356302385803</v>
      </c>
    </row>
    <row r="491" ht="15.5" spans="1:10">
      <c r="A491" s="13" t="s">
        <v>1911</v>
      </c>
      <c r="B491" s="21" t="s">
        <v>26</v>
      </c>
      <c r="C491" s="13" t="s">
        <v>3234</v>
      </c>
      <c r="D491" s="29">
        <v>15</v>
      </c>
      <c r="E491" s="20">
        <v>0.0597091396180502</v>
      </c>
      <c r="F491" s="20">
        <v>0.507522167477388</v>
      </c>
      <c r="G491" s="40">
        <v>0.908017519421493</v>
      </c>
      <c r="H491" s="20">
        <v>1.06152774527307</v>
      </c>
      <c r="I491" s="20">
        <v>0.392572396676369</v>
      </c>
      <c r="J491" s="20">
        <v>2.87040343010534</v>
      </c>
    </row>
    <row r="492" ht="15.5" spans="1:10">
      <c r="A492" s="13" t="s">
        <v>1911</v>
      </c>
      <c r="B492" s="21" t="s">
        <v>26</v>
      </c>
      <c r="C492" s="13" t="s">
        <v>3235</v>
      </c>
      <c r="D492" s="29">
        <v>15</v>
      </c>
      <c r="E492" s="20">
        <v>0.160421440428225</v>
      </c>
      <c r="F492" s="20">
        <v>0.522699341233357</v>
      </c>
      <c r="G492" s="40">
        <v>0.763429670386826</v>
      </c>
      <c r="H492" s="20">
        <v>1.17400554014528</v>
      </c>
      <c r="I492" s="20">
        <v>0.421443621044079</v>
      </c>
      <c r="J492" s="20">
        <v>3.2703995017821</v>
      </c>
    </row>
    <row r="493" ht="15.5" spans="1:10">
      <c r="A493" s="13" t="s">
        <v>1926</v>
      </c>
      <c r="B493" s="21" t="s">
        <v>26</v>
      </c>
      <c r="C493" s="13" t="s">
        <v>3231</v>
      </c>
      <c r="D493" s="29">
        <v>19</v>
      </c>
      <c r="E493" s="20">
        <v>0.25057600799756</v>
      </c>
      <c r="F493" s="20">
        <v>0.351953895615526</v>
      </c>
      <c r="G493" s="40">
        <v>0.486148021561526</v>
      </c>
      <c r="H493" s="20">
        <v>1.28476523864805</v>
      </c>
      <c r="I493" s="20">
        <v>0.644517291647508</v>
      </c>
      <c r="J493" s="20">
        <v>2.56102006855252</v>
      </c>
    </row>
    <row r="494" ht="15.5" spans="1:10">
      <c r="A494" s="13" t="s">
        <v>1926</v>
      </c>
      <c r="B494" s="21" t="s">
        <v>26</v>
      </c>
      <c r="C494" s="13" t="s">
        <v>3232</v>
      </c>
      <c r="D494" s="29">
        <v>19</v>
      </c>
      <c r="E494" s="20">
        <v>-0.00385020766749215</v>
      </c>
      <c r="F494" s="20">
        <v>0.255406328218567</v>
      </c>
      <c r="G494" s="40">
        <v>0.987972479280107</v>
      </c>
      <c r="H494" s="20">
        <v>0.996157194878555</v>
      </c>
      <c r="I494" s="20">
        <v>0.60383964121412</v>
      </c>
      <c r="J494" s="20">
        <v>1.6433653724904</v>
      </c>
    </row>
    <row r="495" ht="15.5" spans="1:10">
      <c r="A495" s="13" t="s">
        <v>1926</v>
      </c>
      <c r="B495" s="21" t="s">
        <v>26</v>
      </c>
      <c r="C495" s="13" t="s">
        <v>3233</v>
      </c>
      <c r="D495" s="29">
        <v>19</v>
      </c>
      <c r="E495" s="20">
        <v>0.0475150456261169</v>
      </c>
      <c r="F495" s="20">
        <v>0.186753079978927</v>
      </c>
      <c r="G495" s="40">
        <v>0.79916561243748</v>
      </c>
      <c r="H495" s="20">
        <v>1.04866197877865</v>
      </c>
      <c r="I495" s="20">
        <v>0.727223812543898</v>
      </c>
      <c r="J495" s="20">
        <v>1.51217813108887</v>
      </c>
    </row>
    <row r="496" ht="15.5" spans="1:10">
      <c r="A496" s="13" t="s">
        <v>1926</v>
      </c>
      <c r="B496" s="21" t="s">
        <v>26</v>
      </c>
      <c r="C496" s="13" t="s">
        <v>3234</v>
      </c>
      <c r="D496" s="29">
        <v>19</v>
      </c>
      <c r="E496" s="20">
        <v>0.490089287399162</v>
      </c>
      <c r="F496" s="20">
        <v>0.429273749764584</v>
      </c>
      <c r="G496" s="40">
        <v>0.268551896760755</v>
      </c>
      <c r="H496" s="20">
        <v>1.63246197173207</v>
      </c>
      <c r="I496" s="20">
        <v>0.703781555019795</v>
      </c>
      <c r="J496" s="20">
        <v>3.78658984473727</v>
      </c>
    </row>
    <row r="497" ht="15.5" spans="1:10">
      <c r="A497" s="13" t="s">
        <v>1926</v>
      </c>
      <c r="B497" s="21" t="s">
        <v>26</v>
      </c>
      <c r="C497" s="13" t="s">
        <v>3235</v>
      </c>
      <c r="D497" s="29">
        <v>19</v>
      </c>
      <c r="E497" s="20">
        <v>0.0145044749407828</v>
      </c>
      <c r="F497" s="20">
        <v>0.262162684283526</v>
      </c>
      <c r="G497" s="40">
        <v>0.956488043335044</v>
      </c>
      <c r="H497" s="20">
        <v>1.01461017526169</v>
      </c>
      <c r="I497" s="20">
        <v>0.606934509245535</v>
      </c>
      <c r="J497" s="20">
        <v>1.69612007895914</v>
      </c>
    </row>
    <row r="498" ht="15.5" spans="1:10">
      <c r="A498" s="13" t="s">
        <v>1941</v>
      </c>
      <c r="B498" s="21" t="s">
        <v>26</v>
      </c>
      <c r="C498" s="13" t="s">
        <v>3231</v>
      </c>
      <c r="D498" s="29">
        <v>29</v>
      </c>
      <c r="E498" s="20">
        <v>-0.671097019915851</v>
      </c>
      <c r="F498" s="20">
        <v>0.531192091276276</v>
      </c>
      <c r="G498" s="40">
        <v>0.217253616562054</v>
      </c>
      <c r="H498" s="20">
        <v>0.51114753108157</v>
      </c>
      <c r="I498" s="20">
        <v>0.180462276264329</v>
      </c>
      <c r="J498" s="20">
        <v>1.44779177088563</v>
      </c>
    </row>
    <row r="499" ht="15.5" spans="1:10">
      <c r="A499" s="13" t="s">
        <v>1941</v>
      </c>
      <c r="B499" s="21" t="s">
        <v>26</v>
      </c>
      <c r="C499" s="13" t="s">
        <v>3232</v>
      </c>
      <c r="D499" s="29">
        <v>29</v>
      </c>
      <c r="E499" s="20">
        <v>-0.0911602916911193</v>
      </c>
      <c r="F499" s="20">
        <v>0.256455879017105</v>
      </c>
      <c r="G499" s="40">
        <v>0.722243589815441</v>
      </c>
      <c r="H499" s="20">
        <v>0.912871373475014</v>
      </c>
      <c r="I499" s="20">
        <v>0.552217209537784</v>
      </c>
      <c r="J499" s="20">
        <v>1.50906949315773</v>
      </c>
    </row>
    <row r="500" ht="15.5" spans="1:10">
      <c r="A500" s="13" t="s">
        <v>1941</v>
      </c>
      <c r="B500" s="21" t="s">
        <v>26</v>
      </c>
      <c r="C500" s="13" t="s">
        <v>3233</v>
      </c>
      <c r="D500" s="29">
        <v>29</v>
      </c>
      <c r="E500" s="20">
        <v>-0.165704816562409</v>
      </c>
      <c r="F500" s="20">
        <v>0.18836201942898</v>
      </c>
      <c r="G500" s="40">
        <v>0.37901394391911</v>
      </c>
      <c r="H500" s="20">
        <v>0.847296305115188</v>
      </c>
      <c r="I500" s="20">
        <v>0.585731154939714</v>
      </c>
      <c r="J500" s="20">
        <v>1.22566645568945</v>
      </c>
    </row>
    <row r="501" ht="15.5" spans="1:10">
      <c r="A501" s="13" t="s">
        <v>1941</v>
      </c>
      <c r="B501" s="21" t="s">
        <v>26</v>
      </c>
      <c r="C501" s="13" t="s">
        <v>3234</v>
      </c>
      <c r="D501" s="29">
        <v>29</v>
      </c>
      <c r="E501" s="20">
        <v>0.0822699265298308</v>
      </c>
      <c r="F501" s="20">
        <v>0.574085607905004</v>
      </c>
      <c r="G501" s="40">
        <v>0.887074857983805</v>
      </c>
      <c r="H501" s="20">
        <v>1.08574884269647</v>
      </c>
      <c r="I501" s="20">
        <v>0.352417803682259</v>
      </c>
      <c r="J501" s="20">
        <v>3.3450368769666</v>
      </c>
    </row>
    <row r="502" ht="15.5" spans="1:10">
      <c r="A502" s="13" t="s">
        <v>1941</v>
      </c>
      <c r="B502" s="21" t="s">
        <v>26</v>
      </c>
      <c r="C502" s="13" t="s">
        <v>3235</v>
      </c>
      <c r="D502" s="29">
        <v>29</v>
      </c>
      <c r="E502" s="20">
        <v>0.024080278610346</v>
      </c>
      <c r="F502" s="20">
        <v>0.517046782442326</v>
      </c>
      <c r="G502" s="40">
        <v>0.963184360814644</v>
      </c>
      <c r="H502" s="20">
        <v>1.02437254979462</v>
      </c>
      <c r="I502" s="20">
        <v>0.371825204699707</v>
      </c>
      <c r="J502" s="20">
        <v>2.82213015016074</v>
      </c>
    </row>
    <row r="503" ht="15.5" spans="1:10">
      <c r="A503" s="13" t="s">
        <v>1962</v>
      </c>
      <c r="B503" s="21" t="s">
        <v>26</v>
      </c>
      <c r="C503" s="13" t="s">
        <v>3231</v>
      </c>
      <c r="D503" s="29">
        <v>24</v>
      </c>
      <c r="E503" s="20">
        <v>0.39729555584789</v>
      </c>
      <c r="F503" s="20">
        <v>0.375580667328365</v>
      </c>
      <c r="G503" s="40">
        <v>0.301616381166686</v>
      </c>
      <c r="H503" s="20">
        <v>1.48779559176342</v>
      </c>
      <c r="I503" s="20">
        <v>0.712594636775024</v>
      </c>
      <c r="J503" s="20">
        <v>3.10630421369494</v>
      </c>
    </row>
    <row r="504" ht="15.5" spans="1:10">
      <c r="A504" s="13" t="s">
        <v>1962</v>
      </c>
      <c r="B504" s="21" t="s">
        <v>26</v>
      </c>
      <c r="C504" s="13" t="s">
        <v>3232</v>
      </c>
      <c r="D504" s="29">
        <v>24</v>
      </c>
      <c r="E504" s="20">
        <v>0.00588782375226193</v>
      </c>
      <c r="F504" s="20">
        <v>0.263574008686321</v>
      </c>
      <c r="G504" s="40">
        <v>0.982178011340575</v>
      </c>
      <c r="H504" s="20">
        <v>1.00590519105501</v>
      </c>
      <c r="I504" s="20">
        <v>0.600065037820515</v>
      </c>
      <c r="J504" s="20">
        <v>1.68622597488184</v>
      </c>
    </row>
    <row r="505" ht="15.5" spans="1:10">
      <c r="A505" s="13" t="s">
        <v>1962</v>
      </c>
      <c r="B505" s="21" t="s">
        <v>26</v>
      </c>
      <c r="C505" s="13" t="s">
        <v>3233</v>
      </c>
      <c r="D505" s="29">
        <v>24</v>
      </c>
      <c r="E505" s="20">
        <v>0.00487395733079044</v>
      </c>
      <c r="F505" s="20">
        <v>0.182080873260809</v>
      </c>
      <c r="G505" s="40">
        <v>0.978644704023534</v>
      </c>
      <c r="H505" s="20">
        <v>1.00488585438154</v>
      </c>
      <c r="I505" s="20">
        <v>0.703276919062828</v>
      </c>
      <c r="J505" s="20">
        <v>1.43584348208349</v>
      </c>
    </row>
    <row r="506" ht="15.5" spans="1:10">
      <c r="A506" s="13" t="s">
        <v>1962</v>
      </c>
      <c r="B506" s="21" t="s">
        <v>26</v>
      </c>
      <c r="C506" s="13" t="s">
        <v>3234</v>
      </c>
      <c r="D506" s="29">
        <v>24</v>
      </c>
      <c r="E506" s="20">
        <v>0.13335201901988</v>
      </c>
      <c r="F506" s="20">
        <v>0.394207316503465</v>
      </c>
      <c r="G506" s="40">
        <v>0.738221512775921</v>
      </c>
      <c r="H506" s="20">
        <v>1.14265216283639</v>
      </c>
      <c r="I506" s="20">
        <v>0.527664654383236</v>
      </c>
      <c r="J506" s="20">
        <v>2.47440103177045</v>
      </c>
    </row>
    <row r="507" ht="15.5" spans="1:10">
      <c r="A507" s="13" t="s">
        <v>1962</v>
      </c>
      <c r="B507" s="21" t="s">
        <v>26</v>
      </c>
      <c r="C507" s="13" t="s">
        <v>3235</v>
      </c>
      <c r="D507" s="29">
        <v>24</v>
      </c>
      <c r="E507" s="20">
        <v>0.0510667798902307</v>
      </c>
      <c r="F507" s="20">
        <v>0.330100930306593</v>
      </c>
      <c r="G507" s="40">
        <v>0.878406976754318</v>
      </c>
      <c r="H507" s="20">
        <v>1.052393169637</v>
      </c>
      <c r="I507" s="20">
        <v>0.551049276104768</v>
      </c>
      <c r="J507" s="20">
        <v>2.00985906619365</v>
      </c>
    </row>
    <row r="508" ht="15.5" spans="1:10">
      <c r="A508" s="13" t="s">
        <v>1980</v>
      </c>
      <c r="B508" s="21" t="s">
        <v>26</v>
      </c>
      <c r="C508" s="13" t="s">
        <v>3231</v>
      </c>
      <c r="D508" s="29">
        <v>18</v>
      </c>
      <c r="E508" s="20">
        <v>0.177613337621021</v>
      </c>
      <c r="F508" s="20">
        <v>0.480449878430676</v>
      </c>
      <c r="G508" s="40">
        <v>0.716467326825409</v>
      </c>
      <c r="H508" s="20">
        <v>1.19436341653997</v>
      </c>
      <c r="I508" s="20">
        <v>0.465767626827354</v>
      </c>
      <c r="J508" s="20">
        <v>3.06269454681912</v>
      </c>
    </row>
    <row r="509" ht="15.5" spans="1:10">
      <c r="A509" s="13" t="s">
        <v>1980</v>
      </c>
      <c r="B509" s="21" t="s">
        <v>26</v>
      </c>
      <c r="C509" s="13" t="s">
        <v>3232</v>
      </c>
      <c r="D509" s="29">
        <v>18</v>
      </c>
      <c r="E509" s="20">
        <v>-0.0276398569072586</v>
      </c>
      <c r="F509" s="20">
        <v>0.299809253152554</v>
      </c>
      <c r="G509" s="40">
        <v>0.926545912117639</v>
      </c>
      <c r="H509" s="20">
        <v>0.972738628823451</v>
      </c>
      <c r="I509" s="20">
        <v>0.540497107693116</v>
      </c>
      <c r="J509" s="20">
        <v>1.75064847995925</v>
      </c>
    </row>
    <row r="510" ht="15.5" spans="1:10">
      <c r="A510" s="13" t="s">
        <v>1980</v>
      </c>
      <c r="B510" s="21" t="s">
        <v>26</v>
      </c>
      <c r="C510" s="13" t="s">
        <v>3233</v>
      </c>
      <c r="D510" s="29">
        <v>18</v>
      </c>
      <c r="E510" s="20">
        <v>0.0526719161375798</v>
      </c>
      <c r="F510" s="20">
        <v>0.212785502572419</v>
      </c>
      <c r="G510" s="40">
        <v>0.804494001603994</v>
      </c>
      <c r="H510" s="20">
        <v>1.05408376051142</v>
      </c>
      <c r="I510" s="20">
        <v>0.694621859244666</v>
      </c>
      <c r="J510" s="20">
        <v>1.59956465433163</v>
      </c>
    </row>
    <row r="511" ht="15.5" spans="1:10">
      <c r="A511" s="13" t="s">
        <v>1980</v>
      </c>
      <c r="B511" s="21" t="s">
        <v>26</v>
      </c>
      <c r="C511" s="13" t="s">
        <v>3234</v>
      </c>
      <c r="D511" s="29">
        <v>18</v>
      </c>
      <c r="E511" s="20">
        <v>-0.0772799604278625</v>
      </c>
      <c r="F511" s="20">
        <v>0.499063911962538</v>
      </c>
      <c r="G511" s="40">
        <v>0.878763347306304</v>
      </c>
      <c r="H511" s="20">
        <v>0.925630677368164</v>
      </c>
      <c r="I511" s="20">
        <v>0.348037436837492</v>
      </c>
      <c r="J511" s="20">
        <v>2.46178157921875</v>
      </c>
    </row>
    <row r="512" ht="15.5" spans="1:10">
      <c r="A512" s="13" t="s">
        <v>1980</v>
      </c>
      <c r="B512" s="21" t="s">
        <v>26</v>
      </c>
      <c r="C512" s="13" t="s">
        <v>3235</v>
      </c>
      <c r="D512" s="29">
        <v>18</v>
      </c>
      <c r="E512" s="20">
        <v>-0.0582376609000894</v>
      </c>
      <c r="F512" s="20">
        <v>0.314468304050392</v>
      </c>
      <c r="G512" s="40">
        <v>0.855268351510613</v>
      </c>
      <c r="H512" s="20">
        <v>0.94342570538876</v>
      </c>
      <c r="I512" s="20">
        <v>0.509362397275123</v>
      </c>
      <c r="J512" s="20">
        <v>1.74738470360138</v>
      </c>
    </row>
    <row r="513" ht="15.5" spans="1:10">
      <c r="A513" s="13" t="s">
        <v>1996</v>
      </c>
      <c r="B513" s="21" t="s">
        <v>26</v>
      </c>
      <c r="C513" s="13" t="s">
        <v>3231</v>
      </c>
      <c r="D513" s="29">
        <v>22</v>
      </c>
      <c r="E513" s="20">
        <v>0.624009498700495</v>
      </c>
      <c r="F513" s="20">
        <v>0.436117818329996</v>
      </c>
      <c r="G513" s="40">
        <v>0.167919538685755</v>
      </c>
      <c r="H513" s="20">
        <v>1.86639637354243</v>
      </c>
      <c r="I513" s="20">
        <v>0.793912976421216</v>
      </c>
      <c r="J513" s="20">
        <v>4.38767916211031</v>
      </c>
    </row>
    <row r="514" ht="15.5" spans="1:10">
      <c r="A514" s="13" t="s">
        <v>1996</v>
      </c>
      <c r="B514" s="21" t="s">
        <v>26</v>
      </c>
      <c r="C514" s="13" t="s">
        <v>3232</v>
      </c>
      <c r="D514" s="29">
        <v>22</v>
      </c>
      <c r="E514" s="20">
        <v>0.0336597734276508</v>
      </c>
      <c r="F514" s="20">
        <v>0.261315897913341</v>
      </c>
      <c r="G514" s="40">
        <v>0.897508983948254</v>
      </c>
      <c r="H514" s="20">
        <v>1.03423267342549</v>
      </c>
      <c r="I514" s="20">
        <v>0.619700249448869</v>
      </c>
      <c r="J514" s="20">
        <v>1.72605582091039</v>
      </c>
    </row>
    <row r="515" ht="15.5" spans="1:10">
      <c r="A515" s="13" t="s">
        <v>1996</v>
      </c>
      <c r="B515" s="21" t="s">
        <v>26</v>
      </c>
      <c r="C515" s="13" t="s">
        <v>3233</v>
      </c>
      <c r="D515" s="29">
        <v>22</v>
      </c>
      <c r="E515" s="20">
        <v>0.122420582063816</v>
      </c>
      <c r="F515" s="20">
        <v>0.230027696400684</v>
      </c>
      <c r="G515" s="40">
        <v>0.594587958531141</v>
      </c>
      <c r="H515" s="20">
        <v>1.13022935602675</v>
      </c>
      <c r="I515" s="20">
        <v>0.720050663927608</v>
      </c>
      <c r="J515" s="20">
        <v>1.77406738333773</v>
      </c>
    </row>
    <row r="516" ht="15.5" spans="1:10">
      <c r="A516" s="13" t="s">
        <v>1996</v>
      </c>
      <c r="B516" s="21" t="s">
        <v>26</v>
      </c>
      <c r="C516" s="13" t="s">
        <v>3234</v>
      </c>
      <c r="D516" s="29">
        <v>22</v>
      </c>
      <c r="E516" s="20">
        <v>0.546718032960659</v>
      </c>
      <c r="F516" s="20">
        <v>0.452169430153587</v>
      </c>
      <c r="G516" s="40">
        <v>0.2400619577087</v>
      </c>
      <c r="H516" s="20">
        <v>1.72757386308897</v>
      </c>
      <c r="I516" s="20">
        <v>0.712102049322558</v>
      </c>
      <c r="J516" s="20">
        <v>4.19112886315578</v>
      </c>
    </row>
    <row r="517" ht="15.5" spans="1:10">
      <c r="A517" s="13" t="s">
        <v>1996</v>
      </c>
      <c r="B517" s="21" t="s">
        <v>26</v>
      </c>
      <c r="C517" s="13" t="s">
        <v>3235</v>
      </c>
      <c r="D517" s="29">
        <v>22</v>
      </c>
      <c r="E517" s="20">
        <v>0.191672013443626</v>
      </c>
      <c r="F517" s="20">
        <v>0.278077926283361</v>
      </c>
      <c r="G517" s="40">
        <v>0.498196587203022</v>
      </c>
      <c r="H517" s="20">
        <v>1.21127317049029</v>
      </c>
      <c r="I517" s="20">
        <v>0.702323803980796</v>
      </c>
      <c r="J517" s="20">
        <v>2.08904024786511</v>
      </c>
    </row>
    <row r="518" ht="15.5" spans="1:10">
      <c r="A518" s="13" t="s">
        <v>2009</v>
      </c>
      <c r="B518" s="21" t="s">
        <v>26</v>
      </c>
      <c r="C518" s="13" t="s">
        <v>3231</v>
      </c>
      <c r="D518" s="29">
        <v>26</v>
      </c>
      <c r="E518" s="20">
        <v>-0.62941626365299</v>
      </c>
      <c r="F518" s="20">
        <v>0.299310250436825</v>
      </c>
      <c r="G518" s="40">
        <v>0.0461452719484774</v>
      </c>
      <c r="H518" s="20">
        <v>0.532902784956751</v>
      </c>
      <c r="I518" s="20">
        <v>0.296394377656853</v>
      </c>
      <c r="J518" s="20">
        <v>0.958133485728404</v>
      </c>
    </row>
    <row r="519" ht="15.5" spans="1:10">
      <c r="A519" s="13" t="s">
        <v>2009</v>
      </c>
      <c r="B519" s="21" t="s">
        <v>26</v>
      </c>
      <c r="C519" s="13" t="s">
        <v>3232</v>
      </c>
      <c r="D519" s="29">
        <v>26</v>
      </c>
      <c r="E519" s="20">
        <v>-0.591166033693903</v>
      </c>
      <c r="F519" s="20">
        <v>0.258149216896283</v>
      </c>
      <c r="G519" s="40">
        <v>0.0220203450072117</v>
      </c>
      <c r="H519" s="20">
        <v>0.553681297137901</v>
      </c>
      <c r="I519" s="20">
        <v>0.333824958806495</v>
      </c>
      <c r="J519" s="20">
        <v>0.9183345064921</v>
      </c>
    </row>
    <row r="520" ht="15.5" spans="1:10">
      <c r="A520" s="13" t="s">
        <v>2009</v>
      </c>
      <c r="B520" s="21" t="s">
        <v>26</v>
      </c>
      <c r="C520" s="13" t="s">
        <v>3233</v>
      </c>
      <c r="D520" s="29">
        <v>26</v>
      </c>
      <c r="E520" s="20">
        <v>-0.51268064477523</v>
      </c>
      <c r="F520" s="20">
        <v>0.176948947570804</v>
      </c>
      <c r="G520" s="40">
        <v>0.00376345845908227</v>
      </c>
      <c r="H520" s="20">
        <v>0.598888019087304</v>
      </c>
      <c r="I520" s="20">
        <v>0.423373469853625</v>
      </c>
      <c r="J520" s="20">
        <v>0.847164229563839</v>
      </c>
    </row>
    <row r="521" ht="15.5" spans="1:10">
      <c r="A521" s="13" t="s">
        <v>2009</v>
      </c>
      <c r="B521" s="21" t="s">
        <v>26</v>
      </c>
      <c r="C521" s="13" t="s">
        <v>3234</v>
      </c>
      <c r="D521" s="29">
        <v>26</v>
      </c>
      <c r="E521" s="20">
        <v>-0.652401528289648</v>
      </c>
      <c r="F521" s="20">
        <v>0.465856908433888</v>
      </c>
      <c r="G521" s="40">
        <v>0.173673248595846</v>
      </c>
      <c r="H521" s="20">
        <v>0.520793573262519</v>
      </c>
      <c r="I521" s="20">
        <v>0.208987451639944</v>
      </c>
      <c r="J521" s="20">
        <v>1.29780971930711</v>
      </c>
    </row>
    <row r="522" ht="15.5" spans="1:10">
      <c r="A522" s="13" t="s">
        <v>2009</v>
      </c>
      <c r="B522" s="21" t="s">
        <v>26</v>
      </c>
      <c r="C522" s="13" t="s">
        <v>3235</v>
      </c>
      <c r="D522" s="29">
        <v>26</v>
      </c>
      <c r="E522" s="20">
        <v>-0.642196569405864</v>
      </c>
      <c r="F522" s="20">
        <v>0.38079456489437</v>
      </c>
      <c r="G522" s="40">
        <v>0.104148007641431</v>
      </c>
      <c r="H522" s="20">
        <v>0.526135460776696</v>
      </c>
      <c r="I522" s="20">
        <v>0.249435748848725</v>
      </c>
      <c r="J522" s="20">
        <v>1.10977886836336</v>
      </c>
    </row>
    <row r="523" ht="15.5" spans="1:10">
      <c r="A523" s="13" t="s">
        <v>2032</v>
      </c>
      <c r="B523" s="21" t="s">
        <v>26</v>
      </c>
      <c r="C523" s="13" t="s">
        <v>3231</v>
      </c>
      <c r="D523" s="29">
        <v>17</v>
      </c>
      <c r="E523" s="20">
        <v>-0.277753876220158</v>
      </c>
      <c r="F523" s="20">
        <v>0.639144543619326</v>
      </c>
      <c r="G523" s="40">
        <v>0.670060325364222</v>
      </c>
      <c r="H523" s="20">
        <v>0.757483233209744</v>
      </c>
      <c r="I523" s="20">
        <v>0.216432365104051</v>
      </c>
      <c r="J523" s="20">
        <v>2.65108616411432</v>
      </c>
    </row>
    <row r="524" ht="15.5" spans="1:10">
      <c r="A524" s="13" t="s">
        <v>2032</v>
      </c>
      <c r="B524" s="21" t="s">
        <v>26</v>
      </c>
      <c r="C524" s="13" t="s">
        <v>3232</v>
      </c>
      <c r="D524" s="29">
        <v>17</v>
      </c>
      <c r="E524" s="20">
        <v>0.216994211940581</v>
      </c>
      <c r="F524" s="20">
        <v>0.329739379674383</v>
      </c>
      <c r="G524" s="40">
        <v>0.510488049780714</v>
      </c>
      <c r="H524" s="20">
        <v>1.24233691139709</v>
      </c>
      <c r="I524" s="20">
        <v>0.650967883415835</v>
      </c>
      <c r="J524" s="20">
        <v>2.3709326385212</v>
      </c>
    </row>
    <row r="525" ht="15.5" spans="1:10">
      <c r="A525" s="13" t="s">
        <v>2032</v>
      </c>
      <c r="B525" s="21" t="s">
        <v>26</v>
      </c>
      <c r="C525" s="13" t="s">
        <v>3233</v>
      </c>
      <c r="D525" s="29">
        <v>17</v>
      </c>
      <c r="E525" s="20">
        <v>0.242619066546534</v>
      </c>
      <c r="F525" s="20">
        <v>0.239646060331158</v>
      </c>
      <c r="G525" s="40">
        <v>0.311344056102085</v>
      </c>
      <c r="H525" s="20">
        <v>1.27458300032511</v>
      </c>
      <c r="I525" s="20">
        <v>0.796851284502484</v>
      </c>
      <c r="J525" s="20">
        <v>2.03872649302695</v>
      </c>
    </row>
    <row r="526" ht="15.5" spans="1:10">
      <c r="A526" s="13" t="s">
        <v>2032</v>
      </c>
      <c r="B526" s="21" t="s">
        <v>26</v>
      </c>
      <c r="C526" s="13" t="s">
        <v>3234</v>
      </c>
      <c r="D526" s="29">
        <v>17</v>
      </c>
      <c r="E526" s="20">
        <v>0.543040847408267</v>
      </c>
      <c r="F526" s="20">
        <v>0.54639804062511</v>
      </c>
      <c r="G526" s="40">
        <v>0.335086745018019</v>
      </c>
      <c r="H526" s="20">
        <v>1.72123291899796</v>
      </c>
      <c r="I526" s="20">
        <v>0.58984274458133</v>
      </c>
      <c r="J526" s="20">
        <v>5.02276715049721</v>
      </c>
    </row>
    <row r="527" ht="15.5" spans="1:10">
      <c r="A527" s="13" t="s">
        <v>2032</v>
      </c>
      <c r="B527" s="21" t="s">
        <v>26</v>
      </c>
      <c r="C527" s="13" t="s">
        <v>3235</v>
      </c>
      <c r="D527" s="29">
        <v>17</v>
      </c>
      <c r="E527" s="20">
        <v>0.152936321112434</v>
      </c>
      <c r="F527" s="20">
        <v>0.435604491961821</v>
      </c>
      <c r="G527" s="40">
        <v>0.730101280027307</v>
      </c>
      <c r="H527" s="20">
        <v>1.16525077470707</v>
      </c>
      <c r="I527" s="20">
        <v>0.49616413823838</v>
      </c>
      <c r="J527" s="20">
        <v>2.73661327635711</v>
      </c>
    </row>
    <row r="528" ht="15.5" spans="1:10">
      <c r="A528" s="13" t="s">
        <v>2048</v>
      </c>
      <c r="B528" s="21" t="s">
        <v>26</v>
      </c>
      <c r="C528" s="13" t="s">
        <v>3231</v>
      </c>
      <c r="D528" s="29">
        <v>17</v>
      </c>
      <c r="E528" s="20">
        <v>0.738535693278899</v>
      </c>
      <c r="F528" s="20">
        <v>0.769132225805919</v>
      </c>
      <c r="G528" s="40">
        <v>0.352168396432521</v>
      </c>
      <c r="H528" s="20">
        <v>2.09286866798347</v>
      </c>
      <c r="I528" s="20">
        <v>0.463493244386339</v>
      </c>
      <c r="J528" s="20">
        <v>9.45019008254611</v>
      </c>
    </row>
    <row r="529" ht="15.5" spans="1:10">
      <c r="A529" s="13" t="s">
        <v>2048</v>
      </c>
      <c r="B529" s="21" t="s">
        <v>26</v>
      </c>
      <c r="C529" s="13" t="s">
        <v>3232</v>
      </c>
      <c r="D529" s="29">
        <v>17</v>
      </c>
      <c r="E529" s="20">
        <v>-0.0225854295775552</v>
      </c>
      <c r="F529" s="20">
        <v>0.361471706526628</v>
      </c>
      <c r="G529" s="40">
        <v>0.950179096283201</v>
      </c>
      <c r="H529" s="20">
        <v>0.977667711886006</v>
      </c>
      <c r="I529" s="20">
        <v>0.481393635579482</v>
      </c>
      <c r="J529" s="20">
        <v>1.98555627706591</v>
      </c>
    </row>
    <row r="530" ht="15.5" spans="1:10">
      <c r="A530" s="13" t="s">
        <v>2048</v>
      </c>
      <c r="B530" s="21" t="s">
        <v>26</v>
      </c>
      <c r="C530" s="13" t="s">
        <v>3233</v>
      </c>
      <c r="D530" s="29">
        <v>17</v>
      </c>
      <c r="E530" s="20">
        <v>0.0774178063626667</v>
      </c>
      <c r="F530" s="20">
        <v>0.32116603649347</v>
      </c>
      <c r="G530" s="40">
        <v>0.809514594901047</v>
      </c>
      <c r="H530" s="20">
        <v>1.08049341912443</v>
      </c>
      <c r="I530" s="20">
        <v>0.575758126835857</v>
      </c>
      <c r="J530" s="20">
        <v>2.02770221444749</v>
      </c>
    </row>
    <row r="531" ht="15.5" spans="1:10">
      <c r="A531" s="13" t="s">
        <v>2048</v>
      </c>
      <c r="B531" s="21" t="s">
        <v>26</v>
      </c>
      <c r="C531" s="13" t="s">
        <v>3234</v>
      </c>
      <c r="D531" s="29">
        <v>17</v>
      </c>
      <c r="E531" s="20">
        <v>0.232899660060979</v>
      </c>
      <c r="F531" s="20">
        <v>0.719594727181422</v>
      </c>
      <c r="G531" s="40">
        <v>0.75039204876171</v>
      </c>
      <c r="H531" s="20">
        <v>1.26225481840129</v>
      </c>
      <c r="I531" s="20">
        <v>0.308046046606224</v>
      </c>
      <c r="J531" s="20">
        <v>5.17223721625607</v>
      </c>
    </row>
    <row r="532" ht="15.5" spans="1:10">
      <c r="A532" s="13" t="s">
        <v>2048</v>
      </c>
      <c r="B532" s="21" t="s">
        <v>26</v>
      </c>
      <c r="C532" s="13" t="s">
        <v>3235</v>
      </c>
      <c r="D532" s="29">
        <v>17</v>
      </c>
      <c r="E532" s="20">
        <v>0.0374072816812774</v>
      </c>
      <c r="F532" s="20">
        <v>0.526917066378322</v>
      </c>
      <c r="G532" s="40">
        <v>0.944283341579373</v>
      </c>
      <c r="H532" s="20">
        <v>1.03811574027343</v>
      </c>
      <c r="I532" s="20">
        <v>0.369594001734275</v>
      </c>
      <c r="J532" s="20">
        <v>2.91585979519839</v>
      </c>
    </row>
    <row r="533" ht="15.5" spans="1:10">
      <c r="A533" s="13" t="s">
        <v>2062</v>
      </c>
      <c r="B533" s="21" t="s">
        <v>26</v>
      </c>
      <c r="C533" s="13" t="s">
        <v>3231</v>
      </c>
      <c r="D533" s="29">
        <v>21</v>
      </c>
      <c r="E533" s="20">
        <v>-0.0179144429973925</v>
      </c>
      <c r="F533" s="20">
        <v>0.39425998025514</v>
      </c>
      <c r="G533" s="40">
        <v>0.964232249819941</v>
      </c>
      <c r="H533" s="20">
        <v>0.982245066707119</v>
      </c>
      <c r="I533" s="20">
        <v>0.453543540416237</v>
      </c>
      <c r="J533" s="20">
        <v>2.1272607480751</v>
      </c>
    </row>
    <row r="534" ht="15.5" spans="1:10">
      <c r="A534" s="13" t="s">
        <v>2062</v>
      </c>
      <c r="B534" s="21" t="s">
        <v>26</v>
      </c>
      <c r="C534" s="13" t="s">
        <v>3232</v>
      </c>
      <c r="D534" s="29">
        <v>21</v>
      </c>
      <c r="E534" s="20">
        <v>0.128422949320603</v>
      </c>
      <c r="F534" s="20">
        <v>0.267984680452719</v>
      </c>
      <c r="G534" s="40">
        <v>0.631783903989468</v>
      </c>
      <c r="H534" s="20">
        <v>1.1370338086885</v>
      </c>
      <c r="I534" s="20">
        <v>0.672450333095401</v>
      </c>
      <c r="J534" s="20">
        <v>1.92258939950179</v>
      </c>
    </row>
    <row r="535" ht="15.5" spans="1:10">
      <c r="A535" s="13" t="s">
        <v>2062</v>
      </c>
      <c r="B535" s="21" t="s">
        <v>26</v>
      </c>
      <c r="C535" s="13" t="s">
        <v>3233</v>
      </c>
      <c r="D535" s="29">
        <v>21</v>
      </c>
      <c r="E535" s="20">
        <v>-0.203683118275865</v>
      </c>
      <c r="F535" s="20">
        <v>0.19208460599731</v>
      </c>
      <c r="G535" s="40">
        <v>0.28897070661346</v>
      </c>
      <c r="H535" s="20">
        <v>0.815720817255697</v>
      </c>
      <c r="I535" s="20">
        <v>0.559803781948909</v>
      </c>
      <c r="J535" s="20">
        <v>1.18863157620652</v>
      </c>
    </row>
    <row r="536" ht="15.5" spans="1:10">
      <c r="A536" s="13" t="s">
        <v>2062</v>
      </c>
      <c r="B536" s="21" t="s">
        <v>26</v>
      </c>
      <c r="C536" s="13" t="s">
        <v>3234</v>
      </c>
      <c r="D536" s="29">
        <v>21</v>
      </c>
      <c r="E536" s="20">
        <v>0.170231441169276</v>
      </c>
      <c r="F536" s="20">
        <v>0.468046708746808</v>
      </c>
      <c r="G536" s="40">
        <v>0.719893866693586</v>
      </c>
      <c r="H536" s="20">
        <v>1.18557921140899</v>
      </c>
      <c r="I536" s="20">
        <v>0.473719403660026</v>
      </c>
      <c r="J536" s="20">
        <v>2.96715324655334</v>
      </c>
    </row>
    <row r="537" ht="15.5" spans="1:10">
      <c r="A537" s="13" t="s">
        <v>2062</v>
      </c>
      <c r="B537" s="21" t="s">
        <v>26</v>
      </c>
      <c r="C537" s="13" t="s">
        <v>3235</v>
      </c>
      <c r="D537" s="29">
        <v>21</v>
      </c>
      <c r="E537" s="20">
        <v>0.170231441169276</v>
      </c>
      <c r="F537" s="20">
        <v>0.328850549901361</v>
      </c>
      <c r="G537" s="40">
        <v>0.610377051515208</v>
      </c>
      <c r="H537" s="20">
        <v>1.18557921140899</v>
      </c>
      <c r="I537" s="20">
        <v>0.622310797477577</v>
      </c>
      <c r="J537" s="20">
        <v>2.2586753632148</v>
      </c>
    </row>
    <row r="538" ht="15.5" spans="1:10">
      <c r="A538" s="13" t="s">
        <v>2081</v>
      </c>
      <c r="B538" s="21" t="s">
        <v>26</v>
      </c>
      <c r="C538" s="13" t="s">
        <v>3231</v>
      </c>
      <c r="D538" s="29">
        <v>21</v>
      </c>
      <c r="E538" s="20">
        <v>0.44822718954994</v>
      </c>
      <c r="F538" s="20">
        <v>0.282429436805742</v>
      </c>
      <c r="G538" s="40">
        <v>0.129005904560504</v>
      </c>
      <c r="H538" s="20">
        <v>1.56553432829344</v>
      </c>
      <c r="I538" s="20">
        <v>0.900023408466076</v>
      </c>
      <c r="J538" s="20">
        <v>2.72314887591902</v>
      </c>
    </row>
    <row r="539" ht="15.5" spans="1:10">
      <c r="A539" s="13" t="s">
        <v>2081</v>
      </c>
      <c r="B539" s="21" t="s">
        <v>26</v>
      </c>
      <c r="C539" s="13" t="s">
        <v>3232</v>
      </c>
      <c r="D539" s="29">
        <v>21</v>
      </c>
      <c r="E539" s="20">
        <v>-0.0315866043188591</v>
      </c>
      <c r="F539" s="20">
        <v>0.183471694642431</v>
      </c>
      <c r="G539" s="40">
        <v>0.863311240762861</v>
      </c>
      <c r="H539" s="20">
        <v>0.968907041285736</v>
      </c>
      <c r="I539" s="20">
        <v>0.676250894681656</v>
      </c>
      <c r="J539" s="20">
        <v>1.38821384494435</v>
      </c>
    </row>
    <row r="540" ht="15.5" spans="1:10">
      <c r="A540" s="13" t="s">
        <v>2081</v>
      </c>
      <c r="B540" s="21" t="s">
        <v>26</v>
      </c>
      <c r="C540" s="13" t="s">
        <v>3233</v>
      </c>
      <c r="D540" s="29">
        <v>21</v>
      </c>
      <c r="E540" s="20">
        <v>-0.00632809872434138</v>
      </c>
      <c r="F540" s="20">
        <v>0.13480074527098</v>
      </c>
      <c r="G540" s="40">
        <v>0.962557785668152</v>
      </c>
      <c r="H540" s="20">
        <v>0.993691881524513</v>
      </c>
      <c r="I540" s="20">
        <v>0.762969242748756</v>
      </c>
      <c r="J540" s="20">
        <v>1.29418526997278</v>
      </c>
    </row>
    <row r="541" ht="15.5" spans="1:10">
      <c r="A541" s="13" t="s">
        <v>2081</v>
      </c>
      <c r="B541" s="21" t="s">
        <v>26</v>
      </c>
      <c r="C541" s="13" t="s">
        <v>3234</v>
      </c>
      <c r="D541" s="29">
        <v>21</v>
      </c>
      <c r="E541" s="20">
        <v>-0.0276011350614751</v>
      </c>
      <c r="F541" s="20">
        <v>0.278796034251615</v>
      </c>
      <c r="G541" s="40">
        <v>0.922122913139758</v>
      </c>
      <c r="H541" s="20">
        <v>0.972776295787886</v>
      </c>
      <c r="I541" s="20">
        <v>0.563244557609168</v>
      </c>
      <c r="J541" s="20">
        <v>1.68007610346664</v>
      </c>
    </row>
    <row r="542" ht="15.5" spans="1:10">
      <c r="A542" s="13" t="s">
        <v>2081</v>
      </c>
      <c r="B542" s="21" t="s">
        <v>26</v>
      </c>
      <c r="C542" s="13" t="s">
        <v>3235</v>
      </c>
      <c r="D542" s="29">
        <v>21</v>
      </c>
      <c r="E542" s="20">
        <v>0.0235103050267518</v>
      </c>
      <c r="F542" s="20">
        <v>0.182800886163705</v>
      </c>
      <c r="G542" s="40">
        <v>0.898949554580398</v>
      </c>
      <c r="H542" s="20">
        <v>1.02378885086377</v>
      </c>
      <c r="I542" s="20">
        <v>0.715495884549939</v>
      </c>
      <c r="J542" s="20">
        <v>1.46491913340949</v>
      </c>
    </row>
    <row r="543" ht="15.5" spans="1:10">
      <c r="A543" s="13" t="s">
        <v>2098</v>
      </c>
      <c r="B543" s="21" t="s">
        <v>26</v>
      </c>
      <c r="C543" s="13" t="s">
        <v>3231</v>
      </c>
      <c r="D543" s="29">
        <v>23</v>
      </c>
      <c r="E543" s="20">
        <v>-0.00254125293939402</v>
      </c>
      <c r="F543" s="20">
        <v>0.2388189581047</v>
      </c>
      <c r="G543" s="40">
        <v>0.991610378915834</v>
      </c>
      <c r="H543" s="20">
        <v>0.997461973310373</v>
      </c>
      <c r="I543" s="20">
        <v>0.624610882693328</v>
      </c>
      <c r="J543" s="20">
        <v>1.59288032880579</v>
      </c>
    </row>
    <row r="544" ht="15.5" spans="1:10">
      <c r="A544" s="13" t="s">
        <v>2098</v>
      </c>
      <c r="B544" s="21" t="s">
        <v>26</v>
      </c>
      <c r="C544" s="13" t="s">
        <v>3232</v>
      </c>
      <c r="D544" s="29">
        <v>23</v>
      </c>
      <c r="E544" s="20">
        <v>-0.0393353684926647</v>
      </c>
      <c r="F544" s="20">
        <v>0.183974956859257</v>
      </c>
      <c r="G544" s="40">
        <v>0.830696570284083</v>
      </c>
      <c r="H544" s="20">
        <v>0.961428222339701</v>
      </c>
      <c r="I544" s="20">
        <v>0.670369461211835</v>
      </c>
      <c r="J544" s="20">
        <v>1.37885789880752</v>
      </c>
    </row>
    <row r="545" ht="15.5" spans="1:10">
      <c r="A545" s="13" t="s">
        <v>2098</v>
      </c>
      <c r="B545" s="21" t="s">
        <v>26</v>
      </c>
      <c r="C545" s="13" t="s">
        <v>3233</v>
      </c>
      <c r="D545" s="29">
        <v>23</v>
      </c>
      <c r="E545" s="20">
        <v>-0.0841765080211859</v>
      </c>
      <c r="F545" s="20">
        <v>0.134267404895563</v>
      </c>
      <c r="G545" s="40">
        <v>0.530703930578465</v>
      </c>
      <c r="H545" s="20">
        <v>0.91926898342513</v>
      </c>
      <c r="I545" s="20">
        <v>0.706564616082508</v>
      </c>
      <c r="J545" s="20">
        <v>1.19600592026928</v>
      </c>
    </row>
    <row r="546" ht="15.5" spans="1:10">
      <c r="A546" s="13" t="s">
        <v>2098</v>
      </c>
      <c r="B546" s="21" t="s">
        <v>26</v>
      </c>
      <c r="C546" s="13" t="s">
        <v>3234</v>
      </c>
      <c r="D546" s="29">
        <v>23</v>
      </c>
      <c r="E546" s="20">
        <v>-0.382795824768258</v>
      </c>
      <c r="F546" s="20">
        <v>0.321996525038027</v>
      </c>
      <c r="G546" s="40">
        <v>0.24718494225089</v>
      </c>
      <c r="H546" s="20">
        <v>0.68195212280522</v>
      </c>
      <c r="I546" s="20">
        <v>0.36279802162012</v>
      </c>
      <c r="J546" s="20">
        <v>1.28186668637764</v>
      </c>
    </row>
    <row r="547" ht="15.5" spans="1:10">
      <c r="A547" s="13" t="s">
        <v>2098</v>
      </c>
      <c r="B547" s="21" t="s">
        <v>26</v>
      </c>
      <c r="C547" s="13" t="s">
        <v>3235</v>
      </c>
      <c r="D547" s="29">
        <v>23</v>
      </c>
      <c r="E547" s="20">
        <v>-0.000154986864107087</v>
      </c>
      <c r="F547" s="20">
        <v>0.167331124465223</v>
      </c>
      <c r="G547" s="40">
        <v>0.999269324258653</v>
      </c>
      <c r="H547" s="20">
        <v>0.999845025145737</v>
      </c>
      <c r="I547" s="20">
        <v>0.720273706843814</v>
      </c>
      <c r="J547" s="20">
        <v>1.38793081686856</v>
      </c>
    </row>
    <row r="548" ht="15.5" spans="1:10">
      <c r="A548" s="13" t="s">
        <v>2118</v>
      </c>
      <c r="B548" s="21" t="s">
        <v>26</v>
      </c>
      <c r="C548" s="13" t="s">
        <v>3231</v>
      </c>
      <c r="D548" s="29">
        <v>29</v>
      </c>
      <c r="E548" s="20">
        <v>-0.299550012245871</v>
      </c>
      <c r="F548" s="20">
        <v>0.264513281084058</v>
      </c>
      <c r="G548" s="40">
        <v>0.267399361971004</v>
      </c>
      <c r="H548" s="20">
        <v>0.741151654824075</v>
      </c>
      <c r="I548" s="20">
        <v>0.441315145471133</v>
      </c>
      <c r="J548" s="20">
        <v>1.24470184421621</v>
      </c>
    </row>
    <row r="549" ht="15.5" spans="1:10">
      <c r="A549" s="13" t="s">
        <v>2118</v>
      </c>
      <c r="B549" s="21" t="s">
        <v>26</v>
      </c>
      <c r="C549" s="13" t="s">
        <v>3232</v>
      </c>
      <c r="D549" s="29">
        <v>29</v>
      </c>
      <c r="E549" s="20">
        <v>-0.0395291664408381</v>
      </c>
      <c r="F549" s="20">
        <v>0.173769851544874</v>
      </c>
      <c r="G549" s="40">
        <v>0.82005051656828</v>
      </c>
      <c r="H549" s="20">
        <v>0.961241917576219</v>
      </c>
      <c r="I549" s="20">
        <v>0.683780666722822</v>
      </c>
      <c r="J549" s="20">
        <v>1.35129006869121</v>
      </c>
    </row>
    <row r="550" ht="15.5" spans="1:10">
      <c r="A550" s="13" t="s">
        <v>2118</v>
      </c>
      <c r="B550" s="21" t="s">
        <v>26</v>
      </c>
      <c r="C550" s="13" t="s">
        <v>3233</v>
      </c>
      <c r="D550" s="29">
        <v>29</v>
      </c>
      <c r="E550" s="20">
        <v>0.0164034958680773</v>
      </c>
      <c r="F550" s="20">
        <v>0.1362070610987</v>
      </c>
      <c r="G550" s="40">
        <v>0.904142065438989</v>
      </c>
      <c r="H550" s="20">
        <v>1.01653877186062</v>
      </c>
      <c r="I550" s="20">
        <v>0.778362952330378</v>
      </c>
      <c r="J550" s="20">
        <v>1.32759539955249</v>
      </c>
    </row>
    <row r="551" ht="15.5" spans="1:10">
      <c r="A551" s="13" t="s">
        <v>2118</v>
      </c>
      <c r="B551" s="21" t="s">
        <v>26</v>
      </c>
      <c r="C551" s="13" t="s">
        <v>3234</v>
      </c>
      <c r="D551" s="29">
        <v>29</v>
      </c>
      <c r="E551" s="20">
        <v>-0.312729891169377</v>
      </c>
      <c r="F551" s="20">
        <v>0.326466296782313</v>
      </c>
      <c r="G551" s="40">
        <v>0.346299910946348</v>
      </c>
      <c r="H551" s="20">
        <v>0.731447456305612</v>
      </c>
      <c r="I551" s="20">
        <v>0.385735324372647</v>
      </c>
      <c r="J551" s="20">
        <v>1.38700126104885</v>
      </c>
    </row>
    <row r="552" ht="15.5" spans="1:10">
      <c r="A552" s="13" t="s">
        <v>2118</v>
      </c>
      <c r="B552" s="21" t="s">
        <v>26</v>
      </c>
      <c r="C552" s="13" t="s">
        <v>3235</v>
      </c>
      <c r="D552" s="29">
        <v>29</v>
      </c>
      <c r="E552" s="20">
        <v>-0.0396658609632938</v>
      </c>
      <c r="F552" s="20">
        <v>0.173998679286952</v>
      </c>
      <c r="G552" s="40">
        <v>0.82132889378357</v>
      </c>
      <c r="H552" s="20">
        <v>0.961110530051513</v>
      </c>
      <c r="I552" s="20">
        <v>0.683380637457835</v>
      </c>
      <c r="J552" s="20">
        <v>1.35171147724082</v>
      </c>
    </row>
    <row r="553" ht="15.5" spans="1:10">
      <c r="A553" s="13" t="s">
        <v>2140</v>
      </c>
      <c r="B553" s="21" t="s">
        <v>26</v>
      </c>
      <c r="C553" s="13" t="s">
        <v>3231</v>
      </c>
      <c r="D553" s="29">
        <v>20</v>
      </c>
      <c r="E553" s="20">
        <v>-0.114581493192205</v>
      </c>
      <c r="F553" s="20">
        <v>0.325526616187167</v>
      </c>
      <c r="G553" s="40">
        <v>0.728934423179218</v>
      </c>
      <c r="H553" s="20">
        <v>0.891739264777661</v>
      </c>
      <c r="I553" s="20">
        <v>0.471133558758645</v>
      </c>
      <c r="J553" s="20">
        <v>1.68784180528641</v>
      </c>
    </row>
    <row r="554" ht="15.5" spans="1:10">
      <c r="A554" s="13" t="s">
        <v>2140</v>
      </c>
      <c r="B554" s="21" t="s">
        <v>26</v>
      </c>
      <c r="C554" s="13" t="s">
        <v>3232</v>
      </c>
      <c r="D554" s="29">
        <v>20</v>
      </c>
      <c r="E554" s="20">
        <v>0.0438063844466944</v>
      </c>
      <c r="F554" s="20">
        <v>0.191223875903075</v>
      </c>
      <c r="G554" s="40">
        <v>0.818803409247796</v>
      </c>
      <c r="H554" s="20">
        <v>1.04478004963696</v>
      </c>
      <c r="I554" s="20">
        <v>0.718210618569849</v>
      </c>
      <c r="J554" s="20">
        <v>1.51984017486822</v>
      </c>
    </row>
    <row r="555" ht="15.5" spans="1:10">
      <c r="A555" s="13" t="s">
        <v>2140</v>
      </c>
      <c r="B555" s="21" t="s">
        <v>26</v>
      </c>
      <c r="C555" s="13" t="s">
        <v>3233</v>
      </c>
      <c r="D555" s="29">
        <v>20</v>
      </c>
      <c r="E555" s="20">
        <v>-0.0608637564238125</v>
      </c>
      <c r="F555" s="20">
        <v>0.151141383731721</v>
      </c>
      <c r="G555" s="40">
        <v>0.687173211873117</v>
      </c>
      <c r="H555" s="20">
        <v>0.940951429631081</v>
      </c>
      <c r="I555" s="20">
        <v>0.699701916265627</v>
      </c>
      <c r="J555" s="20">
        <v>1.2653811177911</v>
      </c>
    </row>
    <row r="556" ht="15.5" spans="1:10">
      <c r="A556" s="13" t="s">
        <v>2140</v>
      </c>
      <c r="B556" s="21" t="s">
        <v>26</v>
      </c>
      <c r="C556" s="13" t="s">
        <v>3234</v>
      </c>
      <c r="D556" s="29">
        <v>20</v>
      </c>
      <c r="E556" s="20">
        <v>-0.0380210248977293</v>
      </c>
      <c r="F556" s="20">
        <v>0.342555817105573</v>
      </c>
      <c r="G556" s="40">
        <v>0.912786618443747</v>
      </c>
      <c r="H556" s="20">
        <v>0.962692700162855</v>
      </c>
      <c r="I556" s="20">
        <v>0.4919243047676</v>
      </c>
      <c r="J556" s="20">
        <v>1.88398342176788</v>
      </c>
    </row>
    <row r="557" ht="15.5" spans="1:10">
      <c r="A557" s="13" t="s">
        <v>2140</v>
      </c>
      <c r="B557" s="21" t="s">
        <v>26</v>
      </c>
      <c r="C557" s="13" t="s">
        <v>3235</v>
      </c>
      <c r="D557" s="29">
        <v>20</v>
      </c>
      <c r="E557" s="20">
        <v>0.0365147992302144</v>
      </c>
      <c r="F557" s="20">
        <v>0.188881434690621</v>
      </c>
      <c r="G557" s="40">
        <v>0.848759004838642</v>
      </c>
      <c r="H557" s="20">
        <v>1.03718965351263</v>
      </c>
      <c r="I557" s="20">
        <v>0.716273778598135</v>
      </c>
      <c r="J557" s="20">
        <v>1.50188714077889</v>
      </c>
    </row>
    <row r="558" ht="15.5" spans="1:10">
      <c r="A558" s="13" t="s">
        <v>2152</v>
      </c>
      <c r="B558" s="21" t="s">
        <v>26</v>
      </c>
      <c r="C558" s="13" t="s">
        <v>3231</v>
      </c>
      <c r="D558" s="29">
        <v>23</v>
      </c>
      <c r="E558" s="20">
        <v>-0.14680351099546</v>
      </c>
      <c r="F558" s="20">
        <v>0.325444234846536</v>
      </c>
      <c r="G558" s="40">
        <v>0.656550661900292</v>
      </c>
      <c r="H558" s="20">
        <v>0.863463621856656</v>
      </c>
      <c r="I558" s="20">
        <v>0.456268324641268</v>
      </c>
      <c r="J558" s="20">
        <v>1.63405914021317</v>
      </c>
    </row>
    <row r="559" ht="15.5" spans="1:10">
      <c r="A559" s="13" t="s">
        <v>2152</v>
      </c>
      <c r="B559" s="21" t="s">
        <v>26</v>
      </c>
      <c r="C559" s="13" t="s">
        <v>3232</v>
      </c>
      <c r="D559" s="29">
        <v>23</v>
      </c>
      <c r="E559" s="20">
        <v>0.0575017516953662</v>
      </c>
      <c r="F559" s="20">
        <v>0.211787462331465</v>
      </c>
      <c r="G559" s="40">
        <v>0.786001214075134</v>
      </c>
      <c r="H559" s="20">
        <v>1.05918712602629</v>
      </c>
      <c r="I559" s="20">
        <v>0.699351589122586</v>
      </c>
      <c r="J559" s="20">
        <v>1.60416789693343</v>
      </c>
    </row>
    <row r="560" ht="15.5" spans="1:10">
      <c r="A560" s="13" t="s">
        <v>2152</v>
      </c>
      <c r="B560" s="21" t="s">
        <v>26</v>
      </c>
      <c r="C560" s="13" t="s">
        <v>3233</v>
      </c>
      <c r="D560" s="29">
        <v>23</v>
      </c>
      <c r="E560" s="20">
        <v>0.0731597671886728</v>
      </c>
      <c r="F560" s="20">
        <v>0.157017341832715</v>
      </c>
      <c r="G560" s="40">
        <v>0.641262519817865</v>
      </c>
      <c r="H560" s="20">
        <v>1.0759024170884</v>
      </c>
      <c r="I560" s="20">
        <v>0.790891710346351</v>
      </c>
      <c r="J560" s="20">
        <v>1.46362137313303</v>
      </c>
    </row>
    <row r="561" ht="15.5" spans="1:10">
      <c r="A561" s="13" t="s">
        <v>2152</v>
      </c>
      <c r="B561" s="21" t="s">
        <v>26</v>
      </c>
      <c r="C561" s="13" t="s">
        <v>3234</v>
      </c>
      <c r="D561" s="29">
        <v>23</v>
      </c>
      <c r="E561" s="20">
        <v>0.0655928193013513</v>
      </c>
      <c r="F561" s="20">
        <v>0.31133163841085</v>
      </c>
      <c r="G561" s="40">
        <v>0.835072503452069</v>
      </c>
      <c r="H561" s="20">
        <v>1.06779184440689</v>
      </c>
      <c r="I561" s="20">
        <v>0.580063793913573</v>
      </c>
      <c r="J561" s="20">
        <v>1.96561039483141</v>
      </c>
    </row>
    <row r="562" ht="15.5" spans="1:10">
      <c r="A562" s="13" t="s">
        <v>2152</v>
      </c>
      <c r="B562" s="21" t="s">
        <v>26</v>
      </c>
      <c r="C562" s="13" t="s">
        <v>3235</v>
      </c>
      <c r="D562" s="29">
        <v>23</v>
      </c>
      <c r="E562" s="20">
        <v>0.0761719968976031</v>
      </c>
      <c r="F562" s="20">
        <v>0.256366267418756</v>
      </c>
      <c r="G562" s="40">
        <v>0.769160857983809</v>
      </c>
      <c r="H562" s="20">
        <v>1.07914816833302</v>
      </c>
      <c r="I562" s="20">
        <v>0.652916592715278</v>
      </c>
      <c r="J562" s="20">
        <v>1.78362869348054</v>
      </c>
    </row>
    <row r="563" ht="15.5" spans="1:10">
      <c r="A563" s="13" t="s">
        <v>2170</v>
      </c>
      <c r="B563" s="21" t="s">
        <v>26</v>
      </c>
      <c r="C563" s="13" t="s">
        <v>3231</v>
      </c>
      <c r="D563" s="29">
        <v>16</v>
      </c>
      <c r="E563" s="20">
        <v>-0.237506606112358</v>
      </c>
      <c r="F563" s="20">
        <v>0.306348874287919</v>
      </c>
      <c r="G563" s="40">
        <v>0.451070885795739</v>
      </c>
      <c r="H563" s="20">
        <v>0.788591681438617</v>
      </c>
      <c r="I563" s="20">
        <v>0.432596264838061</v>
      </c>
      <c r="J563" s="20">
        <v>1.43754556056322</v>
      </c>
    </row>
    <row r="564" ht="15.5" spans="1:10">
      <c r="A564" s="13" t="s">
        <v>2170</v>
      </c>
      <c r="B564" s="21" t="s">
        <v>26</v>
      </c>
      <c r="C564" s="13" t="s">
        <v>3232</v>
      </c>
      <c r="D564" s="29">
        <v>16</v>
      </c>
      <c r="E564" s="20">
        <v>-0.0627053655012265</v>
      </c>
      <c r="F564" s="20">
        <v>0.229206880674437</v>
      </c>
      <c r="G564" s="40">
        <v>0.78441093613175</v>
      </c>
      <c r="H564" s="20">
        <v>0.939220159587484</v>
      </c>
      <c r="I564" s="20">
        <v>0.599325242984611</v>
      </c>
      <c r="J564" s="20">
        <v>1.47187944859881</v>
      </c>
    </row>
    <row r="565" ht="15.5" spans="1:10">
      <c r="A565" s="13" t="s">
        <v>2170</v>
      </c>
      <c r="B565" s="21" t="s">
        <v>26</v>
      </c>
      <c r="C565" s="13" t="s">
        <v>3233</v>
      </c>
      <c r="D565" s="29">
        <v>16</v>
      </c>
      <c r="E565" s="20">
        <v>-0.0499799908295344</v>
      </c>
      <c r="F565" s="20">
        <v>0.177988908587836</v>
      </c>
      <c r="G565" s="40">
        <v>0.778860764153887</v>
      </c>
      <c r="H565" s="20">
        <v>0.951248458002842</v>
      </c>
      <c r="I565" s="20">
        <v>0.671099241762287</v>
      </c>
      <c r="J565" s="20">
        <v>1.34834547939082</v>
      </c>
    </row>
    <row r="566" ht="15.5" spans="1:10">
      <c r="A566" s="13" t="s">
        <v>2170</v>
      </c>
      <c r="B566" s="21" t="s">
        <v>26</v>
      </c>
      <c r="C566" s="13" t="s">
        <v>3234</v>
      </c>
      <c r="D566" s="29">
        <v>16</v>
      </c>
      <c r="E566" s="20">
        <v>0.0391566774674303</v>
      </c>
      <c r="F566" s="20">
        <v>0.32021289543434</v>
      </c>
      <c r="G566" s="40">
        <v>0.904297951077097</v>
      </c>
      <c r="H566" s="20">
        <v>1.03993340501897</v>
      </c>
      <c r="I566" s="20">
        <v>0.55518127464437</v>
      </c>
      <c r="J566" s="20">
        <v>1.94794301657073</v>
      </c>
    </row>
    <row r="567" ht="15.5" spans="1:10">
      <c r="A567" s="13" t="s">
        <v>2170</v>
      </c>
      <c r="B567" s="21" t="s">
        <v>26</v>
      </c>
      <c r="C567" s="13" t="s">
        <v>3235</v>
      </c>
      <c r="D567" s="29">
        <v>16</v>
      </c>
      <c r="E567" s="20">
        <v>-0.0194750887424995</v>
      </c>
      <c r="F567" s="20">
        <v>0.30180937237395</v>
      </c>
      <c r="G567" s="40">
        <v>0.949402097057938</v>
      </c>
      <c r="H567" s="20">
        <v>0.980713325686558</v>
      </c>
      <c r="I567" s="20">
        <v>0.542796142022533</v>
      </c>
      <c r="J567" s="20">
        <v>1.77193342531027</v>
      </c>
    </row>
    <row r="568" ht="15.5" spans="1:10">
      <c r="A568" s="13" t="s">
        <v>2186</v>
      </c>
      <c r="B568" s="21" t="s">
        <v>26</v>
      </c>
      <c r="C568" s="13" t="s">
        <v>3231</v>
      </c>
      <c r="D568" s="29">
        <v>21</v>
      </c>
      <c r="E568" s="20">
        <v>-0.0520502473769019</v>
      </c>
      <c r="F568" s="20">
        <v>0.614357682152978</v>
      </c>
      <c r="G568" s="40">
        <v>0.933367942138567</v>
      </c>
      <c r="H568" s="20">
        <v>0.949281166755926</v>
      </c>
      <c r="I568" s="20">
        <v>0.284736438323455</v>
      </c>
      <c r="J568" s="20">
        <v>3.16480299768947</v>
      </c>
    </row>
    <row r="569" ht="15.5" spans="1:10">
      <c r="A569" s="13" t="s">
        <v>2186</v>
      </c>
      <c r="B569" s="21" t="s">
        <v>26</v>
      </c>
      <c r="C569" s="13" t="s">
        <v>3232</v>
      </c>
      <c r="D569" s="29">
        <v>21</v>
      </c>
      <c r="E569" s="20">
        <v>0.409626972825984</v>
      </c>
      <c r="F569" s="20">
        <v>0.326607761821654</v>
      </c>
      <c r="G569" s="40">
        <v>0.20977430663334</v>
      </c>
      <c r="H569" s="20">
        <v>1.50625580595598</v>
      </c>
      <c r="I569" s="20">
        <v>0.794117185094815</v>
      </c>
      <c r="J569" s="20">
        <v>2.85701732132294</v>
      </c>
    </row>
    <row r="570" ht="15.5" spans="1:10">
      <c r="A570" s="13" t="s">
        <v>2186</v>
      </c>
      <c r="B570" s="21" t="s">
        <v>26</v>
      </c>
      <c r="C570" s="13" t="s">
        <v>3233</v>
      </c>
      <c r="D570" s="29">
        <v>21</v>
      </c>
      <c r="E570" s="20">
        <v>0.137899557840275</v>
      </c>
      <c r="F570" s="20">
        <v>0.219363688981816</v>
      </c>
      <c r="G570" s="40">
        <v>0.529588443433997</v>
      </c>
      <c r="H570" s="20">
        <v>1.14786025092115</v>
      </c>
      <c r="I570" s="20">
        <v>0.746728754758302</v>
      </c>
      <c r="J570" s="20">
        <v>1.76447357524252</v>
      </c>
    </row>
    <row r="571" ht="15.5" spans="1:10">
      <c r="A571" s="13" t="s">
        <v>2186</v>
      </c>
      <c r="B571" s="21" t="s">
        <v>26</v>
      </c>
      <c r="C571" s="13" t="s">
        <v>3234</v>
      </c>
      <c r="D571" s="29">
        <v>21</v>
      </c>
      <c r="E571" s="20">
        <v>0.411741648607573</v>
      </c>
      <c r="F571" s="20">
        <v>0.607990582952481</v>
      </c>
      <c r="G571" s="40">
        <v>0.506026863853721</v>
      </c>
      <c r="H571" s="20">
        <v>1.50944441888273</v>
      </c>
      <c r="I571" s="20">
        <v>0.458442733857488</v>
      </c>
      <c r="J571" s="20">
        <v>4.96991725558572</v>
      </c>
    </row>
    <row r="572" ht="15.5" spans="1:10">
      <c r="A572" s="13" t="s">
        <v>2186</v>
      </c>
      <c r="B572" s="21" t="s">
        <v>26</v>
      </c>
      <c r="C572" s="13" t="s">
        <v>3235</v>
      </c>
      <c r="D572" s="29">
        <v>21</v>
      </c>
      <c r="E572" s="20">
        <v>0.532863323972795</v>
      </c>
      <c r="F572" s="20">
        <v>0.396182542709829</v>
      </c>
      <c r="G572" s="40">
        <v>0.193681517714649</v>
      </c>
      <c r="H572" s="20">
        <v>1.70380387333164</v>
      </c>
      <c r="I572" s="20">
        <v>0.783758407563756</v>
      </c>
      <c r="J572" s="20">
        <v>3.70388069941536</v>
      </c>
    </row>
    <row r="573" ht="15.5" spans="1:10">
      <c r="A573" s="13" t="s">
        <v>2204</v>
      </c>
      <c r="B573" s="21" t="s">
        <v>26</v>
      </c>
      <c r="C573" s="13" t="s">
        <v>3231</v>
      </c>
      <c r="D573" s="29">
        <v>17</v>
      </c>
      <c r="E573" s="20">
        <v>0.0563838360685749</v>
      </c>
      <c r="F573" s="20">
        <v>0.33671267807809</v>
      </c>
      <c r="G573" s="40">
        <v>0.869249652330111</v>
      </c>
      <c r="H573" s="20">
        <v>1.05800370579164</v>
      </c>
      <c r="I573" s="20">
        <v>0.546854224015</v>
      </c>
      <c r="J573" s="20">
        <v>2.04692913085762</v>
      </c>
    </row>
    <row r="574" ht="15.5" spans="1:10">
      <c r="A574" s="13" t="s">
        <v>2204</v>
      </c>
      <c r="B574" s="21" t="s">
        <v>26</v>
      </c>
      <c r="C574" s="13" t="s">
        <v>3232</v>
      </c>
      <c r="D574" s="29">
        <v>17</v>
      </c>
      <c r="E574" s="20">
        <v>-0.445385300749694</v>
      </c>
      <c r="F574" s="20">
        <v>0.272661423485264</v>
      </c>
      <c r="G574" s="40">
        <v>0.102369379564723</v>
      </c>
      <c r="H574" s="20">
        <v>0.640577413519551</v>
      </c>
      <c r="I574" s="20">
        <v>0.375385533882698</v>
      </c>
      <c r="J574" s="20">
        <v>1.09311463994673</v>
      </c>
    </row>
    <row r="575" ht="15.5" spans="1:10">
      <c r="A575" s="13" t="s">
        <v>2204</v>
      </c>
      <c r="B575" s="21" t="s">
        <v>26</v>
      </c>
      <c r="C575" s="13" t="s">
        <v>3233</v>
      </c>
      <c r="D575" s="29">
        <v>17</v>
      </c>
      <c r="E575" s="20">
        <v>-0.36616800505107</v>
      </c>
      <c r="F575" s="20">
        <v>0.194241618717737</v>
      </c>
      <c r="G575" s="40">
        <v>0.0594141632207794</v>
      </c>
      <c r="H575" s="20">
        <v>0.693386299022973</v>
      </c>
      <c r="I575" s="20">
        <v>0.473841890282118</v>
      </c>
      <c r="J575" s="20">
        <v>1.01465186918473</v>
      </c>
    </row>
    <row r="576" ht="15.5" spans="1:10">
      <c r="A576" s="13" t="s">
        <v>2204</v>
      </c>
      <c r="B576" s="21" t="s">
        <v>26</v>
      </c>
      <c r="C576" s="13" t="s">
        <v>3234</v>
      </c>
      <c r="D576" s="29">
        <v>17</v>
      </c>
      <c r="E576" s="20">
        <v>-0.541798783994786</v>
      </c>
      <c r="F576" s="20">
        <v>0.474293285906249</v>
      </c>
      <c r="G576" s="40">
        <v>0.2701245125478</v>
      </c>
      <c r="H576" s="20">
        <v>0.581700956356675</v>
      </c>
      <c r="I576" s="20">
        <v>0.229600686543069</v>
      </c>
      <c r="J576" s="20">
        <v>1.47375867085134</v>
      </c>
    </row>
    <row r="577" ht="15.5" spans="1:10">
      <c r="A577" s="13" t="s">
        <v>2204</v>
      </c>
      <c r="B577" s="21" t="s">
        <v>26</v>
      </c>
      <c r="C577" s="13" t="s">
        <v>3235</v>
      </c>
      <c r="D577" s="29">
        <v>17</v>
      </c>
      <c r="E577" s="20">
        <v>-0.47326374767985</v>
      </c>
      <c r="F577" s="20">
        <v>0.400709843090191</v>
      </c>
      <c r="G577" s="40">
        <v>0.254836683203551</v>
      </c>
      <c r="H577" s="20">
        <v>0.622965743738583</v>
      </c>
      <c r="I577" s="20">
        <v>0.284035786448854</v>
      </c>
      <c r="J577" s="20">
        <v>1.3663289500376</v>
      </c>
    </row>
    <row r="578" ht="15.5" spans="1:10">
      <c r="A578" s="13" t="s">
        <v>2222</v>
      </c>
      <c r="B578" s="21" t="s">
        <v>26</v>
      </c>
      <c r="C578" s="13" t="s">
        <v>3231</v>
      </c>
      <c r="D578" s="29">
        <v>28</v>
      </c>
      <c r="E578" s="20">
        <v>0.391067836264739</v>
      </c>
      <c r="F578" s="20">
        <v>0.385598350118661</v>
      </c>
      <c r="G578" s="40">
        <v>0.319840257716841</v>
      </c>
      <c r="H578" s="20">
        <v>1.4785588099181</v>
      </c>
      <c r="I578" s="20">
        <v>0.694401517729629</v>
      </c>
      <c r="J578" s="20">
        <v>3.14823066852458</v>
      </c>
    </row>
    <row r="579" ht="15.5" spans="1:10">
      <c r="A579" s="13" t="s">
        <v>2222</v>
      </c>
      <c r="B579" s="21" t="s">
        <v>26</v>
      </c>
      <c r="C579" s="13" t="s">
        <v>3232</v>
      </c>
      <c r="D579" s="29">
        <v>28</v>
      </c>
      <c r="E579" s="20">
        <v>-0.06847536942534</v>
      </c>
      <c r="F579" s="20">
        <v>0.26999904843551</v>
      </c>
      <c r="G579" s="40">
        <v>0.799794264065729</v>
      </c>
      <c r="H579" s="20">
        <v>0.933816460256311</v>
      </c>
      <c r="I579" s="20">
        <v>0.55008993036962</v>
      </c>
      <c r="J579" s="20">
        <v>1.58521931288526</v>
      </c>
    </row>
    <row r="580" ht="15.5" spans="1:10">
      <c r="A580" s="13" t="s">
        <v>2222</v>
      </c>
      <c r="B580" s="21" t="s">
        <v>26</v>
      </c>
      <c r="C580" s="13" t="s">
        <v>3233</v>
      </c>
      <c r="D580" s="29">
        <v>28</v>
      </c>
      <c r="E580" s="20">
        <v>0.139613641466152</v>
      </c>
      <c r="F580" s="20">
        <v>0.182413450980985</v>
      </c>
      <c r="G580" s="40">
        <v>0.44405171363453</v>
      </c>
      <c r="H580" s="20">
        <v>1.14982946660008</v>
      </c>
      <c r="I580" s="20">
        <v>0.804192410046387</v>
      </c>
      <c r="J580" s="20">
        <v>1.64401924930574</v>
      </c>
    </row>
    <row r="581" ht="15.5" spans="1:10">
      <c r="A581" s="13" t="s">
        <v>2222</v>
      </c>
      <c r="B581" s="21" t="s">
        <v>26</v>
      </c>
      <c r="C581" s="13" t="s">
        <v>3234</v>
      </c>
      <c r="D581" s="29">
        <v>28</v>
      </c>
      <c r="E581" s="20">
        <v>-0.0379402649112612</v>
      </c>
      <c r="F581" s="20">
        <v>0.476704955160089</v>
      </c>
      <c r="G581" s="40">
        <v>0.937151460144695</v>
      </c>
      <c r="H581" s="20">
        <v>0.962770450351803</v>
      </c>
      <c r="I581" s="20">
        <v>0.378218965591642</v>
      </c>
      <c r="J581" s="20">
        <v>2.45076800583132</v>
      </c>
    </row>
    <row r="582" ht="15.5" spans="1:10">
      <c r="A582" s="13" t="s">
        <v>2222</v>
      </c>
      <c r="B582" s="21" t="s">
        <v>26</v>
      </c>
      <c r="C582" s="13" t="s">
        <v>3235</v>
      </c>
      <c r="D582" s="29">
        <v>28</v>
      </c>
      <c r="E582" s="20">
        <v>-0.0220992874098047</v>
      </c>
      <c r="F582" s="20">
        <v>0.381928058234348</v>
      </c>
      <c r="G582" s="40">
        <v>0.954284319320999</v>
      </c>
      <c r="H582" s="20">
        <v>0.978143112933687</v>
      </c>
      <c r="I582" s="20">
        <v>0.462699121574164</v>
      </c>
      <c r="J582" s="20">
        <v>2.06778855798248</v>
      </c>
    </row>
    <row r="583" ht="15.5" spans="1:10">
      <c r="A583" s="13" t="s">
        <v>2247</v>
      </c>
      <c r="B583" s="21" t="s">
        <v>26</v>
      </c>
      <c r="C583" s="13" t="s">
        <v>3231</v>
      </c>
      <c r="D583" s="29">
        <v>26</v>
      </c>
      <c r="E583" s="20">
        <v>0.0951382968066501</v>
      </c>
      <c r="F583" s="20">
        <v>0.401829616821709</v>
      </c>
      <c r="G583" s="40">
        <v>0.814850020540163</v>
      </c>
      <c r="H583" s="20">
        <v>1.0998109449507</v>
      </c>
      <c r="I583" s="20">
        <v>0.500349836526561</v>
      </c>
      <c r="J583" s="20">
        <v>2.41747678590305</v>
      </c>
    </row>
    <row r="584" ht="15.5" spans="1:10">
      <c r="A584" s="13" t="s">
        <v>2247</v>
      </c>
      <c r="B584" s="21" t="s">
        <v>26</v>
      </c>
      <c r="C584" s="13" t="s">
        <v>3232</v>
      </c>
      <c r="D584" s="29">
        <v>26</v>
      </c>
      <c r="E584" s="20">
        <v>0.0163802346848401</v>
      </c>
      <c r="F584" s="20">
        <v>0.266927035081999</v>
      </c>
      <c r="G584" s="40">
        <v>0.951067758466378</v>
      </c>
      <c r="H584" s="20">
        <v>1.016515126241</v>
      </c>
      <c r="I584" s="20">
        <v>0.602422197897531</v>
      </c>
      <c r="J584" s="20">
        <v>1.71524722276669</v>
      </c>
    </row>
    <row r="585" ht="15.5" spans="1:10">
      <c r="A585" s="13" t="s">
        <v>2247</v>
      </c>
      <c r="B585" s="21" t="s">
        <v>26</v>
      </c>
      <c r="C585" s="13" t="s">
        <v>3233</v>
      </c>
      <c r="D585" s="29">
        <v>26</v>
      </c>
      <c r="E585" s="20">
        <v>0.0284068922974883</v>
      </c>
      <c r="F585" s="20">
        <v>0.180330664631326</v>
      </c>
      <c r="G585" s="40">
        <v>0.87482977667936</v>
      </c>
      <c r="H585" s="20">
        <v>1.02881421584702</v>
      </c>
      <c r="I585" s="20">
        <v>0.722497578628857</v>
      </c>
      <c r="J585" s="20">
        <v>1.46499963742112</v>
      </c>
    </row>
    <row r="586" ht="15.5" spans="1:10">
      <c r="A586" s="13" t="s">
        <v>2247</v>
      </c>
      <c r="B586" s="21" t="s">
        <v>26</v>
      </c>
      <c r="C586" s="13" t="s">
        <v>3234</v>
      </c>
      <c r="D586" s="29">
        <v>26</v>
      </c>
      <c r="E586" s="20">
        <v>0.0567032808697308</v>
      </c>
      <c r="F586" s="20">
        <v>0.432398952922692</v>
      </c>
      <c r="G586" s="40">
        <v>0.896716938769204</v>
      </c>
      <c r="H586" s="20">
        <v>1.05834173356279</v>
      </c>
      <c r="I586" s="20">
        <v>0.453482469193529</v>
      </c>
      <c r="J586" s="20">
        <v>2.46996808276327</v>
      </c>
    </row>
    <row r="587" ht="15.5" spans="1:10">
      <c r="A587" s="13" t="s">
        <v>2247</v>
      </c>
      <c r="B587" s="21" t="s">
        <v>26</v>
      </c>
      <c r="C587" s="13" t="s">
        <v>3235</v>
      </c>
      <c r="D587" s="29">
        <v>26</v>
      </c>
      <c r="E587" s="20">
        <v>0.0461571390235589</v>
      </c>
      <c r="F587" s="20">
        <v>0.276788545861153</v>
      </c>
      <c r="G587" s="40">
        <v>0.868900695431081</v>
      </c>
      <c r="H587" s="20">
        <v>1.04723896013568</v>
      </c>
      <c r="I587" s="20">
        <v>0.608749509177879</v>
      </c>
      <c r="J587" s="20">
        <v>1.80157753409472</v>
      </c>
    </row>
    <row r="588" ht="15.5" spans="1:10">
      <c r="A588" s="13" t="s">
        <v>2265</v>
      </c>
      <c r="B588" s="21" t="s">
        <v>26</v>
      </c>
      <c r="C588" s="13" t="s">
        <v>3231</v>
      </c>
      <c r="D588" s="29">
        <v>22</v>
      </c>
      <c r="E588" s="20">
        <v>-0.167440249387867</v>
      </c>
      <c r="F588" s="20">
        <v>0.36970913473317</v>
      </c>
      <c r="G588" s="40">
        <v>0.655497574985089</v>
      </c>
      <c r="H588" s="20">
        <v>0.845827154469254</v>
      </c>
      <c r="I588" s="20">
        <v>0.409806511655899</v>
      </c>
      <c r="J588" s="20">
        <v>1.7457594130136</v>
      </c>
    </row>
    <row r="589" ht="15.5" spans="1:10">
      <c r="A589" s="13" t="s">
        <v>2265</v>
      </c>
      <c r="B589" s="21" t="s">
        <v>26</v>
      </c>
      <c r="C589" s="13" t="s">
        <v>3232</v>
      </c>
      <c r="D589" s="29">
        <v>22</v>
      </c>
      <c r="E589" s="20">
        <v>-0.133157447314854</v>
      </c>
      <c r="F589" s="20">
        <v>0.268102555280955</v>
      </c>
      <c r="G589" s="40">
        <v>0.619424540416701</v>
      </c>
      <c r="H589" s="20">
        <v>0.87532726333144</v>
      </c>
      <c r="I589" s="20">
        <v>0.517555529785712</v>
      </c>
      <c r="J589" s="20">
        <v>1.48041663905812</v>
      </c>
    </row>
    <row r="590" ht="15.5" spans="1:10">
      <c r="A590" s="13" t="s">
        <v>2265</v>
      </c>
      <c r="B590" s="21" t="s">
        <v>26</v>
      </c>
      <c r="C590" s="13" t="s">
        <v>3233</v>
      </c>
      <c r="D590" s="29">
        <v>22</v>
      </c>
      <c r="E590" s="20">
        <v>-0.0985867577261718</v>
      </c>
      <c r="F590" s="20">
        <v>0.20278186820877</v>
      </c>
      <c r="G590" s="40">
        <v>0.626845601814607</v>
      </c>
      <c r="H590" s="20">
        <v>0.906117076546838</v>
      </c>
      <c r="I590" s="20">
        <v>0.608937758421692</v>
      </c>
      <c r="J590" s="20">
        <v>1.34832853613457</v>
      </c>
    </row>
    <row r="591" ht="15.5" spans="1:10">
      <c r="A591" s="13" t="s">
        <v>2265</v>
      </c>
      <c r="B591" s="21" t="s">
        <v>26</v>
      </c>
      <c r="C591" s="13" t="s">
        <v>3234</v>
      </c>
      <c r="D591" s="29">
        <v>22</v>
      </c>
      <c r="E591" s="20">
        <v>-0.715204933848234</v>
      </c>
      <c r="F591" s="20">
        <v>0.492798695593331</v>
      </c>
      <c r="G591" s="40">
        <v>0.161468595232392</v>
      </c>
      <c r="H591" s="20">
        <v>0.48909187004615</v>
      </c>
      <c r="I591" s="20">
        <v>0.186170868855029</v>
      </c>
      <c r="J591" s="20">
        <v>1.28489950558008</v>
      </c>
    </row>
    <row r="592" ht="15.5" spans="1:10">
      <c r="A592" s="13" t="s">
        <v>2265</v>
      </c>
      <c r="B592" s="21" t="s">
        <v>26</v>
      </c>
      <c r="C592" s="13" t="s">
        <v>3235</v>
      </c>
      <c r="D592" s="29">
        <v>22</v>
      </c>
      <c r="E592" s="20">
        <v>-0.150684772873068</v>
      </c>
      <c r="F592" s="20">
        <v>0.357655701414696</v>
      </c>
      <c r="G592" s="40">
        <v>0.677808010556077</v>
      </c>
      <c r="H592" s="20">
        <v>0.860118788704076</v>
      </c>
      <c r="I592" s="20">
        <v>0.426693233079082</v>
      </c>
      <c r="J592" s="20">
        <v>1.73380844440215</v>
      </c>
    </row>
    <row r="593" ht="15.5" spans="1:10">
      <c r="A593" s="13" t="s">
        <v>2286</v>
      </c>
      <c r="B593" s="21" t="s">
        <v>26</v>
      </c>
      <c r="C593" s="13" t="s">
        <v>3231</v>
      </c>
      <c r="D593" s="29">
        <v>13</v>
      </c>
      <c r="E593" s="20">
        <v>-0.452042086016245</v>
      </c>
      <c r="F593" s="20">
        <v>0.520512313846535</v>
      </c>
      <c r="G593" s="40">
        <v>0.403694633968554</v>
      </c>
      <c r="H593" s="20">
        <v>0.63632738867672</v>
      </c>
      <c r="I593" s="20">
        <v>0.229409601309267</v>
      </c>
      <c r="J593" s="20">
        <v>1.76502004828591</v>
      </c>
    </row>
    <row r="594" ht="15.5" spans="1:10">
      <c r="A594" s="13" t="s">
        <v>2286</v>
      </c>
      <c r="B594" s="21" t="s">
        <v>26</v>
      </c>
      <c r="C594" s="13" t="s">
        <v>3232</v>
      </c>
      <c r="D594" s="29">
        <v>13</v>
      </c>
      <c r="E594" s="20">
        <v>0.16474735377921</v>
      </c>
      <c r="F594" s="20">
        <v>0.364794447232144</v>
      </c>
      <c r="G594" s="40">
        <v>0.65154496067756</v>
      </c>
      <c r="H594" s="20">
        <v>1.17909518713435</v>
      </c>
      <c r="I594" s="20">
        <v>0.5768057277768</v>
      </c>
      <c r="J594" s="20">
        <v>2.41028372877283</v>
      </c>
    </row>
    <row r="595" ht="15.5" spans="1:10">
      <c r="A595" s="13" t="s">
        <v>2286</v>
      </c>
      <c r="B595" s="21" t="s">
        <v>26</v>
      </c>
      <c r="C595" s="13" t="s">
        <v>3233</v>
      </c>
      <c r="D595" s="29">
        <v>13</v>
      </c>
      <c r="E595" s="20">
        <v>-0.00395671599638395</v>
      </c>
      <c r="F595" s="20">
        <v>0.269831665901482</v>
      </c>
      <c r="G595" s="40">
        <v>0.988300522622771</v>
      </c>
      <c r="H595" s="20">
        <v>0.99605110149043</v>
      </c>
      <c r="I595" s="20">
        <v>0.586943461703556</v>
      </c>
      <c r="J595" s="20">
        <v>1.69031237506379</v>
      </c>
    </row>
    <row r="596" ht="15.5" spans="1:10">
      <c r="A596" s="13" t="s">
        <v>2286</v>
      </c>
      <c r="B596" s="21" t="s">
        <v>26</v>
      </c>
      <c r="C596" s="13" t="s">
        <v>3234</v>
      </c>
      <c r="D596" s="29">
        <v>13</v>
      </c>
      <c r="E596" s="20">
        <v>0.173464242020123</v>
      </c>
      <c r="F596" s="20">
        <v>0.666520106947258</v>
      </c>
      <c r="G596" s="40">
        <v>0.79908009306736</v>
      </c>
      <c r="H596" s="20">
        <v>1.18941815481874</v>
      </c>
      <c r="I596" s="20">
        <v>0.322092931608674</v>
      </c>
      <c r="J596" s="20">
        <v>4.39225890474125</v>
      </c>
    </row>
    <row r="597" ht="15.5" spans="1:10">
      <c r="A597" s="13" t="s">
        <v>2286</v>
      </c>
      <c r="B597" s="21" t="s">
        <v>26</v>
      </c>
      <c r="C597" s="13" t="s">
        <v>3235</v>
      </c>
      <c r="D597" s="29">
        <v>13</v>
      </c>
      <c r="E597" s="20">
        <v>0.43914651149086</v>
      </c>
      <c r="F597" s="20">
        <v>0.726182749681082</v>
      </c>
      <c r="G597" s="40">
        <v>0.55661884863267</v>
      </c>
      <c r="H597" s="20">
        <v>1.55138256611049</v>
      </c>
      <c r="I597" s="20">
        <v>0.373748683054272</v>
      </c>
      <c r="J597" s="20">
        <v>6.43958888834956</v>
      </c>
    </row>
    <row r="598" ht="15.5" spans="1:10">
      <c r="A598" s="13" t="s">
        <v>2297</v>
      </c>
      <c r="B598" s="21" t="s">
        <v>26</v>
      </c>
      <c r="C598" s="13" t="s">
        <v>3231</v>
      </c>
      <c r="D598" s="29">
        <v>26</v>
      </c>
      <c r="E598" s="20">
        <v>0.169734645657646</v>
      </c>
      <c r="F598" s="20">
        <v>0.440150986233263</v>
      </c>
      <c r="G598" s="40">
        <v>0.703168999749023</v>
      </c>
      <c r="H598" s="20">
        <v>1.18499036725776</v>
      </c>
      <c r="I598" s="20">
        <v>0.500092955239804</v>
      </c>
      <c r="J598" s="20">
        <v>2.80788232623739</v>
      </c>
    </row>
    <row r="599" ht="15.5" spans="1:10">
      <c r="A599" s="13" t="s">
        <v>2297</v>
      </c>
      <c r="B599" s="21" t="s">
        <v>26</v>
      </c>
      <c r="C599" s="13" t="s">
        <v>3232</v>
      </c>
      <c r="D599" s="29">
        <v>26</v>
      </c>
      <c r="E599" s="20">
        <v>0.125330510628979</v>
      </c>
      <c r="F599" s="20">
        <v>0.279783275551713</v>
      </c>
      <c r="G599" s="40">
        <v>0.654185174550586</v>
      </c>
      <c r="H599" s="20">
        <v>1.13352303257262</v>
      </c>
      <c r="I599" s="20">
        <v>0.655049345559576</v>
      </c>
      <c r="J599" s="20">
        <v>1.96149263270392</v>
      </c>
    </row>
    <row r="600" ht="15.5" spans="1:10">
      <c r="A600" s="13" t="s">
        <v>2297</v>
      </c>
      <c r="B600" s="21" t="s">
        <v>26</v>
      </c>
      <c r="C600" s="13" t="s">
        <v>3233</v>
      </c>
      <c r="D600" s="29">
        <v>26</v>
      </c>
      <c r="E600" s="20">
        <v>0.0972267873469319</v>
      </c>
      <c r="F600" s="20">
        <v>0.199442993656536</v>
      </c>
      <c r="G600" s="40">
        <v>0.625909982580584</v>
      </c>
      <c r="H600" s="20">
        <v>1.10211028994969</v>
      </c>
      <c r="I600" s="20">
        <v>0.745513914557444</v>
      </c>
      <c r="J600" s="20">
        <v>1.62927487669233</v>
      </c>
    </row>
    <row r="601" ht="15.5" spans="1:10">
      <c r="A601" s="13" t="s">
        <v>2297</v>
      </c>
      <c r="B601" s="21" t="s">
        <v>26</v>
      </c>
      <c r="C601" s="13" t="s">
        <v>3234</v>
      </c>
      <c r="D601" s="29">
        <v>26</v>
      </c>
      <c r="E601" s="20">
        <v>0.289935899658556</v>
      </c>
      <c r="F601" s="20">
        <v>0.407149210375497</v>
      </c>
      <c r="G601" s="40">
        <v>0.482988609425718</v>
      </c>
      <c r="H601" s="20">
        <v>1.33634182531271</v>
      </c>
      <c r="I601" s="20">
        <v>0.601651711949708</v>
      </c>
      <c r="J601" s="20">
        <v>2.96817816456139</v>
      </c>
    </row>
    <row r="602" ht="15.5" spans="1:10">
      <c r="A602" s="13" t="s">
        <v>2297</v>
      </c>
      <c r="B602" s="21" t="s">
        <v>26</v>
      </c>
      <c r="C602" s="13" t="s">
        <v>3235</v>
      </c>
      <c r="D602" s="29">
        <v>26</v>
      </c>
      <c r="E602" s="20">
        <v>0.252969170095925</v>
      </c>
      <c r="F602" s="20">
        <v>0.326999129488747</v>
      </c>
      <c r="G602" s="40">
        <v>0.446416612622332</v>
      </c>
      <c r="H602" s="20">
        <v>1.2878435721288</v>
      </c>
      <c r="I602" s="20">
        <v>0.678446859250649</v>
      </c>
      <c r="J602" s="20">
        <v>2.44461455404972</v>
      </c>
    </row>
    <row r="603" ht="15.5" spans="1:10">
      <c r="A603" s="13" t="s">
        <v>2315</v>
      </c>
      <c r="B603" s="21" t="s">
        <v>26</v>
      </c>
      <c r="C603" s="13" t="s">
        <v>3231</v>
      </c>
      <c r="D603" s="29">
        <v>18</v>
      </c>
      <c r="E603" s="20">
        <v>0.726607306699547</v>
      </c>
      <c r="F603" s="20">
        <v>0.57249856709279</v>
      </c>
      <c r="G603" s="40">
        <v>0.222526990006566</v>
      </c>
      <c r="H603" s="20">
        <v>2.06805242457484</v>
      </c>
      <c r="I603" s="20">
        <v>0.67335009446008</v>
      </c>
      <c r="J603" s="20">
        <v>6.35158569958947</v>
      </c>
    </row>
    <row r="604" ht="15.5" spans="1:10">
      <c r="A604" s="13" t="s">
        <v>2315</v>
      </c>
      <c r="B604" s="21" t="s">
        <v>26</v>
      </c>
      <c r="C604" s="13" t="s">
        <v>3232</v>
      </c>
      <c r="D604" s="29">
        <v>18</v>
      </c>
      <c r="E604" s="20">
        <v>0.481960686365028</v>
      </c>
      <c r="F604" s="20">
        <v>0.333596654589004</v>
      </c>
      <c r="G604" s="40">
        <v>0.148530714595527</v>
      </c>
      <c r="H604" s="20">
        <v>1.61924612559948</v>
      </c>
      <c r="I604" s="20">
        <v>0.842072842979658</v>
      </c>
      <c r="J604" s="20">
        <v>3.11369501715691</v>
      </c>
    </row>
    <row r="605" ht="15.5" spans="1:10">
      <c r="A605" s="13" t="s">
        <v>2315</v>
      </c>
      <c r="B605" s="21" t="s">
        <v>26</v>
      </c>
      <c r="C605" s="13" t="s">
        <v>3233</v>
      </c>
      <c r="D605" s="29">
        <v>18</v>
      </c>
      <c r="E605" s="20">
        <v>0.477054624890162</v>
      </c>
      <c r="F605" s="20">
        <v>0.237835480115847</v>
      </c>
      <c r="G605" s="40">
        <v>0.0448756973785962</v>
      </c>
      <c r="H605" s="20">
        <v>1.61132145990805</v>
      </c>
      <c r="I605" s="20">
        <v>1.01095667333525</v>
      </c>
      <c r="J605" s="20">
        <v>2.56821772449908</v>
      </c>
    </row>
    <row r="606" ht="15.5" spans="1:10">
      <c r="A606" s="13" t="s">
        <v>2315</v>
      </c>
      <c r="B606" s="21" t="s">
        <v>26</v>
      </c>
      <c r="C606" s="13" t="s">
        <v>3234</v>
      </c>
      <c r="D606" s="29">
        <v>18</v>
      </c>
      <c r="E606" s="20">
        <v>0.391163540848274</v>
      </c>
      <c r="F606" s="20">
        <v>0.600165829691715</v>
      </c>
      <c r="G606" s="40">
        <v>0.523271162170113</v>
      </c>
      <c r="H606" s="20">
        <v>1.47870032154478</v>
      </c>
      <c r="I606" s="20">
        <v>0.456046051084015</v>
      </c>
      <c r="J606" s="20">
        <v>4.79459176488698</v>
      </c>
    </row>
    <row r="607" ht="15.5" spans="1:10">
      <c r="A607" s="13" t="s">
        <v>2315</v>
      </c>
      <c r="B607" s="21" t="s">
        <v>26</v>
      </c>
      <c r="C607" s="13" t="s">
        <v>3235</v>
      </c>
      <c r="D607" s="29">
        <v>18</v>
      </c>
      <c r="E607" s="20">
        <v>0.0518718716492219</v>
      </c>
      <c r="F607" s="20">
        <v>0.533682487629869</v>
      </c>
      <c r="G607" s="40">
        <v>0.923707369545585</v>
      </c>
      <c r="H607" s="20">
        <v>1.05324078386293</v>
      </c>
      <c r="I607" s="20">
        <v>0.370039395715441</v>
      </c>
      <c r="J607" s="20">
        <v>2.99783255955064</v>
      </c>
    </row>
    <row r="608" ht="15.5" spans="1:10">
      <c r="A608" s="13" t="s">
        <v>2331</v>
      </c>
      <c r="B608" s="21" t="s">
        <v>26</v>
      </c>
      <c r="C608" s="13" t="s">
        <v>3231</v>
      </c>
      <c r="D608" s="29">
        <v>22</v>
      </c>
      <c r="E608" s="20">
        <v>0.0175851825798849</v>
      </c>
      <c r="F608" s="20">
        <v>0.46524435253766</v>
      </c>
      <c r="G608" s="40">
        <v>0.970223692582815</v>
      </c>
      <c r="H608" s="20">
        <v>1.01774071223799</v>
      </c>
      <c r="I608" s="20">
        <v>0.4088962803426</v>
      </c>
      <c r="J608" s="20">
        <v>2.53315133235947</v>
      </c>
    </row>
    <row r="609" ht="15.5" spans="1:10">
      <c r="A609" s="13" t="s">
        <v>2331</v>
      </c>
      <c r="B609" s="21" t="s">
        <v>26</v>
      </c>
      <c r="C609" s="13" t="s">
        <v>3232</v>
      </c>
      <c r="D609" s="29">
        <v>22</v>
      </c>
      <c r="E609" s="20">
        <v>-0.0376630303568189</v>
      </c>
      <c r="F609" s="20">
        <v>0.270744603577568</v>
      </c>
      <c r="G609" s="40">
        <v>0.889363960083525</v>
      </c>
      <c r="H609" s="20">
        <v>0.963037400590842</v>
      </c>
      <c r="I609" s="20">
        <v>0.566474930179505</v>
      </c>
      <c r="J609" s="20">
        <v>1.63721461538091</v>
      </c>
    </row>
    <row r="610" ht="15.5" spans="1:10">
      <c r="A610" s="13" t="s">
        <v>2331</v>
      </c>
      <c r="B610" s="21" t="s">
        <v>26</v>
      </c>
      <c r="C610" s="13" t="s">
        <v>3233</v>
      </c>
      <c r="D610" s="29">
        <v>22</v>
      </c>
      <c r="E610" s="20">
        <v>0.134629848662433</v>
      </c>
      <c r="F610" s="20">
        <v>0.181377503349122</v>
      </c>
      <c r="G610" s="40">
        <v>0.457927874806511</v>
      </c>
      <c r="H610" s="20">
        <v>1.14411321092766</v>
      </c>
      <c r="I610" s="20">
        <v>0.801820863806523</v>
      </c>
      <c r="J610" s="20">
        <v>1.63252803525834</v>
      </c>
    </row>
    <row r="611" ht="15.5" spans="1:10">
      <c r="A611" s="13" t="s">
        <v>2331</v>
      </c>
      <c r="B611" s="21" t="s">
        <v>26</v>
      </c>
      <c r="C611" s="13" t="s">
        <v>3234</v>
      </c>
      <c r="D611" s="29">
        <v>22</v>
      </c>
      <c r="E611" s="20">
        <v>0.271646127428096</v>
      </c>
      <c r="F611" s="20">
        <v>0.379335823866612</v>
      </c>
      <c r="G611" s="40">
        <v>0.481811592532595</v>
      </c>
      <c r="H611" s="20">
        <v>1.31212259494829</v>
      </c>
      <c r="I611" s="20">
        <v>0.623845780776129</v>
      </c>
      <c r="J611" s="20">
        <v>2.75976171872462</v>
      </c>
    </row>
    <row r="612" ht="15.5" spans="1:10">
      <c r="A612" s="13" t="s">
        <v>2331</v>
      </c>
      <c r="B612" s="21" t="s">
        <v>26</v>
      </c>
      <c r="C612" s="13" t="s">
        <v>3235</v>
      </c>
      <c r="D612" s="29">
        <v>22</v>
      </c>
      <c r="E612" s="20">
        <v>0.0280147373754001</v>
      </c>
      <c r="F612" s="20">
        <v>0.300526804454189</v>
      </c>
      <c r="G612" s="40">
        <v>0.926613407080725</v>
      </c>
      <c r="H612" s="20">
        <v>1.02841084038637</v>
      </c>
      <c r="I612" s="20">
        <v>0.570627983393987</v>
      </c>
      <c r="J612" s="20">
        <v>1.85344723252725</v>
      </c>
    </row>
    <row r="613" ht="15.5" spans="1:10">
      <c r="A613" s="13" t="s">
        <v>2352</v>
      </c>
      <c r="B613" s="21" t="s">
        <v>26</v>
      </c>
      <c r="C613" s="13" t="s">
        <v>3231</v>
      </c>
      <c r="D613" s="29">
        <v>22</v>
      </c>
      <c r="E613" s="20">
        <v>0.151134012542018</v>
      </c>
      <c r="F613" s="20">
        <v>0.503088296901877</v>
      </c>
      <c r="G613" s="40">
        <v>0.766962951511745</v>
      </c>
      <c r="H613" s="20">
        <v>1.16315252466413</v>
      </c>
      <c r="I613" s="20">
        <v>0.433909605260438</v>
      </c>
      <c r="J613" s="20">
        <v>3.11798535738915</v>
      </c>
    </row>
    <row r="614" ht="15.5" spans="1:10">
      <c r="A614" s="13" t="s">
        <v>2352</v>
      </c>
      <c r="B614" s="21" t="s">
        <v>26</v>
      </c>
      <c r="C614" s="13" t="s">
        <v>3232</v>
      </c>
      <c r="D614" s="29">
        <v>22</v>
      </c>
      <c r="E614" s="20">
        <v>0.185116419221417</v>
      </c>
      <c r="F614" s="20">
        <v>0.273168751122302</v>
      </c>
      <c r="G614" s="40">
        <v>0.497985243028785</v>
      </c>
      <c r="H614" s="20">
        <v>1.20335852603588</v>
      </c>
      <c r="I614" s="20">
        <v>0.704480707295737</v>
      </c>
      <c r="J614" s="20">
        <v>2.0555165346428</v>
      </c>
    </row>
    <row r="615" ht="15.5" spans="1:10">
      <c r="A615" s="13" t="s">
        <v>2352</v>
      </c>
      <c r="B615" s="21" t="s">
        <v>26</v>
      </c>
      <c r="C615" s="13" t="s">
        <v>3233</v>
      </c>
      <c r="D615" s="29">
        <v>22</v>
      </c>
      <c r="E615" s="20">
        <v>0.154586849681478</v>
      </c>
      <c r="F615" s="20">
        <v>0.252323228775076</v>
      </c>
      <c r="G615" s="40">
        <v>0.540105107028876</v>
      </c>
      <c r="H615" s="20">
        <v>1.16717564248848</v>
      </c>
      <c r="I615" s="20">
        <v>0.711794040257634</v>
      </c>
      <c r="J615" s="20">
        <v>1.91389489567137</v>
      </c>
    </row>
    <row r="616" ht="15.5" spans="1:10">
      <c r="A616" s="13" t="s">
        <v>2352</v>
      </c>
      <c r="B616" s="21" t="s">
        <v>26</v>
      </c>
      <c r="C616" s="13" t="s">
        <v>3234</v>
      </c>
      <c r="D616" s="29">
        <v>22</v>
      </c>
      <c r="E616" s="20">
        <v>0.497923038154393</v>
      </c>
      <c r="F616" s="20">
        <v>0.551327627822428</v>
      </c>
      <c r="G616" s="40">
        <v>0.376697964583913</v>
      </c>
      <c r="H616" s="20">
        <v>1.64530049316875</v>
      </c>
      <c r="I616" s="20">
        <v>0.558400343503444</v>
      </c>
      <c r="J616" s="20">
        <v>4.84780094481559</v>
      </c>
    </row>
    <row r="617" ht="15.5" spans="1:10">
      <c r="A617" s="13" t="s">
        <v>2352</v>
      </c>
      <c r="B617" s="21" t="s">
        <v>26</v>
      </c>
      <c r="C617" s="13" t="s">
        <v>3235</v>
      </c>
      <c r="D617" s="29">
        <v>22</v>
      </c>
      <c r="E617" s="20">
        <v>0.552967556652517</v>
      </c>
      <c r="F617" s="20">
        <v>0.411147051459236</v>
      </c>
      <c r="G617" s="40">
        <v>0.192991377072076</v>
      </c>
      <c r="H617" s="20">
        <v>1.73840418379916</v>
      </c>
      <c r="I617" s="20">
        <v>0.776560547762771</v>
      </c>
      <c r="J617" s="20">
        <v>3.89158207297137</v>
      </c>
    </row>
    <row r="618" ht="15.5" spans="1:10">
      <c r="A618" s="13" t="s">
        <v>2371</v>
      </c>
      <c r="B618" s="21" t="s">
        <v>26</v>
      </c>
      <c r="C618" s="13" t="s">
        <v>3231</v>
      </c>
      <c r="D618" s="29">
        <v>21</v>
      </c>
      <c r="E618" s="20">
        <v>1.0151512528061</v>
      </c>
      <c r="F618" s="20">
        <v>0.447425329283319</v>
      </c>
      <c r="G618" s="40">
        <v>0.03511757433709</v>
      </c>
      <c r="H618" s="20">
        <v>2.75978079039832</v>
      </c>
      <c r="I618" s="20">
        <v>1.14820242116527</v>
      </c>
      <c r="J618" s="20">
        <v>6.63331645244395</v>
      </c>
    </row>
    <row r="619" ht="15.5" spans="1:10">
      <c r="A619" s="13" t="s">
        <v>2371</v>
      </c>
      <c r="B619" s="21" t="s">
        <v>26</v>
      </c>
      <c r="C619" s="13" t="s">
        <v>3232</v>
      </c>
      <c r="D619" s="29">
        <v>21</v>
      </c>
      <c r="E619" s="20">
        <v>0.00522897286927768</v>
      </c>
      <c r="F619" s="20">
        <v>0.24847179063964</v>
      </c>
      <c r="G619" s="40">
        <v>0.983210131104114</v>
      </c>
      <c r="H619" s="20">
        <v>1.00524266780766</v>
      </c>
      <c r="I619" s="20">
        <v>0.617685570385139</v>
      </c>
      <c r="J619" s="20">
        <v>1.63596637128982</v>
      </c>
    </row>
    <row r="620" ht="15.5" spans="1:10">
      <c r="A620" s="13" t="s">
        <v>2371</v>
      </c>
      <c r="B620" s="21" t="s">
        <v>26</v>
      </c>
      <c r="C620" s="13" t="s">
        <v>3233</v>
      </c>
      <c r="D620" s="29">
        <v>21</v>
      </c>
      <c r="E620" s="20">
        <v>0.25843393082178</v>
      </c>
      <c r="F620" s="20">
        <v>0.17859337853625</v>
      </c>
      <c r="G620" s="40">
        <v>0.147882320633609</v>
      </c>
      <c r="H620" s="20">
        <v>1.29490059400848</v>
      </c>
      <c r="I620" s="20">
        <v>0.912461769255694</v>
      </c>
      <c r="J620" s="20">
        <v>1.83763046832227</v>
      </c>
    </row>
    <row r="621" ht="15.5" spans="1:10">
      <c r="A621" s="13" t="s">
        <v>2371</v>
      </c>
      <c r="B621" s="21" t="s">
        <v>26</v>
      </c>
      <c r="C621" s="13" t="s">
        <v>3234</v>
      </c>
      <c r="D621" s="29">
        <v>21</v>
      </c>
      <c r="E621" s="20">
        <v>-0.0072919724973417</v>
      </c>
      <c r="F621" s="20">
        <v>0.48323211420941</v>
      </c>
      <c r="G621" s="40">
        <v>0.988109898464135</v>
      </c>
      <c r="H621" s="20">
        <v>0.992734549429235</v>
      </c>
      <c r="I621" s="20">
        <v>0.385032737305208</v>
      </c>
      <c r="J621" s="20">
        <v>2.55957945947142</v>
      </c>
    </row>
    <row r="622" ht="15.5" spans="1:10">
      <c r="A622" s="13" t="s">
        <v>2371</v>
      </c>
      <c r="B622" s="21" t="s">
        <v>26</v>
      </c>
      <c r="C622" s="13" t="s">
        <v>3235</v>
      </c>
      <c r="D622" s="29">
        <v>21</v>
      </c>
      <c r="E622" s="20">
        <v>-0.0655127612657243</v>
      </c>
      <c r="F622" s="20">
        <v>0.373840573029383</v>
      </c>
      <c r="G622" s="40">
        <v>0.862651100417721</v>
      </c>
      <c r="H622" s="20">
        <v>0.936587094646577</v>
      </c>
      <c r="I622" s="20">
        <v>0.450120351407483</v>
      </c>
      <c r="J622" s="20">
        <v>1.94880187735483</v>
      </c>
    </row>
    <row r="623" ht="15.5" spans="1:10">
      <c r="A623" s="13" t="s">
        <v>2381</v>
      </c>
      <c r="B623" s="21" t="s">
        <v>26</v>
      </c>
      <c r="C623" s="13" t="s">
        <v>3231</v>
      </c>
      <c r="D623" s="29">
        <v>33</v>
      </c>
      <c r="E623" s="20">
        <v>0.165911415559513</v>
      </c>
      <c r="F623" s="20">
        <v>0.202720927402401</v>
      </c>
      <c r="G623" s="40">
        <v>0.419362811821869</v>
      </c>
      <c r="H623" s="20">
        <v>1.18046852594757</v>
      </c>
      <c r="I623" s="20">
        <v>0.7934048943035</v>
      </c>
      <c r="J623" s="20">
        <v>1.75636166446406</v>
      </c>
    </row>
    <row r="624" ht="15.5" spans="1:10">
      <c r="A624" s="13" t="s">
        <v>2381</v>
      </c>
      <c r="B624" s="21" t="s">
        <v>26</v>
      </c>
      <c r="C624" s="13" t="s">
        <v>3232</v>
      </c>
      <c r="D624" s="29">
        <v>33</v>
      </c>
      <c r="E624" s="20">
        <v>-0.0225547729106233</v>
      </c>
      <c r="F624" s="20">
        <v>0.168920771079527</v>
      </c>
      <c r="G624" s="40">
        <v>0.893779940576775</v>
      </c>
      <c r="H624" s="20">
        <v>0.977697684378845</v>
      </c>
      <c r="I624" s="20">
        <v>0.702128049969549</v>
      </c>
      <c r="J624" s="20">
        <v>1.36142226774904</v>
      </c>
    </row>
    <row r="625" ht="15.5" spans="1:10">
      <c r="A625" s="13" t="s">
        <v>2381</v>
      </c>
      <c r="B625" s="21" t="s">
        <v>26</v>
      </c>
      <c r="C625" s="13" t="s">
        <v>3233</v>
      </c>
      <c r="D625" s="29">
        <v>33</v>
      </c>
      <c r="E625" s="20">
        <v>0.140748574648796</v>
      </c>
      <c r="F625" s="20">
        <v>0.117651763526194</v>
      </c>
      <c r="G625" s="40">
        <v>0.231573640235122</v>
      </c>
      <c r="H625" s="20">
        <v>1.15113518702868</v>
      </c>
      <c r="I625" s="20">
        <v>0.914069307285816</v>
      </c>
      <c r="J625" s="20">
        <v>1.44968462265761</v>
      </c>
    </row>
    <row r="626" ht="15.5" spans="1:10">
      <c r="A626" s="13" t="s">
        <v>2381</v>
      </c>
      <c r="B626" s="21" t="s">
        <v>26</v>
      </c>
      <c r="C626" s="13" t="s">
        <v>3234</v>
      </c>
      <c r="D626" s="29">
        <v>33</v>
      </c>
      <c r="E626" s="20">
        <v>0.130877655627221</v>
      </c>
      <c r="F626" s="20">
        <v>0.304290938318553</v>
      </c>
      <c r="G626" s="40">
        <v>0.670000608948075</v>
      </c>
      <c r="H626" s="20">
        <v>1.13982832120005</v>
      </c>
      <c r="I626" s="20">
        <v>0.627800659879132</v>
      </c>
      <c r="J626" s="20">
        <v>2.06946039537432</v>
      </c>
    </row>
    <row r="627" ht="15.5" spans="1:10">
      <c r="A627" s="13" t="s">
        <v>2381</v>
      </c>
      <c r="B627" s="21" t="s">
        <v>26</v>
      </c>
      <c r="C627" s="13" t="s">
        <v>3235</v>
      </c>
      <c r="D627" s="29">
        <v>33</v>
      </c>
      <c r="E627" s="20">
        <v>-0.0499743343074304</v>
      </c>
      <c r="F627" s="20">
        <v>0.179172461935184</v>
      </c>
      <c r="G627" s="40">
        <v>0.782102808543471</v>
      </c>
      <c r="H627" s="20">
        <v>0.95125383877599</v>
      </c>
      <c r="I627" s="20">
        <v>0.669548041127326</v>
      </c>
      <c r="J627" s="20">
        <v>1.35148459886835</v>
      </c>
    </row>
    <row r="628" ht="15.5" spans="1:10">
      <c r="A628" s="13" t="s">
        <v>2404</v>
      </c>
      <c r="B628" s="21" t="s">
        <v>26</v>
      </c>
      <c r="C628" s="13" t="s">
        <v>3231</v>
      </c>
      <c r="D628" s="29">
        <v>33</v>
      </c>
      <c r="E628" s="20">
        <v>-0.232682134617433</v>
      </c>
      <c r="F628" s="20">
        <v>0.272646398241756</v>
      </c>
      <c r="G628" s="40">
        <v>0.399972377117157</v>
      </c>
      <c r="H628" s="20">
        <v>0.79240541174622</v>
      </c>
      <c r="I628" s="20">
        <v>0.464372115468807</v>
      </c>
      <c r="J628" s="20">
        <v>1.35216201758969</v>
      </c>
    </row>
    <row r="629" ht="15.5" spans="1:10">
      <c r="A629" s="13" t="s">
        <v>2404</v>
      </c>
      <c r="B629" s="21" t="s">
        <v>26</v>
      </c>
      <c r="C629" s="13" t="s">
        <v>3232</v>
      </c>
      <c r="D629" s="29">
        <v>33</v>
      </c>
      <c r="E629" s="20">
        <v>-0.0121122364538769</v>
      </c>
      <c r="F629" s="20">
        <v>0.205666918476864</v>
      </c>
      <c r="G629" s="40">
        <v>0.953037741664321</v>
      </c>
      <c r="H629" s="20">
        <v>0.98796082141985</v>
      </c>
      <c r="I629" s="20">
        <v>0.660195420138844</v>
      </c>
      <c r="J629" s="20">
        <v>1.4784510084231</v>
      </c>
    </row>
    <row r="630" ht="15.5" spans="1:10">
      <c r="A630" s="13" t="s">
        <v>2404</v>
      </c>
      <c r="B630" s="21" t="s">
        <v>26</v>
      </c>
      <c r="C630" s="13" t="s">
        <v>3233</v>
      </c>
      <c r="D630" s="29">
        <v>33</v>
      </c>
      <c r="E630" s="20">
        <v>0.0250404543559704</v>
      </c>
      <c r="F630" s="20">
        <v>0.133140379818325</v>
      </c>
      <c r="G630" s="40">
        <v>0.850817402640395</v>
      </c>
      <c r="H630" s="20">
        <v>1.0253565998263</v>
      </c>
      <c r="I630" s="20">
        <v>0.789848052926645</v>
      </c>
      <c r="J630" s="20">
        <v>1.33108659686092</v>
      </c>
    </row>
    <row r="631" ht="15.5" spans="1:10">
      <c r="A631" s="13" t="s">
        <v>2404</v>
      </c>
      <c r="B631" s="21" t="s">
        <v>26</v>
      </c>
      <c r="C631" s="13" t="s">
        <v>3234</v>
      </c>
      <c r="D631" s="29">
        <v>33</v>
      </c>
      <c r="E631" s="20">
        <v>-0.100128319873587</v>
      </c>
      <c r="F631" s="20">
        <v>0.367413878172022</v>
      </c>
      <c r="G631" s="40">
        <v>0.786971654002045</v>
      </c>
      <c r="H631" s="20">
        <v>0.904721316862064</v>
      </c>
      <c r="I631" s="20">
        <v>0.440317368033138</v>
      </c>
      <c r="J631" s="20">
        <v>1.85893339806443</v>
      </c>
    </row>
    <row r="632" ht="15.5" spans="1:10">
      <c r="A632" s="13" t="s">
        <v>2404</v>
      </c>
      <c r="B632" s="21" t="s">
        <v>26</v>
      </c>
      <c r="C632" s="13" t="s">
        <v>3235</v>
      </c>
      <c r="D632" s="29">
        <v>33</v>
      </c>
      <c r="E632" s="20">
        <v>-0.0232715408928166</v>
      </c>
      <c r="F632" s="20">
        <v>0.207217100362245</v>
      </c>
      <c r="G632" s="40">
        <v>0.911283027047444</v>
      </c>
      <c r="H632" s="20">
        <v>0.976997153071615</v>
      </c>
      <c r="I632" s="20">
        <v>0.650888414604462</v>
      </c>
      <c r="J632" s="20">
        <v>1.46649320481468</v>
      </c>
    </row>
    <row r="633" ht="15.5" spans="1:10">
      <c r="A633" s="13" t="s">
        <v>2428</v>
      </c>
      <c r="B633" s="21" t="s">
        <v>26</v>
      </c>
      <c r="C633" s="13" t="s">
        <v>3231</v>
      </c>
      <c r="D633" s="29">
        <v>29</v>
      </c>
      <c r="E633" s="20">
        <v>0.0710941977827333</v>
      </c>
      <c r="F633" s="20">
        <v>0.358490930296999</v>
      </c>
      <c r="G633" s="40">
        <v>0.844284136162338</v>
      </c>
      <c r="H633" s="20">
        <v>1.07368235960263</v>
      </c>
      <c r="I633" s="20">
        <v>0.531767973082791</v>
      </c>
      <c r="J633" s="20">
        <v>2.16785114500003</v>
      </c>
    </row>
    <row r="634" ht="15.5" spans="1:10">
      <c r="A634" s="13" t="s">
        <v>2428</v>
      </c>
      <c r="B634" s="21" t="s">
        <v>26</v>
      </c>
      <c r="C634" s="13" t="s">
        <v>3232</v>
      </c>
      <c r="D634" s="29">
        <v>29</v>
      </c>
      <c r="E634" s="20">
        <v>0.0474502565122646</v>
      </c>
      <c r="F634" s="20">
        <v>0.214254024858834</v>
      </c>
      <c r="G634" s="40">
        <v>0.824728609391206</v>
      </c>
      <c r="H634" s="20">
        <v>1.04859403909921</v>
      </c>
      <c r="I634" s="20">
        <v>0.689018173136532</v>
      </c>
      <c r="J634" s="20">
        <v>1.59582069342098</v>
      </c>
    </row>
    <row r="635" ht="15.5" spans="1:10">
      <c r="A635" s="13" t="s">
        <v>2428</v>
      </c>
      <c r="B635" s="21" t="s">
        <v>26</v>
      </c>
      <c r="C635" s="13" t="s">
        <v>3233</v>
      </c>
      <c r="D635" s="29">
        <v>29</v>
      </c>
      <c r="E635" s="20">
        <v>0.0482010201205391</v>
      </c>
      <c r="F635" s="20">
        <v>0.161917348566318</v>
      </c>
      <c r="G635" s="40">
        <v>0.765940508896742</v>
      </c>
      <c r="H635" s="20">
        <v>1.04938158093551</v>
      </c>
      <c r="I635" s="20">
        <v>0.764023307509592</v>
      </c>
      <c r="J635" s="20">
        <v>1.44131951418625</v>
      </c>
    </row>
    <row r="636" ht="15.5" spans="1:10">
      <c r="A636" s="13" t="s">
        <v>2428</v>
      </c>
      <c r="B636" s="21" t="s">
        <v>26</v>
      </c>
      <c r="C636" s="13" t="s">
        <v>3234</v>
      </c>
      <c r="D636" s="29">
        <v>29</v>
      </c>
      <c r="E636" s="20">
        <v>0.245731146840868</v>
      </c>
      <c r="F636" s="20">
        <v>0.367403547942347</v>
      </c>
      <c r="G636" s="40">
        <v>0.509080055752301</v>
      </c>
      <c r="H636" s="20">
        <v>1.27855578356776</v>
      </c>
      <c r="I636" s="20">
        <v>0.622270864770819</v>
      </c>
      <c r="J636" s="20">
        <v>2.62699892320465</v>
      </c>
    </row>
    <row r="637" ht="15.5" spans="1:10">
      <c r="A637" s="13" t="s">
        <v>2428</v>
      </c>
      <c r="B637" s="21" t="s">
        <v>26</v>
      </c>
      <c r="C637" s="13" t="s">
        <v>3235</v>
      </c>
      <c r="D637" s="29">
        <v>29</v>
      </c>
      <c r="E637" s="20">
        <v>0.143193857100526</v>
      </c>
      <c r="F637" s="20">
        <v>0.234601076390204</v>
      </c>
      <c r="G637" s="40">
        <v>0.546538306058801</v>
      </c>
      <c r="H637" s="20">
        <v>1.15395348206047</v>
      </c>
      <c r="I637" s="20">
        <v>0.728604474917127</v>
      </c>
      <c r="J637" s="20">
        <v>1.82761523515339</v>
      </c>
    </row>
    <row r="638" ht="15.5" spans="1:10">
      <c r="A638" s="13" t="s">
        <v>2451</v>
      </c>
      <c r="B638" s="21" t="s">
        <v>26</v>
      </c>
      <c r="C638" s="13" t="s">
        <v>3231</v>
      </c>
      <c r="D638" s="29">
        <v>23</v>
      </c>
      <c r="E638" s="20">
        <v>0.424225393017196</v>
      </c>
      <c r="F638" s="20">
        <v>0.330141344023299</v>
      </c>
      <c r="G638" s="40">
        <v>0.212791642918138</v>
      </c>
      <c r="H638" s="20">
        <v>1.52840604701436</v>
      </c>
      <c r="I638" s="20">
        <v>0.800233562124499</v>
      </c>
      <c r="J638" s="20">
        <v>2.91917904361355</v>
      </c>
    </row>
    <row r="639" ht="15.5" spans="1:10">
      <c r="A639" s="13" t="s">
        <v>2451</v>
      </c>
      <c r="B639" s="21" t="s">
        <v>26</v>
      </c>
      <c r="C639" s="13" t="s">
        <v>3232</v>
      </c>
      <c r="D639" s="29">
        <v>23</v>
      </c>
      <c r="E639" s="20">
        <v>0.0348675921092117</v>
      </c>
      <c r="F639" s="20">
        <v>0.24832648024659</v>
      </c>
      <c r="G639" s="40">
        <v>0.888335831321553</v>
      </c>
      <c r="H639" s="20">
        <v>1.03548259365609</v>
      </c>
      <c r="I639" s="20">
        <v>0.63644816033858</v>
      </c>
      <c r="J639" s="20">
        <v>1.68469997806943</v>
      </c>
    </row>
    <row r="640" ht="15.5" spans="1:10">
      <c r="A640" s="13" t="s">
        <v>2451</v>
      </c>
      <c r="B640" s="21" t="s">
        <v>26</v>
      </c>
      <c r="C640" s="13" t="s">
        <v>3233</v>
      </c>
      <c r="D640" s="29">
        <v>23</v>
      </c>
      <c r="E640" s="20">
        <v>0.270020438646452</v>
      </c>
      <c r="F640" s="20">
        <v>0.168896923283264</v>
      </c>
      <c r="G640" s="40">
        <v>0.109880792305025</v>
      </c>
      <c r="H640" s="20">
        <v>1.30999122490713</v>
      </c>
      <c r="I640" s="20">
        <v>0.940806746358954</v>
      </c>
      <c r="J640" s="20">
        <v>1.82404836697349</v>
      </c>
    </row>
    <row r="641" ht="15.5" spans="1:10">
      <c r="A641" s="13" t="s">
        <v>2451</v>
      </c>
      <c r="B641" s="21" t="s">
        <v>26</v>
      </c>
      <c r="C641" s="13" t="s">
        <v>3234</v>
      </c>
      <c r="D641" s="29">
        <v>23</v>
      </c>
      <c r="E641" s="20">
        <v>-0.206304626927943</v>
      </c>
      <c r="F641" s="20">
        <v>0.514143607193039</v>
      </c>
      <c r="G641" s="40">
        <v>0.692100490218173</v>
      </c>
      <c r="H641" s="20">
        <v>0.813585198570064</v>
      </c>
      <c r="I641" s="20">
        <v>0.29699912181778</v>
      </c>
      <c r="J641" s="20">
        <v>2.22869640583787</v>
      </c>
    </row>
    <row r="642" ht="15.5" spans="1:10">
      <c r="A642" s="13" t="s">
        <v>2451</v>
      </c>
      <c r="B642" s="21" t="s">
        <v>26</v>
      </c>
      <c r="C642" s="13" t="s">
        <v>3235</v>
      </c>
      <c r="D642" s="29">
        <v>23</v>
      </c>
      <c r="E642" s="20">
        <v>-0.24482301094501</v>
      </c>
      <c r="F642" s="20">
        <v>0.46092658010629</v>
      </c>
      <c r="G642" s="40">
        <v>0.600634122108637</v>
      </c>
      <c r="H642" s="20">
        <v>0.782843080638311</v>
      </c>
      <c r="I642" s="20">
        <v>0.317194823740478</v>
      </c>
      <c r="J642" s="20">
        <v>1.93207216207505</v>
      </c>
    </row>
    <row r="643" ht="15.5" spans="1:10">
      <c r="A643" s="13" t="s">
        <v>2464</v>
      </c>
      <c r="B643" s="21" t="s">
        <v>26</v>
      </c>
      <c r="C643" s="13" t="s">
        <v>3231</v>
      </c>
      <c r="D643" s="29">
        <v>26</v>
      </c>
      <c r="E643" s="20">
        <v>0.10369674643364</v>
      </c>
      <c r="F643" s="20">
        <v>0.492006633285915</v>
      </c>
      <c r="G643" s="40">
        <v>0.834851540317449</v>
      </c>
      <c r="H643" s="20">
        <v>1.10926401563618</v>
      </c>
      <c r="I643" s="20">
        <v>0.422892929042951</v>
      </c>
      <c r="J643" s="20">
        <v>2.90964112161906</v>
      </c>
    </row>
    <row r="644" ht="15.5" spans="1:10">
      <c r="A644" s="13" t="s">
        <v>2464</v>
      </c>
      <c r="B644" s="21" t="s">
        <v>26</v>
      </c>
      <c r="C644" s="13" t="s">
        <v>3232</v>
      </c>
      <c r="D644" s="29">
        <v>26</v>
      </c>
      <c r="E644" s="20">
        <v>-0.205025810811747</v>
      </c>
      <c r="F644" s="20">
        <v>0.25894927264906</v>
      </c>
      <c r="G644" s="40">
        <v>0.428500326422046</v>
      </c>
      <c r="H644" s="20">
        <v>0.814626289974246</v>
      </c>
      <c r="I644" s="20">
        <v>0.490384066749059</v>
      </c>
      <c r="J644" s="20">
        <v>1.3532576552019</v>
      </c>
    </row>
    <row r="645" ht="15.5" spans="1:10">
      <c r="A645" s="13" t="s">
        <v>2464</v>
      </c>
      <c r="B645" s="21" t="s">
        <v>26</v>
      </c>
      <c r="C645" s="13" t="s">
        <v>3233</v>
      </c>
      <c r="D645" s="29">
        <v>26</v>
      </c>
      <c r="E645" s="20">
        <v>-0.136081592851573</v>
      </c>
      <c r="F645" s="20">
        <v>0.183223369059891</v>
      </c>
      <c r="G645" s="40">
        <v>0.457658052740915</v>
      </c>
      <c r="H645" s="20">
        <v>0.87277141767471</v>
      </c>
      <c r="I645" s="20">
        <v>0.609449373285416</v>
      </c>
      <c r="J645" s="20">
        <v>1.24986583119053</v>
      </c>
    </row>
    <row r="646" ht="15.5" spans="1:10">
      <c r="A646" s="13" t="s">
        <v>2464</v>
      </c>
      <c r="B646" s="21" t="s">
        <v>26</v>
      </c>
      <c r="C646" s="13" t="s">
        <v>3234</v>
      </c>
      <c r="D646" s="29">
        <v>26</v>
      </c>
      <c r="E646" s="20">
        <v>-0.192269201725352</v>
      </c>
      <c r="F646" s="20">
        <v>0.488010227796663</v>
      </c>
      <c r="G646" s="40">
        <v>0.696931889815933</v>
      </c>
      <c r="H646" s="20">
        <v>0.825084724360873</v>
      </c>
      <c r="I646" s="20">
        <v>0.317026710561939</v>
      </c>
      <c r="J646" s="20">
        <v>2.14734209987222</v>
      </c>
    </row>
    <row r="647" ht="15.5" spans="1:10">
      <c r="A647" s="13" t="s">
        <v>2464</v>
      </c>
      <c r="B647" s="21" t="s">
        <v>26</v>
      </c>
      <c r="C647" s="13" t="s">
        <v>3235</v>
      </c>
      <c r="D647" s="29">
        <v>26</v>
      </c>
      <c r="E647" s="20">
        <v>-0.111748390563623</v>
      </c>
      <c r="F647" s="20">
        <v>0.383559676677723</v>
      </c>
      <c r="G647" s="40">
        <v>0.773190753492514</v>
      </c>
      <c r="H647" s="20">
        <v>0.894269235774225</v>
      </c>
      <c r="I647" s="20">
        <v>0.421672911443036</v>
      </c>
      <c r="J647" s="20">
        <v>1.8965350733948</v>
      </c>
    </row>
    <row r="648" ht="15.5" spans="1:10">
      <c r="A648" s="13" t="s">
        <v>2484</v>
      </c>
      <c r="B648" s="21" t="s">
        <v>26</v>
      </c>
      <c r="C648" s="13" t="s">
        <v>3231</v>
      </c>
      <c r="D648" s="29">
        <v>25</v>
      </c>
      <c r="E648" s="20">
        <v>-0.0703486693665885</v>
      </c>
      <c r="F648" s="20">
        <v>0.429631097950846</v>
      </c>
      <c r="G648" s="40">
        <v>0.871364584450731</v>
      </c>
      <c r="H648" s="20">
        <v>0.932068779412475</v>
      </c>
      <c r="I648" s="20">
        <v>0.401549035878571</v>
      </c>
      <c r="J648" s="20">
        <v>2.16350216768587</v>
      </c>
    </row>
    <row r="649" ht="15.5" spans="1:10">
      <c r="A649" s="13" t="s">
        <v>2484</v>
      </c>
      <c r="B649" s="21" t="s">
        <v>26</v>
      </c>
      <c r="C649" s="13" t="s">
        <v>3232</v>
      </c>
      <c r="D649" s="29">
        <v>25</v>
      </c>
      <c r="E649" s="20">
        <v>0.476170877752848</v>
      </c>
      <c r="F649" s="20">
        <v>0.274239735381918</v>
      </c>
      <c r="G649" s="40">
        <v>0.0825053740286983</v>
      </c>
      <c r="H649" s="20">
        <v>1.60989808822353</v>
      </c>
      <c r="I649" s="20">
        <v>0.940504351370009</v>
      </c>
      <c r="J649" s="20">
        <v>2.75572553246608</v>
      </c>
    </row>
    <row r="650" ht="15.5" spans="1:10">
      <c r="A650" s="13" t="s">
        <v>2484</v>
      </c>
      <c r="B650" s="21" t="s">
        <v>26</v>
      </c>
      <c r="C650" s="13" t="s">
        <v>3233</v>
      </c>
      <c r="D650" s="29">
        <v>25</v>
      </c>
      <c r="E650" s="20">
        <v>0.438168889399082</v>
      </c>
      <c r="F650" s="20">
        <v>0.201303560142526</v>
      </c>
      <c r="G650" s="40">
        <v>0.0295061369313554</v>
      </c>
      <c r="H650" s="20">
        <v>1.54986664136256</v>
      </c>
      <c r="I650" s="20">
        <v>1.0445789771139</v>
      </c>
      <c r="J650" s="20">
        <v>2.29957395145483</v>
      </c>
    </row>
    <row r="651" ht="15.5" spans="1:10">
      <c r="A651" s="13" t="s">
        <v>2484</v>
      </c>
      <c r="B651" s="21" t="s">
        <v>26</v>
      </c>
      <c r="C651" s="13" t="s">
        <v>3234</v>
      </c>
      <c r="D651" s="29">
        <v>25</v>
      </c>
      <c r="E651" s="20">
        <v>0.454886817156525</v>
      </c>
      <c r="F651" s="20">
        <v>0.524665216410872</v>
      </c>
      <c r="G651" s="40">
        <v>0.394525785528661</v>
      </c>
      <c r="H651" s="20">
        <v>1.57599499734398</v>
      </c>
      <c r="I651" s="20">
        <v>0.563573788671883</v>
      </c>
      <c r="J651" s="20">
        <v>4.40716066214945</v>
      </c>
    </row>
    <row r="652" ht="15.5" spans="1:10">
      <c r="A652" s="13" t="s">
        <v>2484</v>
      </c>
      <c r="B652" s="21" t="s">
        <v>26</v>
      </c>
      <c r="C652" s="13" t="s">
        <v>3235</v>
      </c>
      <c r="D652" s="29">
        <v>25</v>
      </c>
      <c r="E652" s="20">
        <v>0.522242863974902</v>
      </c>
      <c r="F652" s="20">
        <v>0.433002356892375</v>
      </c>
      <c r="G652" s="40">
        <v>0.239535819876751</v>
      </c>
      <c r="H652" s="20">
        <v>1.68580444275248</v>
      </c>
      <c r="I652" s="20">
        <v>0.72148639641462</v>
      </c>
      <c r="J652" s="20">
        <v>3.93900236141225</v>
      </c>
    </row>
    <row r="653" ht="15.5" spans="1:10">
      <c r="A653" s="13" t="s">
        <v>2508</v>
      </c>
      <c r="B653" s="21" t="s">
        <v>26</v>
      </c>
      <c r="C653" s="13" t="s">
        <v>3231</v>
      </c>
      <c r="D653" s="29">
        <v>28</v>
      </c>
      <c r="E653" s="20">
        <v>-0.150238779307314</v>
      </c>
      <c r="F653" s="20">
        <v>0.239228071957856</v>
      </c>
      <c r="G653" s="40">
        <v>0.535472046948757</v>
      </c>
      <c r="H653" s="20">
        <v>0.860502481705567</v>
      </c>
      <c r="I653" s="20">
        <v>0.5384149140518</v>
      </c>
      <c r="J653" s="20">
        <v>1.3752674781037</v>
      </c>
    </row>
    <row r="654" ht="15.5" spans="1:10">
      <c r="A654" s="13" t="s">
        <v>2508</v>
      </c>
      <c r="B654" s="21" t="s">
        <v>26</v>
      </c>
      <c r="C654" s="13" t="s">
        <v>3232</v>
      </c>
      <c r="D654" s="29">
        <v>28</v>
      </c>
      <c r="E654" s="20">
        <v>-0.0443172108461524</v>
      </c>
      <c r="F654" s="20">
        <v>0.208845943832827</v>
      </c>
      <c r="G654" s="40">
        <v>0.831950627354822</v>
      </c>
      <c r="H654" s="20">
        <v>0.956650449439033</v>
      </c>
      <c r="I654" s="20">
        <v>0.635301708928268</v>
      </c>
      <c r="J654" s="20">
        <v>1.44054402742876</v>
      </c>
    </row>
    <row r="655" ht="15.5" spans="1:10">
      <c r="A655" s="13" t="s">
        <v>2508</v>
      </c>
      <c r="B655" s="21" t="s">
        <v>26</v>
      </c>
      <c r="C655" s="13" t="s">
        <v>3233</v>
      </c>
      <c r="D655" s="29">
        <v>28</v>
      </c>
      <c r="E655" s="20">
        <v>-0.155866903181294</v>
      </c>
      <c r="F655" s="20">
        <v>0.148613830286288</v>
      </c>
      <c r="G655" s="40">
        <v>0.294267953497173</v>
      </c>
      <c r="H655" s="20">
        <v>0.855673070155822</v>
      </c>
      <c r="I655" s="20">
        <v>0.63944797714174</v>
      </c>
      <c r="J655" s="20">
        <v>1.14501324449041</v>
      </c>
    </row>
    <row r="656" ht="15.5" spans="1:10">
      <c r="A656" s="13" t="s">
        <v>2508</v>
      </c>
      <c r="B656" s="21" t="s">
        <v>26</v>
      </c>
      <c r="C656" s="13" t="s">
        <v>3234</v>
      </c>
      <c r="D656" s="29">
        <v>28</v>
      </c>
      <c r="E656" s="20">
        <v>-0.148746483548234</v>
      </c>
      <c r="F656" s="20">
        <v>0.439651552715187</v>
      </c>
      <c r="G656" s="40">
        <v>0.73773275929169</v>
      </c>
      <c r="H656" s="20">
        <v>0.861787564533037</v>
      </c>
      <c r="I656" s="20">
        <v>0.36405019340941</v>
      </c>
      <c r="J656" s="20">
        <v>2.04004233435077</v>
      </c>
    </row>
    <row r="657" ht="15.5" spans="1:10">
      <c r="A657" s="13" t="s">
        <v>2508</v>
      </c>
      <c r="B657" s="21" t="s">
        <v>26</v>
      </c>
      <c r="C657" s="13" t="s">
        <v>3235</v>
      </c>
      <c r="D657" s="29">
        <v>28</v>
      </c>
      <c r="E657" s="20">
        <v>-0.0366462796193616</v>
      </c>
      <c r="F657" s="20">
        <v>0.209711962116135</v>
      </c>
      <c r="G657" s="40">
        <v>0.862583181139437</v>
      </c>
      <c r="H657" s="20">
        <v>0.964017067532237</v>
      </c>
      <c r="I657" s="20">
        <v>0.639108063549311</v>
      </c>
      <c r="J657" s="20">
        <v>1.45410292796556</v>
      </c>
    </row>
    <row r="658" ht="15.5" spans="1:10">
      <c r="A658" s="13" t="s">
        <v>2531</v>
      </c>
      <c r="B658" s="21" t="s">
        <v>26</v>
      </c>
      <c r="C658" s="13" t="s">
        <v>3231</v>
      </c>
      <c r="D658" s="29">
        <v>26</v>
      </c>
      <c r="E658" s="20">
        <v>-0.309612759275657</v>
      </c>
      <c r="F658" s="20">
        <v>0.294330728712025</v>
      </c>
      <c r="G658" s="40">
        <v>0.303312303821798</v>
      </c>
      <c r="H658" s="20">
        <v>0.733731031754142</v>
      </c>
      <c r="I658" s="20">
        <v>0.412095159125231</v>
      </c>
      <c r="J658" s="20">
        <v>1.30640026954404</v>
      </c>
    </row>
    <row r="659" ht="15.5" spans="1:10">
      <c r="A659" s="13" t="s">
        <v>2531</v>
      </c>
      <c r="B659" s="21" t="s">
        <v>26</v>
      </c>
      <c r="C659" s="13" t="s">
        <v>3232</v>
      </c>
      <c r="D659" s="29">
        <v>26</v>
      </c>
      <c r="E659" s="20">
        <v>-0.108891373789081</v>
      </c>
      <c r="F659" s="20">
        <v>0.244006390678096</v>
      </c>
      <c r="G659" s="40">
        <v>0.655406244145383</v>
      </c>
      <c r="H659" s="20">
        <v>0.89682783121645</v>
      </c>
      <c r="I659" s="20">
        <v>0.555912762223281</v>
      </c>
      <c r="J659" s="20">
        <v>1.44681002758011</v>
      </c>
    </row>
    <row r="660" ht="15.5" spans="1:10">
      <c r="A660" s="13" t="s">
        <v>2531</v>
      </c>
      <c r="B660" s="21" t="s">
        <v>26</v>
      </c>
      <c r="C660" s="13" t="s">
        <v>3233</v>
      </c>
      <c r="D660" s="29">
        <v>26</v>
      </c>
      <c r="E660" s="20">
        <v>-0.203523464501355</v>
      </c>
      <c r="F660" s="20">
        <v>0.167318577899641</v>
      </c>
      <c r="G660" s="40">
        <v>0.223839077859187</v>
      </c>
      <c r="H660" s="20">
        <v>0.815851060559759</v>
      </c>
      <c r="I660" s="20">
        <v>0.587741603685236</v>
      </c>
      <c r="J660" s="20">
        <v>1.13249249133119</v>
      </c>
    </row>
    <row r="661" ht="15.5" spans="1:10">
      <c r="A661" s="13" t="s">
        <v>2531</v>
      </c>
      <c r="B661" s="21" t="s">
        <v>26</v>
      </c>
      <c r="C661" s="13" t="s">
        <v>3234</v>
      </c>
      <c r="D661" s="29">
        <v>26</v>
      </c>
      <c r="E661" s="20">
        <v>-0.17499999436222</v>
      </c>
      <c r="F661" s="20">
        <v>0.43070004556148</v>
      </c>
      <c r="G661" s="40">
        <v>0.687968198388313</v>
      </c>
      <c r="H661" s="20">
        <v>0.839457025501882</v>
      </c>
      <c r="I661" s="20">
        <v>0.360893606233384</v>
      </c>
      <c r="J661" s="20">
        <v>1.9526200672249</v>
      </c>
    </row>
    <row r="662" ht="15.5" spans="1:10">
      <c r="A662" s="13" t="s">
        <v>2531</v>
      </c>
      <c r="B662" s="21" t="s">
        <v>26</v>
      </c>
      <c r="C662" s="13" t="s">
        <v>3235</v>
      </c>
      <c r="D662" s="29">
        <v>26</v>
      </c>
      <c r="E662" s="20">
        <v>-0.101646603755078</v>
      </c>
      <c r="F662" s="20">
        <v>0.293060636820853</v>
      </c>
      <c r="G662" s="40">
        <v>0.731610445450373</v>
      </c>
      <c r="H662" s="20">
        <v>0.90334873531732</v>
      </c>
      <c r="I662" s="20">
        <v>0.508624400197371</v>
      </c>
      <c r="J662" s="20">
        <v>1.60440383371843</v>
      </c>
    </row>
    <row r="663" ht="15.5" spans="1:10">
      <c r="A663" s="13" t="s">
        <v>2552</v>
      </c>
      <c r="B663" s="21" t="s">
        <v>26</v>
      </c>
      <c r="C663" s="13" t="s">
        <v>3231</v>
      </c>
      <c r="D663" s="29">
        <v>30</v>
      </c>
      <c r="E663" s="20">
        <v>-0.774437584212295</v>
      </c>
      <c r="F663" s="20">
        <v>0.315144644369474</v>
      </c>
      <c r="G663" s="40">
        <v>0.0204489543732019</v>
      </c>
      <c r="H663" s="20">
        <v>0.460962960955473</v>
      </c>
      <c r="I663" s="20">
        <v>0.248547554097348</v>
      </c>
      <c r="J663" s="20">
        <v>0.854914272419725</v>
      </c>
    </row>
    <row r="664" ht="15.5" spans="1:10">
      <c r="A664" s="13" t="s">
        <v>2552</v>
      </c>
      <c r="B664" s="21" t="s">
        <v>26</v>
      </c>
      <c r="C664" s="13" t="s">
        <v>3232</v>
      </c>
      <c r="D664" s="29">
        <v>30</v>
      </c>
      <c r="E664" s="20">
        <v>-0.178926045343233</v>
      </c>
      <c r="F664" s="20">
        <v>0.24596332781524</v>
      </c>
      <c r="G664" s="40">
        <v>0.466950278282161</v>
      </c>
      <c r="H664" s="20">
        <v>0.836167735608356</v>
      </c>
      <c r="I664" s="20">
        <v>0.516327426189675</v>
      </c>
      <c r="J664" s="20">
        <v>1.35413392085734</v>
      </c>
    </row>
    <row r="665" ht="15.5" spans="1:10">
      <c r="A665" s="13" t="s">
        <v>2552</v>
      </c>
      <c r="B665" s="21" t="s">
        <v>26</v>
      </c>
      <c r="C665" s="13" t="s">
        <v>3233</v>
      </c>
      <c r="D665" s="29">
        <v>30</v>
      </c>
      <c r="E665" s="20">
        <v>-0.19547057329584</v>
      </c>
      <c r="F665" s="20">
        <v>0.169206481556078</v>
      </c>
      <c r="G665" s="40">
        <v>0.248000681293173</v>
      </c>
      <c r="H665" s="20">
        <v>0.822447545128692</v>
      </c>
      <c r="I665" s="20">
        <v>0.590305383318371</v>
      </c>
      <c r="J665" s="20">
        <v>1.14588140918816</v>
      </c>
    </row>
    <row r="666" ht="15.5" spans="1:10">
      <c r="A666" s="13" t="s">
        <v>2552</v>
      </c>
      <c r="B666" s="21" t="s">
        <v>26</v>
      </c>
      <c r="C666" s="13" t="s">
        <v>3234</v>
      </c>
      <c r="D666" s="29">
        <v>30</v>
      </c>
      <c r="E666" s="20">
        <v>-0.0423655484768255</v>
      </c>
      <c r="F666" s="20">
        <v>0.40266102738167</v>
      </c>
      <c r="G666" s="40">
        <v>0.91693043304473</v>
      </c>
      <c r="H666" s="20">
        <v>0.958519331241734</v>
      </c>
      <c r="I666" s="20">
        <v>0.435360366487205</v>
      </c>
      <c r="J666" s="20">
        <v>2.11034209608307</v>
      </c>
    </row>
    <row r="667" ht="15.5" spans="1:10">
      <c r="A667" s="13" t="s">
        <v>2552</v>
      </c>
      <c r="B667" s="21" t="s">
        <v>26</v>
      </c>
      <c r="C667" s="13" t="s">
        <v>3235</v>
      </c>
      <c r="D667" s="29">
        <v>30</v>
      </c>
      <c r="E667" s="20">
        <v>-0.0822680987984255</v>
      </c>
      <c r="F667" s="20">
        <v>0.327665705388792</v>
      </c>
      <c r="G667" s="40">
        <v>0.803527982228489</v>
      </c>
      <c r="H667" s="20">
        <v>0.921024999897357</v>
      </c>
      <c r="I667" s="20">
        <v>0.484570241259106</v>
      </c>
      <c r="J667" s="20">
        <v>1.7505966693946</v>
      </c>
    </row>
    <row r="668" ht="15.5" spans="1:10">
      <c r="A668" s="13" t="s">
        <v>2571</v>
      </c>
      <c r="B668" s="21" t="s">
        <v>26</v>
      </c>
      <c r="C668" s="13" t="s">
        <v>3231</v>
      </c>
      <c r="D668" s="29">
        <v>26</v>
      </c>
      <c r="E668" s="20">
        <v>-0.0918854880426037</v>
      </c>
      <c r="F668" s="20">
        <v>0.37472765190213</v>
      </c>
      <c r="G668" s="40">
        <v>0.808381470171599</v>
      </c>
      <c r="H668" s="20">
        <v>0.912209602471556</v>
      </c>
      <c r="I668" s="20">
        <v>0.437643036620651</v>
      </c>
      <c r="J668" s="20">
        <v>1.90138146665544</v>
      </c>
    </row>
    <row r="669" ht="15.5" spans="1:10">
      <c r="A669" s="13" t="s">
        <v>2571</v>
      </c>
      <c r="B669" s="21" t="s">
        <v>26</v>
      </c>
      <c r="C669" s="13" t="s">
        <v>3232</v>
      </c>
      <c r="D669" s="29">
        <v>26</v>
      </c>
      <c r="E669" s="20">
        <v>0.101033313790399</v>
      </c>
      <c r="F669" s="20">
        <v>0.248555800493728</v>
      </c>
      <c r="G669" s="40">
        <v>0.684388908912217</v>
      </c>
      <c r="H669" s="20">
        <v>1.10631349664547</v>
      </c>
      <c r="I669" s="20">
        <v>0.679678045672256</v>
      </c>
      <c r="J669" s="20">
        <v>1.80074898792615</v>
      </c>
    </row>
    <row r="670" ht="15.5" spans="1:10">
      <c r="A670" s="13" t="s">
        <v>2571</v>
      </c>
      <c r="B670" s="21" t="s">
        <v>26</v>
      </c>
      <c r="C670" s="13" t="s">
        <v>3233</v>
      </c>
      <c r="D670" s="29">
        <v>26</v>
      </c>
      <c r="E670" s="20">
        <v>0.0532457890048292</v>
      </c>
      <c r="F670" s="20">
        <v>0.211801991759279</v>
      </c>
      <c r="G670" s="40">
        <v>0.801509363427656</v>
      </c>
      <c r="H670" s="20">
        <v>1.05468884418533</v>
      </c>
      <c r="I670" s="20">
        <v>0.696361668583804</v>
      </c>
      <c r="J670" s="20">
        <v>1.59740061556119</v>
      </c>
    </row>
    <row r="671" ht="15.5" spans="1:10">
      <c r="A671" s="13" t="s">
        <v>2571</v>
      </c>
      <c r="B671" s="21" t="s">
        <v>26</v>
      </c>
      <c r="C671" s="13" t="s">
        <v>3234</v>
      </c>
      <c r="D671" s="29">
        <v>26</v>
      </c>
      <c r="E671" s="20">
        <v>-0.0337733265645239</v>
      </c>
      <c r="F671" s="20">
        <v>0.457731614608378</v>
      </c>
      <c r="G671" s="40">
        <v>0.941769359800567</v>
      </c>
      <c r="H671" s="20">
        <v>0.966790625554603</v>
      </c>
      <c r="I671" s="20">
        <v>0.394188013769076</v>
      </c>
      <c r="J671" s="20">
        <v>2.37116320388123</v>
      </c>
    </row>
    <row r="672" ht="15.5" spans="1:10">
      <c r="A672" s="13" t="s">
        <v>2571</v>
      </c>
      <c r="B672" s="21" t="s">
        <v>26</v>
      </c>
      <c r="C672" s="13" t="s">
        <v>3235</v>
      </c>
      <c r="D672" s="29">
        <v>26</v>
      </c>
      <c r="E672" s="20">
        <v>0.10806901326506</v>
      </c>
      <c r="F672" s="20">
        <v>0.28088518093232</v>
      </c>
      <c r="G672" s="40">
        <v>0.703680405411451</v>
      </c>
      <c r="H672" s="20">
        <v>1.11412463211188</v>
      </c>
      <c r="I672" s="20">
        <v>0.64245022157485</v>
      </c>
      <c r="J672" s="20">
        <v>1.9320931866685</v>
      </c>
    </row>
    <row r="673" ht="15.5" spans="1:10">
      <c r="A673" s="13" t="s">
        <v>2589</v>
      </c>
      <c r="B673" s="21" t="s">
        <v>26</v>
      </c>
      <c r="C673" s="13" t="s">
        <v>3231</v>
      </c>
      <c r="D673" s="29">
        <v>31</v>
      </c>
      <c r="E673" s="20">
        <v>-0.593387991365851</v>
      </c>
      <c r="F673" s="20">
        <v>0.44243818628484</v>
      </c>
      <c r="G673" s="40">
        <v>0.190273183827924</v>
      </c>
      <c r="H673" s="20">
        <v>0.552452406508988</v>
      </c>
      <c r="I673" s="20">
        <v>0.232104672038429</v>
      </c>
      <c r="J673" s="20">
        <v>1.31493975876125</v>
      </c>
    </row>
    <row r="674" ht="15.5" spans="1:10">
      <c r="A674" s="13" t="s">
        <v>2589</v>
      </c>
      <c r="B674" s="21" t="s">
        <v>26</v>
      </c>
      <c r="C674" s="13" t="s">
        <v>3232</v>
      </c>
      <c r="D674" s="29">
        <v>31</v>
      </c>
      <c r="E674" s="20">
        <v>-0.202914996198189</v>
      </c>
      <c r="F674" s="20">
        <v>0.264203277133649</v>
      </c>
      <c r="G674" s="40">
        <v>0.442471715729366</v>
      </c>
      <c r="H674" s="20">
        <v>0.816347631128619</v>
      </c>
      <c r="I674" s="20">
        <v>0.486385665492526</v>
      </c>
      <c r="J674" s="20">
        <v>1.37015439008563</v>
      </c>
    </row>
    <row r="675" ht="15.5" spans="1:10">
      <c r="A675" s="13" t="s">
        <v>2589</v>
      </c>
      <c r="B675" s="21" t="s">
        <v>26</v>
      </c>
      <c r="C675" s="13" t="s">
        <v>3233</v>
      </c>
      <c r="D675" s="29">
        <v>31</v>
      </c>
      <c r="E675" s="20">
        <v>-0.323360820971888</v>
      </c>
      <c r="F675" s="20">
        <v>0.18557392476514</v>
      </c>
      <c r="G675" s="40">
        <v>0.0814226334909514</v>
      </c>
      <c r="H675" s="20">
        <v>0.723712676540213</v>
      </c>
      <c r="I675" s="20">
        <v>0.503039937456933</v>
      </c>
      <c r="J675" s="20">
        <v>1.04118977278984</v>
      </c>
    </row>
    <row r="676" ht="15.5" spans="1:10">
      <c r="A676" s="13" t="s">
        <v>2589</v>
      </c>
      <c r="B676" s="21" t="s">
        <v>26</v>
      </c>
      <c r="C676" s="13" t="s">
        <v>3234</v>
      </c>
      <c r="D676" s="29">
        <v>31</v>
      </c>
      <c r="E676" s="20">
        <v>-0.077360709781253</v>
      </c>
      <c r="F676" s="20">
        <v>0.455540345281896</v>
      </c>
      <c r="G676" s="40">
        <v>0.866290256259439</v>
      </c>
      <c r="H676" s="20">
        <v>0.925555936307175</v>
      </c>
      <c r="I676" s="20">
        <v>0.378999729911788</v>
      </c>
      <c r="J676" s="20">
        <v>2.26030185148902</v>
      </c>
    </row>
    <row r="677" ht="15.5" spans="1:10">
      <c r="A677" s="13" t="s">
        <v>2589</v>
      </c>
      <c r="B677" s="21" t="s">
        <v>26</v>
      </c>
      <c r="C677" s="13" t="s">
        <v>3235</v>
      </c>
      <c r="D677" s="29">
        <v>31</v>
      </c>
      <c r="E677" s="20">
        <v>-0.0999343842611196</v>
      </c>
      <c r="F677" s="20">
        <v>0.43112576100192</v>
      </c>
      <c r="G677" s="40">
        <v>0.818268266285173</v>
      </c>
      <c r="H677" s="20">
        <v>0.904896791559608</v>
      </c>
      <c r="I677" s="20">
        <v>0.388702551940128</v>
      </c>
      <c r="J677" s="20">
        <v>2.10659333026709</v>
      </c>
    </row>
    <row r="678" ht="15.5" spans="1:10">
      <c r="A678" s="13" t="s">
        <v>2611</v>
      </c>
      <c r="B678" s="21" t="s">
        <v>26</v>
      </c>
      <c r="C678" s="13" t="s">
        <v>3231</v>
      </c>
      <c r="D678" s="29">
        <v>22</v>
      </c>
      <c r="E678" s="20">
        <v>-0.121901379056314</v>
      </c>
      <c r="F678" s="20">
        <v>0.434466305395352</v>
      </c>
      <c r="G678" s="40">
        <v>0.781916472278056</v>
      </c>
      <c r="H678" s="20">
        <v>0.885235666974689</v>
      </c>
      <c r="I678" s="20">
        <v>0.377775438616338</v>
      </c>
      <c r="J678" s="20">
        <v>2.07435980738805</v>
      </c>
    </row>
    <row r="679" ht="15.5" spans="1:10">
      <c r="A679" s="13" t="s">
        <v>2611</v>
      </c>
      <c r="B679" s="21" t="s">
        <v>26</v>
      </c>
      <c r="C679" s="13" t="s">
        <v>3232</v>
      </c>
      <c r="D679" s="29">
        <v>22</v>
      </c>
      <c r="E679" s="20">
        <v>0.171592608945236</v>
      </c>
      <c r="F679" s="20">
        <v>0.2740354583199</v>
      </c>
      <c r="G679" s="40">
        <v>0.531203858707821</v>
      </c>
      <c r="H679" s="20">
        <v>1.18719408243327</v>
      </c>
      <c r="I679" s="20">
        <v>0.693837920734049</v>
      </c>
      <c r="J679" s="20">
        <v>2.03135306855738</v>
      </c>
    </row>
    <row r="680" ht="15.5" spans="1:10">
      <c r="A680" s="13" t="s">
        <v>2611</v>
      </c>
      <c r="B680" s="21" t="s">
        <v>26</v>
      </c>
      <c r="C680" s="13" t="s">
        <v>3233</v>
      </c>
      <c r="D680" s="29">
        <v>22</v>
      </c>
      <c r="E680" s="20">
        <v>0.0818283779418172</v>
      </c>
      <c r="F680" s="20">
        <v>0.196762336738147</v>
      </c>
      <c r="G680" s="40">
        <v>0.677502064851038</v>
      </c>
      <c r="H680" s="20">
        <v>1.08526953765406</v>
      </c>
      <c r="I680" s="20">
        <v>0.737989411485695</v>
      </c>
      <c r="J680" s="20">
        <v>1.59597136629473</v>
      </c>
    </row>
    <row r="681" ht="15.5" spans="1:10">
      <c r="A681" s="13" t="s">
        <v>2611</v>
      </c>
      <c r="B681" s="21" t="s">
        <v>26</v>
      </c>
      <c r="C681" s="13" t="s">
        <v>3234</v>
      </c>
      <c r="D681" s="29">
        <v>22</v>
      </c>
      <c r="E681" s="20">
        <v>0.245522864314296</v>
      </c>
      <c r="F681" s="20">
        <v>0.470900599874253</v>
      </c>
      <c r="G681" s="40">
        <v>0.607550573931346</v>
      </c>
      <c r="H681" s="20">
        <v>1.27828951046977</v>
      </c>
      <c r="I681" s="20">
        <v>0.507914419351441</v>
      </c>
      <c r="J681" s="20">
        <v>3.21712479567631</v>
      </c>
    </row>
    <row r="682" ht="15.5" spans="1:10">
      <c r="A682" s="13" t="s">
        <v>2611</v>
      </c>
      <c r="B682" s="21" t="s">
        <v>26</v>
      </c>
      <c r="C682" s="13" t="s">
        <v>3235</v>
      </c>
      <c r="D682" s="29">
        <v>22</v>
      </c>
      <c r="E682" s="20">
        <v>0.214566351473123</v>
      </c>
      <c r="F682" s="20">
        <v>0.357301102965931</v>
      </c>
      <c r="G682" s="40">
        <v>0.554586270447965</v>
      </c>
      <c r="H682" s="20">
        <v>1.23932434924272</v>
      </c>
      <c r="I682" s="20">
        <v>0.615239405099153</v>
      </c>
      <c r="J682" s="20">
        <v>2.49646695237014</v>
      </c>
    </row>
    <row r="683" ht="15.5" spans="1:10">
      <c r="A683" s="13" t="s">
        <v>2627</v>
      </c>
      <c r="B683" s="21" t="s">
        <v>26</v>
      </c>
      <c r="C683" s="13" t="s">
        <v>3231</v>
      </c>
      <c r="D683" s="29">
        <v>33</v>
      </c>
      <c r="E683" s="20">
        <v>0.0394789057556231</v>
      </c>
      <c r="F683" s="20">
        <v>0.284732850387562</v>
      </c>
      <c r="G683" s="40">
        <v>0.890621594952156</v>
      </c>
      <c r="H683" s="20">
        <v>1.0402685549744</v>
      </c>
      <c r="I683" s="20">
        <v>0.595354959334352</v>
      </c>
      <c r="J683" s="20">
        <v>1.81766969351939</v>
      </c>
    </row>
    <row r="684" ht="15.5" spans="1:10">
      <c r="A684" s="13" t="s">
        <v>2627</v>
      </c>
      <c r="B684" s="21" t="s">
        <v>26</v>
      </c>
      <c r="C684" s="13" t="s">
        <v>3232</v>
      </c>
      <c r="D684" s="29">
        <v>33</v>
      </c>
      <c r="E684" s="20">
        <v>0.0415060802394246</v>
      </c>
      <c r="F684" s="20">
        <v>0.210167886616466</v>
      </c>
      <c r="G684" s="40">
        <v>0.843444015673393</v>
      </c>
      <c r="H684" s="20">
        <v>1.04237949974914</v>
      </c>
      <c r="I684" s="20">
        <v>0.690442227318016</v>
      </c>
      <c r="J684" s="20">
        <v>1.57370881806856</v>
      </c>
    </row>
    <row r="685" ht="15.5" spans="1:10">
      <c r="A685" s="13" t="s">
        <v>2627</v>
      </c>
      <c r="B685" s="21" t="s">
        <v>26</v>
      </c>
      <c r="C685" s="13" t="s">
        <v>3233</v>
      </c>
      <c r="D685" s="29">
        <v>33</v>
      </c>
      <c r="E685" s="20">
        <v>0.0920491795881617</v>
      </c>
      <c r="F685" s="20">
        <v>0.144934669656656</v>
      </c>
      <c r="G685" s="40">
        <v>0.525357928452717</v>
      </c>
      <c r="H685" s="20">
        <v>1.09641874217712</v>
      </c>
      <c r="I685" s="20">
        <v>0.825288074042809</v>
      </c>
      <c r="J685" s="20">
        <v>1.45662356697874</v>
      </c>
    </row>
    <row r="686" ht="15.5" spans="1:10">
      <c r="A686" s="13" t="s">
        <v>2627</v>
      </c>
      <c r="B686" s="21" t="s">
        <v>26</v>
      </c>
      <c r="C686" s="13" t="s">
        <v>3234</v>
      </c>
      <c r="D686" s="29">
        <v>33</v>
      </c>
      <c r="E686" s="20">
        <v>0.0115575309604545</v>
      </c>
      <c r="F686" s="20">
        <v>0.389551737375695</v>
      </c>
      <c r="G686" s="40">
        <v>0.97651546815696</v>
      </c>
      <c r="H686" s="20">
        <v>1.01162457726904</v>
      </c>
      <c r="I686" s="20">
        <v>0.471439794526019</v>
      </c>
      <c r="J686" s="20">
        <v>2.17076347227679</v>
      </c>
    </row>
    <row r="687" ht="15.5" spans="1:10">
      <c r="A687" s="13" t="s">
        <v>2627</v>
      </c>
      <c r="B687" s="21" t="s">
        <v>26</v>
      </c>
      <c r="C687" s="13" t="s">
        <v>3235</v>
      </c>
      <c r="D687" s="29">
        <v>33</v>
      </c>
      <c r="E687" s="20">
        <v>0.0505221868859418</v>
      </c>
      <c r="F687" s="20">
        <v>0.238161514883898</v>
      </c>
      <c r="G687" s="40">
        <v>0.833347834184944</v>
      </c>
      <c r="H687" s="20">
        <v>1.05182019971092</v>
      </c>
      <c r="I687" s="20">
        <v>0.65949929073337</v>
      </c>
      <c r="J687" s="20">
        <v>1.6775237639599</v>
      </c>
    </row>
    <row r="688" ht="15.5" spans="1:10">
      <c r="A688" s="13" t="s">
        <v>2644</v>
      </c>
      <c r="B688" s="21" t="s">
        <v>26</v>
      </c>
      <c r="C688" s="13" t="s">
        <v>3231</v>
      </c>
      <c r="D688" s="29">
        <v>26</v>
      </c>
      <c r="E688" s="20">
        <v>0.0155017735584819</v>
      </c>
      <c r="F688" s="20">
        <v>0.301290500541044</v>
      </c>
      <c r="G688" s="40">
        <v>0.959391788432377</v>
      </c>
      <c r="H688" s="20">
        <v>1.0156225493227</v>
      </c>
      <c r="I688" s="20">
        <v>0.562689334145622</v>
      </c>
      <c r="J688" s="20">
        <v>1.83314148696089</v>
      </c>
    </row>
    <row r="689" ht="15.5" spans="1:10">
      <c r="A689" s="13" t="s">
        <v>2644</v>
      </c>
      <c r="B689" s="21" t="s">
        <v>26</v>
      </c>
      <c r="C689" s="13" t="s">
        <v>3232</v>
      </c>
      <c r="D689" s="29">
        <v>26</v>
      </c>
      <c r="E689" s="20">
        <v>0.116604841587531</v>
      </c>
      <c r="F689" s="20">
        <v>0.248046214083912</v>
      </c>
      <c r="G689" s="40">
        <v>0.638288423406871</v>
      </c>
      <c r="H689" s="20">
        <v>1.12367531219544</v>
      </c>
      <c r="I689" s="20">
        <v>0.691034355437515</v>
      </c>
      <c r="J689" s="20">
        <v>1.82718297187712</v>
      </c>
    </row>
    <row r="690" ht="15.5" spans="1:10">
      <c r="A690" s="13" t="s">
        <v>2644</v>
      </c>
      <c r="B690" s="21" t="s">
        <v>26</v>
      </c>
      <c r="C690" s="13" t="s">
        <v>3233</v>
      </c>
      <c r="D690" s="29">
        <v>26</v>
      </c>
      <c r="E690" s="20">
        <v>-0.0286782726908341</v>
      </c>
      <c r="F690" s="20">
        <v>0.175172304021033</v>
      </c>
      <c r="G690" s="40">
        <v>0.869955783011368</v>
      </c>
      <c r="H690" s="20">
        <v>0.971729045952101</v>
      </c>
      <c r="I690" s="20">
        <v>0.689343220822353</v>
      </c>
      <c r="J690" s="20">
        <v>1.36979273926931</v>
      </c>
    </row>
    <row r="691" ht="15.5" spans="1:10">
      <c r="A691" s="13" t="s">
        <v>2644</v>
      </c>
      <c r="B691" s="21" t="s">
        <v>26</v>
      </c>
      <c r="C691" s="13" t="s">
        <v>3234</v>
      </c>
      <c r="D691" s="29">
        <v>26</v>
      </c>
      <c r="E691" s="20">
        <v>-0.00699537074690326</v>
      </c>
      <c r="F691" s="20">
        <v>0.388462297432283</v>
      </c>
      <c r="G691" s="40">
        <v>0.985775542101472</v>
      </c>
      <c r="H691" s="20">
        <v>0.993029039905353</v>
      </c>
      <c r="I691" s="20">
        <v>0.463763073921138</v>
      </c>
      <c r="J691" s="20">
        <v>2.12631563301875</v>
      </c>
    </row>
    <row r="692" ht="15.5" spans="1:10">
      <c r="A692" s="13" t="s">
        <v>2644</v>
      </c>
      <c r="B692" s="21" t="s">
        <v>26</v>
      </c>
      <c r="C692" s="13" t="s">
        <v>3235</v>
      </c>
      <c r="D692" s="29">
        <v>26</v>
      </c>
      <c r="E692" s="20">
        <v>0.145883481695085</v>
      </c>
      <c r="F692" s="20">
        <v>0.297829161539028</v>
      </c>
      <c r="G692" s="40">
        <v>0.628530243922845</v>
      </c>
      <c r="H692" s="20">
        <v>1.15706136136755</v>
      </c>
      <c r="I692" s="20">
        <v>0.645415053770985</v>
      </c>
      <c r="J692" s="20">
        <v>2.07431014530501</v>
      </c>
    </row>
    <row r="693" ht="15.5" spans="1:10">
      <c r="A693" s="13" t="s">
        <v>2660</v>
      </c>
      <c r="B693" s="21" t="s">
        <v>26</v>
      </c>
      <c r="C693" s="13" t="s">
        <v>3231</v>
      </c>
      <c r="D693" s="29">
        <v>40</v>
      </c>
      <c r="E693" s="20">
        <v>0.243793435188231</v>
      </c>
      <c r="F693" s="20">
        <v>0.347993861821139</v>
      </c>
      <c r="G693" s="40">
        <v>0.487840168480264</v>
      </c>
      <c r="H693" s="20">
        <v>1.27608070989138</v>
      </c>
      <c r="I693" s="20">
        <v>0.645148643317479</v>
      </c>
      <c r="J693" s="20">
        <v>2.52404154457093</v>
      </c>
    </row>
    <row r="694" ht="15.5" spans="1:10">
      <c r="A694" s="13" t="s">
        <v>2660</v>
      </c>
      <c r="B694" s="21" t="s">
        <v>26</v>
      </c>
      <c r="C694" s="13" t="s">
        <v>3232</v>
      </c>
      <c r="D694" s="29">
        <v>40</v>
      </c>
      <c r="E694" s="20">
        <v>-0.0189848824079665</v>
      </c>
      <c r="F694" s="20">
        <v>0.246280334876581</v>
      </c>
      <c r="G694" s="40">
        <v>0.938554753886255</v>
      </c>
      <c r="H694" s="20">
        <v>0.981194195424237</v>
      </c>
      <c r="I694" s="20">
        <v>0.605503861420793</v>
      </c>
      <c r="J694" s="20">
        <v>1.58998498684249</v>
      </c>
    </row>
    <row r="695" ht="15.5" spans="1:10">
      <c r="A695" s="13" t="s">
        <v>2660</v>
      </c>
      <c r="B695" s="21" t="s">
        <v>26</v>
      </c>
      <c r="C695" s="13" t="s">
        <v>3233</v>
      </c>
      <c r="D695" s="29">
        <v>40</v>
      </c>
      <c r="E695" s="20">
        <v>-0.0546509081119457</v>
      </c>
      <c r="F695" s="20">
        <v>0.176010655702624</v>
      </c>
      <c r="G695" s="40">
        <v>0.756182489502178</v>
      </c>
      <c r="H695" s="20">
        <v>0.946815615919285</v>
      </c>
      <c r="I695" s="20">
        <v>0.670566907820342</v>
      </c>
      <c r="J695" s="20">
        <v>1.33686855121219</v>
      </c>
    </row>
    <row r="696" ht="15.5" spans="1:10">
      <c r="A696" s="13" t="s">
        <v>2660</v>
      </c>
      <c r="B696" s="21" t="s">
        <v>26</v>
      </c>
      <c r="C696" s="13" t="s">
        <v>3234</v>
      </c>
      <c r="D696" s="29">
        <v>40</v>
      </c>
      <c r="E696" s="20">
        <v>-0.0802643400609941</v>
      </c>
      <c r="F696" s="20">
        <v>0.509882944850434</v>
      </c>
      <c r="G696" s="40">
        <v>0.875728252643439</v>
      </c>
      <c r="H696" s="20">
        <v>0.922872362004171</v>
      </c>
      <c r="I696" s="20">
        <v>0.339719530542101</v>
      </c>
      <c r="J696" s="20">
        <v>2.50704866803532</v>
      </c>
    </row>
    <row r="697" ht="15.5" spans="1:10">
      <c r="A697" s="13" t="s">
        <v>2660</v>
      </c>
      <c r="B697" s="21" t="s">
        <v>26</v>
      </c>
      <c r="C697" s="13" t="s">
        <v>3235</v>
      </c>
      <c r="D697" s="29">
        <v>40</v>
      </c>
      <c r="E697" s="20">
        <v>0.0287651978453702</v>
      </c>
      <c r="F697" s="20">
        <v>0.481647605348418</v>
      </c>
      <c r="G697" s="40">
        <v>0.952681641809182</v>
      </c>
      <c r="H697" s="20">
        <v>1.02918291173724</v>
      </c>
      <c r="I697" s="20">
        <v>0.400410860157858</v>
      </c>
      <c r="J697" s="20">
        <v>2.64532651635464</v>
      </c>
    </row>
    <row r="698" ht="15.5" spans="1:10">
      <c r="A698" s="13" t="s">
        <v>2684</v>
      </c>
      <c r="B698" s="21" t="s">
        <v>26</v>
      </c>
      <c r="C698" s="13" t="s">
        <v>3231</v>
      </c>
      <c r="D698" s="29">
        <v>35</v>
      </c>
      <c r="E698" s="20">
        <v>0.168974052827583</v>
      </c>
      <c r="F698" s="20">
        <v>0.336535103800244</v>
      </c>
      <c r="G698" s="40">
        <v>0.618931586690985</v>
      </c>
      <c r="H698" s="20">
        <v>1.18408941475317</v>
      </c>
      <c r="I698" s="20">
        <v>0.612237652590366</v>
      </c>
      <c r="J698" s="20">
        <v>2.29007107974881</v>
      </c>
    </row>
    <row r="699" ht="15.5" spans="1:10">
      <c r="A699" s="13" t="s">
        <v>2684</v>
      </c>
      <c r="B699" s="21" t="s">
        <v>26</v>
      </c>
      <c r="C699" s="13" t="s">
        <v>3232</v>
      </c>
      <c r="D699" s="29">
        <v>35</v>
      </c>
      <c r="E699" s="20">
        <v>-0.0760776125380181</v>
      </c>
      <c r="F699" s="20">
        <v>0.252711501288706</v>
      </c>
      <c r="G699" s="40">
        <v>0.763379942898022</v>
      </c>
      <c r="H699" s="20">
        <v>0.926744276792677</v>
      </c>
      <c r="I699" s="20">
        <v>0.564738687363293</v>
      </c>
      <c r="J699" s="20">
        <v>1.52080063538393</v>
      </c>
    </row>
    <row r="700" ht="15.5" spans="1:10">
      <c r="A700" s="13" t="s">
        <v>2684</v>
      </c>
      <c r="B700" s="21" t="s">
        <v>26</v>
      </c>
      <c r="C700" s="13" t="s">
        <v>3233</v>
      </c>
      <c r="D700" s="29">
        <v>35</v>
      </c>
      <c r="E700" s="20">
        <v>-0.280138163068469</v>
      </c>
      <c r="F700" s="20">
        <v>0.169908507253439</v>
      </c>
      <c r="G700" s="40">
        <v>0.0991970386304479</v>
      </c>
      <c r="H700" s="20">
        <v>0.755679327268165</v>
      </c>
      <c r="I700" s="20">
        <v>0.541637220084413</v>
      </c>
      <c r="J700" s="20">
        <v>1.05430576866831</v>
      </c>
    </row>
    <row r="701" ht="15.5" spans="1:10">
      <c r="A701" s="13" t="s">
        <v>2684</v>
      </c>
      <c r="B701" s="21" t="s">
        <v>26</v>
      </c>
      <c r="C701" s="13" t="s">
        <v>3234</v>
      </c>
      <c r="D701" s="29">
        <v>35</v>
      </c>
      <c r="E701" s="20">
        <v>-0.298552483475633</v>
      </c>
      <c r="F701" s="20">
        <v>0.490609573199711</v>
      </c>
      <c r="G701" s="40">
        <v>0.546877868701732</v>
      </c>
      <c r="H701" s="20">
        <v>0.741891343792048</v>
      </c>
      <c r="I701" s="20">
        <v>0.28361226238524</v>
      </c>
      <c r="J701" s="20">
        <v>1.94068747720767</v>
      </c>
    </row>
    <row r="702" ht="15.5" spans="1:10">
      <c r="A702" s="13" t="s">
        <v>2684</v>
      </c>
      <c r="B702" s="21" t="s">
        <v>26</v>
      </c>
      <c r="C702" s="13" t="s">
        <v>3235</v>
      </c>
      <c r="D702" s="29">
        <v>35</v>
      </c>
      <c r="E702" s="20">
        <v>-0.0767036893784443</v>
      </c>
      <c r="F702" s="20">
        <v>0.300391323112793</v>
      </c>
      <c r="G702" s="40">
        <v>0.799994357540246</v>
      </c>
      <c r="H702" s="20">
        <v>0.926164245255082</v>
      </c>
      <c r="I702" s="20">
        <v>0.514031525022309</v>
      </c>
      <c r="J702" s="20">
        <v>1.66873074399802</v>
      </c>
    </row>
    <row r="703" ht="15.5" spans="1:10">
      <c r="A703" s="13" t="s">
        <v>2703</v>
      </c>
      <c r="B703" s="21" t="s">
        <v>26</v>
      </c>
      <c r="C703" s="13" t="s">
        <v>3231</v>
      </c>
      <c r="D703" s="29">
        <v>34</v>
      </c>
      <c r="E703" s="20">
        <v>-0.498054523877074</v>
      </c>
      <c r="F703" s="20">
        <v>0.341060096740126</v>
      </c>
      <c r="G703" s="40">
        <v>0.153953308296968</v>
      </c>
      <c r="H703" s="20">
        <v>0.607711799195719</v>
      </c>
      <c r="I703" s="20">
        <v>0.311445064738326</v>
      </c>
      <c r="J703" s="20">
        <v>1.18580665643873</v>
      </c>
    </row>
    <row r="704" ht="15.5" spans="1:10">
      <c r="A704" s="13" t="s">
        <v>2703</v>
      </c>
      <c r="B704" s="21" t="s">
        <v>26</v>
      </c>
      <c r="C704" s="13" t="s">
        <v>3232</v>
      </c>
      <c r="D704" s="29">
        <v>34</v>
      </c>
      <c r="E704" s="20">
        <v>-0.246611903701784</v>
      </c>
      <c r="F704" s="20">
        <v>0.256207852171586</v>
      </c>
      <c r="G704" s="40">
        <v>0.335775289587738</v>
      </c>
      <c r="H704" s="20">
        <v>0.781443910177745</v>
      </c>
      <c r="I704" s="20">
        <v>0.47294352553138</v>
      </c>
      <c r="J704" s="20">
        <v>1.29117865408513</v>
      </c>
    </row>
    <row r="705" ht="15.5" spans="1:10">
      <c r="A705" s="13" t="s">
        <v>2703</v>
      </c>
      <c r="B705" s="21" t="s">
        <v>26</v>
      </c>
      <c r="C705" s="13" t="s">
        <v>3233</v>
      </c>
      <c r="D705" s="29">
        <v>34</v>
      </c>
      <c r="E705" s="20">
        <v>-0.262490045784965</v>
      </c>
      <c r="F705" s="20">
        <v>0.171973072692276</v>
      </c>
      <c r="G705" s="40">
        <v>0.12692424782609</v>
      </c>
      <c r="H705" s="20">
        <v>0.769134020455896</v>
      </c>
      <c r="I705" s="20">
        <v>0.549054666218209</v>
      </c>
      <c r="J705" s="20">
        <v>1.07742849268045</v>
      </c>
    </row>
    <row r="706" ht="15.5" spans="1:10">
      <c r="A706" s="13" t="s">
        <v>2703</v>
      </c>
      <c r="B706" s="21" t="s">
        <v>26</v>
      </c>
      <c r="C706" s="13" t="s">
        <v>3234</v>
      </c>
      <c r="D706" s="29">
        <v>34</v>
      </c>
      <c r="E706" s="20">
        <v>0.0193161576904259</v>
      </c>
      <c r="F706" s="20">
        <v>0.54887314349616</v>
      </c>
      <c r="G706" s="40">
        <v>0.972138348081409</v>
      </c>
      <c r="H706" s="20">
        <v>1.01950392167543</v>
      </c>
      <c r="I706" s="20">
        <v>0.347679151283549</v>
      </c>
      <c r="J706" s="20">
        <v>2.9895040944342</v>
      </c>
    </row>
    <row r="707" ht="15.5" spans="1:10">
      <c r="A707" s="13" t="s">
        <v>2703</v>
      </c>
      <c r="B707" s="21" t="s">
        <v>26</v>
      </c>
      <c r="C707" s="13" t="s">
        <v>3235</v>
      </c>
      <c r="D707" s="29">
        <v>34</v>
      </c>
      <c r="E707" s="20">
        <v>0.155771988092368</v>
      </c>
      <c r="F707" s="20">
        <v>0.423863475019652</v>
      </c>
      <c r="G707" s="40">
        <v>0.715588826030943</v>
      </c>
      <c r="H707" s="20">
        <v>1.16855972717861</v>
      </c>
      <c r="I707" s="20">
        <v>0.509156205261847</v>
      </c>
      <c r="J707" s="20">
        <v>2.68195068992919</v>
      </c>
    </row>
    <row r="708" ht="15.5" spans="1:10">
      <c r="A708" s="13" t="s">
        <v>2726</v>
      </c>
      <c r="B708" s="21" t="s">
        <v>26</v>
      </c>
      <c r="C708" s="13" t="s">
        <v>3231</v>
      </c>
      <c r="D708" s="29">
        <v>20</v>
      </c>
      <c r="E708" s="20">
        <v>-0.35512414499731</v>
      </c>
      <c r="F708" s="20">
        <v>0.396303456077463</v>
      </c>
      <c r="G708" s="40">
        <v>0.382031810430288</v>
      </c>
      <c r="H708" s="20">
        <v>0.701086401436363</v>
      </c>
      <c r="I708" s="20">
        <v>0.322426872979534</v>
      </c>
      <c r="J708" s="20">
        <v>1.52444533464861</v>
      </c>
    </row>
    <row r="709" ht="15.5" spans="1:10">
      <c r="A709" s="13" t="s">
        <v>2726</v>
      </c>
      <c r="B709" s="21" t="s">
        <v>26</v>
      </c>
      <c r="C709" s="13" t="s">
        <v>3232</v>
      </c>
      <c r="D709" s="29">
        <v>20</v>
      </c>
      <c r="E709" s="20">
        <v>-0.171165448059845</v>
      </c>
      <c r="F709" s="20">
        <v>0.293166801202184</v>
      </c>
      <c r="G709" s="40">
        <v>0.559321209574609</v>
      </c>
      <c r="H709" s="20">
        <v>0.842682141812161</v>
      </c>
      <c r="I709" s="20">
        <v>0.474367766982539</v>
      </c>
      <c r="J709" s="20">
        <v>1.49696763050781</v>
      </c>
    </row>
    <row r="710" ht="15.5" spans="1:10">
      <c r="A710" s="13" t="s">
        <v>2726</v>
      </c>
      <c r="B710" s="21" t="s">
        <v>26</v>
      </c>
      <c r="C710" s="13" t="s">
        <v>3233</v>
      </c>
      <c r="D710" s="29">
        <v>20</v>
      </c>
      <c r="E710" s="20">
        <v>-0.00252673188823576</v>
      </c>
      <c r="F710" s="20">
        <v>0.211755243966322</v>
      </c>
      <c r="G710" s="40">
        <v>0.990479609924052</v>
      </c>
      <c r="H710" s="20">
        <v>0.997476457611879</v>
      </c>
      <c r="I710" s="20">
        <v>0.658647354369023</v>
      </c>
      <c r="J710" s="20">
        <v>1.51061000532387</v>
      </c>
    </row>
    <row r="711" ht="15.5" spans="1:10">
      <c r="A711" s="13" t="s">
        <v>2726</v>
      </c>
      <c r="B711" s="21" t="s">
        <v>26</v>
      </c>
      <c r="C711" s="13" t="s">
        <v>3234</v>
      </c>
      <c r="D711" s="29">
        <v>20</v>
      </c>
      <c r="E711" s="20">
        <v>-0.0565268596625481</v>
      </c>
      <c r="F711" s="20">
        <v>0.456553699441466</v>
      </c>
      <c r="G711" s="40">
        <v>0.902764502593541</v>
      </c>
      <c r="H711" s="20">
        <v>0.94504110066919</v>
      </c>
      <c r="I711" s="20">
        <v>0.386210735898986</v>
      </c>
      <c r="J711" s="20">
        <v>2.31247502707337</v>
      </c>
    </row>
    <row r="712" ht="15.5" spans="1:10">
      <c r="A712" s="13" t="s">
        <v>2726</v>
      </c>
      <c r="B712" s="21" t="s">
        <v>26</v>
      </c>
      <c r="C712" s="13" t="s">
        <v>3235</v>
      </c>
      <c r="D712" s="29">
        <v>20</v>
      </c>
      <c r="E712" s="20">
        <v>-0.150495175056133</v>
      </c>
      <c r="F712" s="20">
        <v>0.343492846234803</v>
      </c>
      <c r="G712" s="40">
        <v>0.666231323055002</v>
      </c>
      <c r="H712" s="20">
        <v>0.860281880809184</v>
      </c>
      <c r="I712" s="20">
        <v>0.438787010354056</v>
      </c>
      <c r="J712" s="20">
        <v>1.68666094707638</v>
      </c>
    </row>
    <row r="713" ht="15.5" spans="1:10">
      <c r="A713" s="13" t="s">
        <v>2741</v>
      </c>
      <c r="B713" s="21" t="s">
        <v>26</v>
      </c>
      <c r="C713" s="13" t="s">
        <v>3231</v>
      </c>
      <c r="D713" s="29">
        <v>21</v>
      </c>
      <c r="E713" s="20">
        <v>-0.133358375025728</v>
      </c>
      <c r="F713" s="20">
        <v>0.451480147748828</v>
      </c>
      <c r="G713" s="40">
        <v>0.770907026593824</v>
      </c>
      <c r="H713" s="20">
        <v>0.875151403496302</v>
      </c>
      <c r="I713" s="20">
        <v>0.361223114948294</v>
      </c>
      <c r="J713" s="20">
        <v>2.12026846385835</v>
      </c>
    </row>
    <row r="714" ht="15.5" spans="1:10">
      <c r="A714" s="13" t="s">
        <v>2741</v>
      </c>
      <c r="B714" s="21" t="s">
        <v>26</v>
      </c>
      <c r="C714" s="13" t="s">
        <v>3232</v>
      </c>
      <c r="D714" s="29">
        <v>21</v>
      </c>
      <c r="E714" s="20">
        <v>0.345793170716922</v>
      </c>
      <c r="F714" s="20">
        <v>0.289370901644167</v>
      </c>
      <c r="G714" s="40">
        <v>0.232093857736117</v>
      </c>
      <c r="H714" s="20">
        <v>1.41311031299738</v>
      </c>
      <c r="I714" s="20">
        <v>0.801417057399069</v>
      </c>
      <c r="J714" s="20">
        <v>2.49168736585201</v>
      </c>
    </row>
    <row r="715" ht="15.5" spans="1:10">
      <c r="A715" s="13" t="s">
        <v>2741</v>
      </c>
      <c r="B715" s="21" t="s">
        <v>26</v>
      </c>
      <c r="C715" s="13" t="s">
        <v>3233</v>
      </c>
      <c r="D715" s="29">
        <v>21</v>
      </c>
      <c r="E715" s="20">
        <v>0.0587770821060402</v>
      </c>
      <c r="F715" s="20">
        <v>0.211058392518841</v>
      </c>
      <c r="G715" s="40">
        <v>0.780638311897718</v>
      </c>
      <c r="H715" s="20">
        <v>1.0605388013118</v>
      </c>
      <c r="I715" s="20">
        <v>0.701245410273703</v>
      </c>
      <c r="J715" s="20">
        <v>1.60392144120967</v>
      </c>
    </row>
    <row r="716" ht="15.5" spans="1:10">
      <c r="A716" s="13" t="s">
        <v>2741</v>
      </c>
      <c r="B716" s="21" t="s">
        <v>26</v>
      </c>
      <c r="C716" s="13" t="s">
        <v>3234</v>
      </c>
      <c r="D716" s="29">
        <v>21</v>
      </c>
      <c r="E716" s="20">
        <v>0.484716919015977</v>
      </c>
      <c r="F716" s="20">
        <v>0.475474251403649</v>
      </c>
      <c r="G716" s="40">
        <v>0.320168803875175</v>
      </c>
      <c r="H716" s="20">
        <v>1.62371530085486</v>
      </c>
      <c r="I716" s="20">
        <v>0.639407946909793</v>
      </c>
      <c r="J716" s="20">
        <v>4.12326964494571</v>
      </c>
    </row>
    <row r="717" ht="15.5" spans="1:10">
      <c r="A717" s="13" t="s">
        <v>2741</v>
      </c>
      <c r="B717" s="21" t="s">
        <v>26</v>
      </c>
      <c r="C717" s="13" t="s">
        <v>3235</v>
      </c>
      <c r="D717" s="29">
        <v>21</v>
      </c>
      <c r="E717" s="20">
        <v>0.4366254488235</v>
      </c>
      <c r="F717" s="20">
        <v>0.458800437775998</v>
      </c>
      <c r="G717" s="40">
        <v>0.352625988211886</v>
      </c>
      <c r="H717" s="20">
        <v>1.54747635940513</v>
      </c>
      <c r="I717" s="20">
        <v>0.629629700608195</v>
      </c>
      <c r="J717" s="20">
        <v>3.80331976176568</v>
      </c>
    </row>
    <row r="718" ht="15.5" spans="1:10">
      <c r="A718" s="13" t="s">
        <v>2755</v>
      </c>
      <c r="B718" s="21" t="s">
        <v>26</v>
      </c>
      <c r="C718" s="13" t="s">
        <v>3231</v>
      </c>
      <c r="D718" s="29">
        <v>17</v>
      </c>
      <c r="E718" s="20">
        <v>0.606325996002374</v>
      </c>
      <c r="F718" s="20">
        <v>0.419499051579667</v>
      </c>
      <c r="G718" s="40">
        <v>0.168925203975897</v>
      </c>
      <c r="H718" s="20">
        <v>1.83368205261961</v>
      </c>
      <c r="I718" s="20">
        <v>0.805822209065505</v>
      </c>
      <c r="J718" s="20">
        <v>4.17262000509833</v>
      </c>
    </row>
    <row r="719" ht="15.5" spans="1:10">
      <c r="A719" s="13" t="s">
        <v>2755</v>
      </c>
      <c r="B719" s="21" t="s">
        <v>26</v>
      </c>
      <c r="C719" s="13" t="s">
        <v>3232</v>
      </c>
      <c r="D719" s="29">
        <v>17</v>
      </c>
      <c r="E719" s="20">
        <v>0.349562458345365</v>
      </c>
      <c r="F719" s="20">
        <v>0.273290701373163</v>
      </c>
      <c r="G719" s="40">
        <v>0.200866582020425</v>
      </c>
      <c r="H719" s="20">
        <v>1.41844678324526</v>
      </c>
      <c r="I719" s="20">
        <v>0.830201101690381</v>
      </c>
      <c r="J719" s="20">
        <v>2.42349868339392</v>
      </c>
    </row>
    <row r="720" ht="15.5" spans="1:10">
      <c r="A720" s="13" t="s">
        <v>2755</v>
      </c>
      <c r="B720" s="21" t="s">
        <v>26</v>
      </c>
      <c r="C720" s="13" t="s">
        <v>3233</v>
      </c>
      <c r="D720" s="29">
        <v>17</v>
      </c>
      <c r="E720" s="20">
        <v>0.096812934290368</v>
      </c>
      <c r="F720" s="20">
        <v>0.206009310563517</v>
      </c>
      <c r="G720" s="40">
        <v>0.638394698385577</v>
      </c>
      <c r="H720" s="20">
        <v>1.10165427260612</v>
      </c>
      <c r="I720" s="20">
        <v>0.735676117821878</v>
      </c>
      <c r="J720" s="20">
        <v>1.64969625484726</v>
      </c>
    </row>
    <row r="721" ht="15.5" spans="1:10">
      <c r="A721" s="13" t="s">
        <v>2755</v>
      </c>
      <c r="B721" s="21" t="s">
        <v>26</v>
      </c>
      <c r="C721" s="13" t="s">
        <v>3234</v>
      </c>
      <c r="D721" s="29">
        <v>17</v>
      </c>
      <c r="E721" s="20">
        <v>0.398405002106973</v>
      </c>
      <c r="F721" s="20">
        <v>0.477843452079885</v>
      </c>
      <c r="G721" s="40">
        <v>0.416692417268767</v>
      </c>
      <c r="H721" s="20">
        <v>1.48944713699792</v>
      </c>
      <c r="I721" s="20">
        <v>0.583816729958425</v>
      </c>
      <c r="J721" s="20">
        <v>3.79991298651083</v>
      </c>
    </row>
    <row r="722" ht="15.5" spans="1:10">
      <c r="A722" s="13" t="s">
        <v>2755</v>
      </c>
      <c r="B722" s="21" t="s">
        <v>26</v>
      </c>
      <c r="C722" s="13" t="s">
        <v>3235</v>
      </c>
      <c r="D722" s="29">
        <v>17</v>
      </c>
      <c r="E722" s="20">
        <v>0.361188921727357</v>
      </c>
      <c r="F722" s="20">
        <v>0.438962517399563</v>
      </c>
      <c r="G722" s="40">
        <v>0.422702491495871</v>
      </c>
      <c r="H722" s="20">
        <v>1.43503454447592</v>
      </c>
      <c r="I722" s="20">
        <v>0.607029668181958</v>
      </c>
      <c r="J722" s="20">
        <v>3.3924604542095</v>
      </c>
    </row>
    <row r="723" ht="15.5" spans="1:10">
      <c r="A723" s="13" t="s">
        <v>2773</v>
      </c>
      <c r="B723" s="21" t="s">
        <v>26</v>
      </c>
      <c r="C723" s="13" t="s">
        <v>3231</v>
      </c>
      <c r="D723" s="29">
        <v>23</v>
      </c>
      <c r="E723" s="20">
        <v>0.00517877351561506</v>
      </c>
      <c r="F723" s="20">
        <v>0.539953876409</v>
      </c>
      <c r="G723" s="40">
        <v>0.992438027089478</v>
      </c>
      <c r="H723" s="20">
        <v>1.00519220654203</v>
      </c>
      <c r="I723" s="20">
        <v>0.34884386878868</v>
      </c>
      <c r="J723" s="20">
        <v>2.89645730510151</v>
      </c>
    </row>
    <row r="724" ht="15.5" spans="1:10">
      <c r="A724" s="13" t="s">
        <v>2773</v>
      </c>
      <c r="B724" s="21" t="s">
        <v>26</v>
      </c>
      <c r="C724" s="13" t="s">
        <v>3232</v>
      </c>
      <c r="D724" s="29">
        <v>23</v>
      </c>
      <c r="E724" s="20">
        <v>0.109643002805076</v>
      </c>
      <c r="F724" s="20">
        <v>0.314352041573724</v>
      </c>
      <c r="G724" s="40">
        <v>0.727246603030315</v>
      </c>
      <c r="H724" s="20">
        <v>1.11587963344364</v>
      </c>
      <c r="I724" s="20">
        <v>0.602608830327983</v>
      </c>
      <c r="J724" s="20">
        <v>2.06632776299776</v>
      </c>
    </row>
    <row r="725" ht="15.5" spans="1:10">
      <c r="A725" s="13" t="s">
        <v>2773</v>
      </c>
      <c r="B725" s="21" t="s">
        <v>26</v>
      </c>
      <c r="C725" s="13" t="s">
        <v>3233</v>
      </c>
      <c r="D725" s="29">
        <v>23</v>
      </c>
      <c r="E725" s="20">
        <v>0.0978016917206714</v>
      </c>
      <c r="F725" s="20">
        <v>0.226153622442638</v>
      </c>
      <c r="G725" s="40">
        <v>0.665409379716057</v>
      </c>
      <c r="H725" s="20">
        <v>1.10274408014265</v>
      </c>
      <c r="I725" s="20">
        <v>0.707895065908249</v>
      </c>
      <c r="J725" s="20">
        <v>1.71783158953006</v>
      </c>
    </row>
    <row r="726" ht="15.5" spans="1:10">
      <c r="A726" s="13" t="s">
        <v>2773</v>
      </c>
      <c r="B726" s="21" t="s">
        <v>26</v>
      </c>
      <c r="C726" s="13" t="s">
        <v>3234</v>
      </c>
      <c r="D726" s="29">
        <v>23</v>
      </c>
      <c r="E726" s="20">
        <v>0.288262041023886</v>
      </c>
      <c r="F726" s="20">
        <v>0.563060980155576</v>
      </c>
      <c r="G726" s="40">
        <v>0.613783351865145</v>
      </c>
      <c r="H726" s="20">
        <v>1.33410684904853</v>
      </c>
      <c r="I726" s="20">
        <v>0.442489970609162</v>
      </c>
      <c r="J726" s="20">
        <v>4.02233090668233</v>
      </c>
    </row>
    <row r="727" ht="15.5" spans="1:10">
      <c r="A727" s="13" t="s">
        <v>2773</v>
      </c>
      <c r="B727" s="21" t="s">
        <v>26</v>
      </c>
      <c r="C727" s="13" t="s">
        <v>3235</v>
      </c>
      <c r="D727" s="29">
        <v>23</v>
      </c>
      <c r="E727" s="20">
        <v>0.274559468164347</v>
      </c>
      <c r="F727" s="20">
        <v>0.463917274255398</v>
      </c>
      <c r="G727" s="40">
        <v>0.55999878857386</v>
      </c>
      <c r="H727" s="20">
        <v>1.31595082892241</v>
      </c>
      <c r="I727" s="20">
        <v>0.530084744796109</v>
      </c>
      <c r="J727" s="20">
        <v>3.26688628779094</v>
      </c>
    </row>
    <row r="728" ht="15.5" spans="1:10">
      <c r="A728" s="13" t="s">
        <v>2790</v>
      </c>
      <c r="B728" s="21" t="s">
        <v>26</v>
      </c>
      <c r="C728" s="13" t="s">
        <v>3231</v>
      </c>
      <c r="D728" s="29">
        <v>22</v>
      </c>
      <c r="E728" s="20">
        <v>0.00291547801364091</v>
      </c>
      <c r="F728" s="20">
        <v>0.555655920762417</v>
      </c>
      <c r="G728" s="40">
        <v>0.995865572623728</v>
      </c>
      <c r="H728" s="20">
        <v>1.00291973215294</v>
      </c>
      <c r="I728" s="20">
        <v>0.337506629236345</v>
      </c>
      <c r="J728" s="20">
        <v>2.98023179994302</v>
      </c>
    </row>
    <row r="729" ht="15.5" spans="1:10">
      <c r="A729" s="13" t="s">
        <v>2790</v>
      </c>
      <c r="B729" s="21" t="s">
        <v>26</v>
      </c>
      <c r="C729" s="13" t="s">
        <v>3232</v>
      </c>
      <c r="D729" s="29">
        <v>22</v>
      </c>
      <c r="E729" s="20">
        <v>0.0887808287135837</v>
      </c>
      <c r="F729" s="20">
        <v>0.325079921074119</v>
      </c>
      <c r="G729" s="40">
        <v>0.784772794493617</v>
      </c>
      <c r="H729" s="20">
        <v>1.09284111068445</v>
      </c>
      <c r="I729" s="20">
        <v>0.577887644090746</v>
      </c>
      <c r="J729" s="20">
        <v>2.06666763931446</v>
      </c>
    </row>
    <row r="730" ht="15.5" spans="1:10">
      <c r="A730" s="13" t="s">
        <v>2790</v>
      </c>
      <c r="B730" s="21" t="s">
        <v>26</v>
      </c>
      <c r="C730" s="13" t="s">
        <v>3233</v>
      </c>
      <c r="D730" s="29">
        <v>22</v>
      </c>
      <c r="E730" s="20">
        <v>0.133974843430467</v>
      </c>
      <c r="F730" s="20">
        <v>0.223564915342465</v>
      </c>
      <c r="G730" s="40">
        <v>0.548995544125223</v>
      </c>
      <c r="H730" s="20">
        <v>1.14336405616547</v>
      </c>
      <c r="I730" s="20">
        <v>0.737704168349565</v>
      </c>
      <c r="J730" s="20">
        <v>1.77209431777495</v>
      </c>
    </row>
    <row r="731" ht="15.5" spans="1:10">
      <c r="A731" s="13" t="s">
        <v>2790</v>
      </c>
      <c r="B731" s="21" t="s">
        <v>26</v>
      </c>
      <c r="C731" s="13" t="s">
        <v>3234</v>
      </c>
      <c r="D731" s="29">
        <v>22</v>
      </c>
      <c r="E731" s="20">
        <v>0.394895609760088</v>
      </c>
      <c r="F731" s="20">
        <v>0.528087653507898</v>
      </c>
      <c r="G731" s="40">
        <v>0.462882709794659</v>
      </c>
      <c r="H731" s="20">
        <v>1.48422924378673</v>
      </c>
      <c r="I731" s="20">
        <v>0.527210072082689</v>
      </c>
      <c r="J731" s="20">
        <v>4.17847944256688</v>
      </c>
    </row>
    <row r="732" ht="15.5" spans="1:10">
      <c r="A732" s="13" t="s">
        <v>2790</v>
      </c>
      <c r="B732" s="21" t="s">
        <v>26</v>
      </c>
      <c r="C732" s="13" t="s">
        <v>3235</v>
      </c>
      <c r="D732" s="29">
        <v>22</v>
      </c>
      <c r="E732" s="20">
        <v>0.157994152400944</v>
      </c>
      <c r="F732" s="20">
        <v>0.444704675711199</v>
      </c>
      <c r="G732" s="40">
        <v>0.725924278770734</v>
      </c>
      <c r="H732" s="20">
        <v>1.17115934621736</v>
      </c>
      <c r="I732" s="20">
        <v>0.489864227997102</v>
      </c>
      <c r="J732" s="20">
        <v>2.799988518942</v>
      </c>
    </row>
    <row r="733" ht="15.5" spans="1:10">
      <c r="A733" s="13" t="s">
        <v>2801</v>
      </c>
      <c r="B733" s="21" t="s">
        <v>26</v>
      </c>
      <c r="C733" s="13" t="s">
        <v>3231</v>
      </c>
      <c r="D733" s="29">
        <v>25</v>
      </c>
      <c r="E733" s="20">
        <v>0.353508658734472</v>
      </c>
      <c r="F733" s="20">
        <v>0.747737438020455</v>
      </c>
      <c r="G733" s="40">
        <v>0.64083213064706</v>
      </c>
      <c r="H733" s="20">
        <v>1.42405531741485</v>
      </c>
      <c r="I733" s="20">
        <v>0.328881847194863</v>
      </c>
      <c r="J733" s="20">
        <v>6.16614618396971</v>
      </c>
    </row>
    <row r="734" ht="15.5" spans="1:10">
      <c r="A734" s="13" t="s">
        <v>2801</v>
      </c>
      <c r="B734" s="21" t="s">
        <v>26</v>
      </c>
      <c r="C734" s="13" t="s">
        <v>3232</v>
      </c>
      <c r="D734" s="29">
        <v>25</v>
      </c>
      <c r="E734" s="20">
        <v>0.134198674615158</v>
      </c>
      <c r="F734" s="20">
        <v>0.293564509976165</v>
      </c>
      <c r="G734" s="40">
        <v>0.647573862097202</v>
      </c>
      <c r="H734" s="20">
        <v>1.14362000534033</v>
      </c>
      <c r="I734" s="20">
        <v>0.643271911322128</v>
      </c>
      <c r="J734" s="20">
        <v>2.03314755952353</v>
      </c>
    </row>
    <row r="735" ht="15.5" spans="1:10">
      <c r="A735" s="13" t="s">
        <v>2801</v>
      </c>
      <c r="B735" s="21" t="s">
        <v>26</v>
      </c>
      <c r="C735" s="13" t="s">
        <v>3233</v>
      </c>
      <c r="D735" s="29">
        <v>25</v>
      </c>
      <c r="E735" s="20">
        <v>0.269719311837279</v>
      </c>
      <c r="F735" s="20">
        <v>0.226737784451952</v>
      </c>
      <c r="G735" s="40">
        <v>0.234217445077882</v>
      </c>
      <c r="H735" s="20">
        <v>1.30959681081684</v>
      </c>
      <c r="I735" s="20">
        <v>0.839720025491774</v>
      </c>
      <c r="J735" s="20">
        <v>2.04239955561051</v>
      </c>
    </row>
    <row r="736" ht="15.5" spans="1:10">
      <c r="A736" s="13" t="s">
        <v>2801</v>
      </c>
      <c r="B736" s="21" t="s">
        <v>26</v>
      </c>
      <c r="C736" s="13" t="s">
        <v>3234</v>
      </c>
      <c r="D736" s="29">
        <v>25</v>
      </c>
      <c r="E736" s="20">
        <v>0.451029072452983</v>
      </c>
      <c r="F736" s="20">
        <v>0.528397363948287</v>
      </c>
      <c r="G736" s="40">
        <v>0.401777499993991</v>
      </c>
      <c r="H736" s="20">
        <v>1.56992692305641</v>
      </c>
      <c r="I736" s="20">
        <v>0.557312162380958</v>
      </c>
      <c r="J736" s="20">
        <v>4.42242375118418</v>
      </c>
    </row>
    <row r="737" ht="15.5" spans="1:10">
      <c r="A737" s="13" t="s">
        <v>2801</v>
      </c>
      <c r="B737" s="21" t="s">
        <v>26</v>
      </c>
      <c r="C737" s="13" t="s">
        <v>3235</v>
      </c>
      <c r="D737" s="29">
        <v>25</v>
      </c>
      <c r="E737" s="20">
        <v>0.162252016331618</v>
      </c>
      <c r="F737" s="20">
        <v>0.463243233750901</v>
      </c>
      <c r="G737" s="40">
        <v>0.729204681630108</v>
      </c>
      <c r="H737" s="20">
        <v>1.1761566146494</v>
      </c>
      <c r="I737" s="20">
        <v>0.474399862176608</v>
      </c>
      <c r="J737" s="20">
        <v>2.91598816204664</v>
      </c>
    </row>
    <row r="738" ht="15.5" spans="1:10">
      <c r="A738" s="13" t="s">
        <v>2810</v>
      </c>
      <c r="B738" s="21" t="s">
        <v>26</v>
      </c>
      <c r="C738" s="13" t="s">
        <v>3231</v>
      </c>
      <c r="D738" s="29">
        <v>25</v>
      </c>
      <c r="E738" s="20">
        <v>0.00338735525642178</v>
      </c>
      <c r="F738" s="20">
        <v>0.449551878370063</v>
      </c>
      <c r="G738" s="40">
        <v>0.994053004703681</v>
      </c>
      <c r="H738" s="20">
        <v>1.00339309882758</v>
      </c>
      <c r="I738" s="20">
        <v>0.41572373979778</v>
      </c>
      <c r="J738" s="20">
        <v>2.42179508744087</v>
      </c>
    </row>
    <row r="739" ht="15.5" spans="1:10">
      <c r="A739" s="13" t="s">
        <v>2810</v>
      </c>
      <c r="B739" s="21" t="s">
        <v>26</v>
      </c>
      <c r="C739" s="13" t="s">
        <v>3232</v>
      </c>
      <c r="D739" s="29">
        <v>25</v>
      </c>
      <c r="E739" s="20">
        <v>0.110686904836714</v>
      </c>
      <c r="F739" s="20">
        <v>0.282235380174368</v>
      </c>
      <c r="G739" s="40">
        <v>0.694925656588508</v>
      </c>
      <c r="H739" s="20">
        <v>1.11704511067624</v>
      </c>
      <c r="I739" s="20">
        <v>0.642431912683652</v>
      </c>
      <c r="J739" s="20">
        <v>1.94229108898602</v>
      </c>
    </row>
    <row r="740" ht="15.5" spans="1:10">
      <c r="A740" s="13" t="s">
        <v>2810</v>
      </c>
      <c r="B740" s="21" t="s">
        <v>26</v>
      </c>
      <c r="C740" s="13" t="s">
        <v>3233</v>
      </c>
      <c r="D740" s="29">
        <v>25</v>
      </c>
      <c r="E740" s="20">
        <v>-0.076679771462901</v>
      </c>
      <c r="F740" s="20">
        <v>0.210274526377624</v>
      </c>
      <c r="G740" s="40">
        <v>0.715361447855117</v>
      </c>
      <c r="H740" s="20">
        <v>0.926186397438195</v>
      </c>
      <c r="I740" s="20">
        <v>0.613351042904629</v>
      </c>
      <c r="J740" s="20">
        <v>1.39858120846617</v>
      </c>
    </row>
    <row r="741" ht="15.5" spans="1:10">
      <c r="A741" s="13" t="s">
        <v>2810</v>
      </c>
      <c r="B741" s="21" t="s">
        <v>26</v>
      </c>
      <c r="C741" s="13" t="s">
        <v>3234</v>
      </c>
      <c r="D741" s="29">
        <v>25</v>
      </c>
      <c r="E741" s="20">
        <v>0.162965176220971</v>
      </c>
      <c r="F741" s="20">
        <v>0.52056761220559</v>
      </c>
      <c r="G741" s="40">
        <v>0.75694479686572</v>
      </c>
      <c r="H741" s="20">
        <v>1.17699570153656</v>
      </c>
      <c r="I741" s="20">
        <v>0.424286076005868</v>
      </c>
      <c r="J741" s="20">
        <v>3.26505855312674</v>
      </c>
    </row>
    <row r="742" ht="15.5" spans="1:10">
      <c r="A742" s="13" t="s">
        <v>2810</v>
      </c>
      <c r="B742" s="21" t="s">
        <v>26</v>
      </c>
      <c r="C742" s="13" t="s">
        <v>3235</v>
      </c>
      <c r="D742" s="29">
        <v>25</v>
      </c>
      <c r="E742" s="20">
        <v>0.249354325400359</v>
      </c>
      <c r="F742" s="20">
        <v>0.43197087016509</v>
      </c>
      <c r="G742" s="40">
        <v>0.569147954840403</v>
      </c>
      <c r="H742" s="20">
        <v>1.28319662168563</v>
      </c>
      <c r="I742" s="20">
        <v>0.550290708149149</v>
      </c>
      <c r="J742" s="20">
        <v>2.99222491952221</v>
      </c>
    </row>
    <row r="743" ht="15.5" spans="1:10">
      <c r="A743" s="13" t="s">
        <v>2822</v>
      </c>
      <c r="B743" s="21" t="s">
        <v>26</v>
      </c>
      <c r="C743" s="13" t="s">
        <v>3231</v>
      </c>
      <c r="D743" s="29">
        <v>17</v>
      </c>
      <c r="E743" s="20">
        <v>0.517545718999011</v>
      </c>
      <c r="F743" s="20">
        <v>0.406710855643302</v>
      </c>
      <c r="G743" s="40">
        <v>0.222562249790323</v>
      </c>
      <c r="H743" s="20">
        <v>1.67790454289606</v>
      </c>
      <c r="I743" s="20">
        <v>0.756080400899032</v>
      </c>
      <c r="J743" s="20">
        <v>3.72362998924927</v>
      </c>
    </row>
    <row r="744" ht="15.5" spans="1:10">
      <c r="A744" s="13" t="s">
        <v>2822</v>
      </c>
      <c r="B744" s="21" t="s">
        <v>26</v>
      </c>
      <c r="C744" s="13" t="s">
        <v>3232</v>
      </c>
      <c r="D744" s="29">
        <v>17</v>
      </c>
      <c r="E744" s="20">
        <v>0.361079611779792</v>
      </c>
      <c r="F744" s="20">
        <v>0.301078705287152</v>
      </c>
      <c r="G744" s="40">
        <v>0.230416581829783</v>
      </c>
      <c r="H744" s="20">
        <v>1.43487768949817</v>
      </c>
      <c r="I744" s="20">
        <v>0.795300975385166</v>
      </c>
      <c r="J744" s="20">
        <v>2.5887985147038</v>
      </c>
    </row>
    <row r="745" ht="15.5" spans="1:10">
      <c r="A745" s="13" t="s">
        <v>2822</v>
      </c>
      <c r="B745" s="21" t="s">
        <v>26</v>
      </c>
      <c r="C745" s="13" t="s">
        <v>3233</v>
      </c>
      <c r="D745" s="29">
        <v>17</v>
      </c>
      <c r="E745" s="20">
        <v>0.523069318710094</v>
      </c>
      <c r="F745" s="20">
        <v>0.22026078301146</v>
      </c>
      <c r="G745" s="40">
        <v>0.0175597545596038</v>
      </c>
      <c r="H745" s="20">
        <v>1.68719825970078</v>
      </c>
      <c r="I745" s="20">
        <v>1.09566138336779</v>
      </c>
      <c r="J745" s="20">
        <v>2.59810011628544</v>
      </c>
    </row>
    <row r="746" ht="15.5" spans="1:10">
      <c r="A746" s="13" t="s">
        <v>2822</v>
      </c>
      <c r="B746" s="21" t="s">
        <v>26</v>
      </c>
      <c r="C746" s="13" t="s">
        <v>3234</v>
      </c>
      <c r="D746" s="29">
        <v>17</v>
      </c>
      <c r="E746" s="20">
        <v>0.287467688151021</v>
      </c>
      <c r="F746" s="20">
        <v>0.491769536145721</v>
      </c>
      <c r="G746" s="40">
        <v>0.566997239964334</v>
      </c>
      <c r="H746" s="20">
        <v>1.33304751823722</v>
      </c>
      <c r="I746" s="20">
        <v>0.508443793922801</v>
      </c>
      <c r="J746" s="20">
        <v>3.4950090985833</v>
      </c>
    </row>
    <row r="747" ht="15.5" spans="1:10">
      <c r="A747" s="13" t="s">
        <v>2822</v>
      </c>
      <c r="B747" s="21" t="s">
        <v>26</v>
      </c>
      <c r="C747" s="13" t="s">
        <v>3235</v>
      </c>
      <c r="D747" s="29">
        <v>17</v>
      </c>
      <c r="E747" s="20">
        <v>0.210512038288074</v>
      </c>
      <c r="F747" s="20">
        <v>0.392708149354521</v>
      </c>
      <c r="G747" s="40">
        <v>0.599296430109349</v>
      </c>
      <c r="H747" s="20">
        <v>1.23430991211104</v>
      </c>
      <c r="I747" s="20">
        <v>0.571668538079684</v>
      </c>
      <c r="J747" s="20">
        <v>2.6650425161638</v>
      </c>
    </row>
    <row r="748" ht="15.5" spans="1:10">
      <c r="A748" s="13" t="s">
        <v>2831</v>
      </c>
      <c r="B748" s="21" t="s">
        <v>26</v>
      </c>
      <c r="C748" s="13" t="s">
        <v>3231</v>
      </c>
      <c r="D748" s="29">
        <v>25</v>
      </c>
      <c r="E748" s="20">
        <v>-0.169639924109661</v>
      </c>
      <c r="F748" s="20">
        <v>0.370199489101119</v>
      </c>
      <c r="G748" s="40">
        <v>0.651080845720069</v>
      </c>
      <c r="H748" s="20">
        <v>0.843968654655465</v>
      </c>
      <c r="I748" s="20">
        <v>0.408513252745102</v>
      </c>
      <c r="J748" s="20">
        <v>1.74359848855477</v>
      </c>
    </row>
    <row r="749" ht="15.5" spans="1:10">
      <c r="A749" s="13" t="s">
        <v>2831</v>
      </c>
      <c r="B749" s="21" t="s">
        <v>26</v>
      </c>
      <c r="C749" s="13" t="s">
        <v>3232</v>
      </c>
      <c r="D749" s="29">
        <v>25</v>
      </c>
      <c r="E749" s="20">
        <v>0.116039416098071</v>
      </c>
      <c r="F749" s="20">
        <v>0.288654933204892</v>
      </c>
      <c r="G749" s="40">
        <v>0.687683687308407</v>
      </c>
      <c r="H749" s="20">
        <v>1.12304013712106</v>
      </c>
      <c r="I749" s="20">
        <v>0.637803999925917</v>
      </c>
      <c r="J749" s="20">
        <v>1.97744001249816</v>
      </c>
    </row>
    <row r="750" ht="15.5" spans="1:10">
      <c r="A750" s="13" t="s">
        <v>2831</v>
      </c>
      <c r="B750" s="21" t="s">
        <v>26</v>
      </c>
      <c r="C750" s="13" t="s">
        <v>3233</v>
      </c>
      <c r="D750" s="29">
        <v>25</v>
      </c>
      <c r="E750" s="20">
        <v>0.210069559257509</v>
      </c>
      <c r="F750" s="20">
        <v>0.215660420519917</v>
      </c>
      <c r="G750" s="40">
        <v>0.33001899039081</v>
      </c>
      <c r="H750" s="20">
        <v>1.23376387667124</v>
      </c>
      <c r="I750" s="20">
        <v>0.808459361771636</v>
      </c>
      <c r="J750" s="20">
        <v>1.88280744259451</v>
      </c>
    </row>
    <row r="751" ht="15.5" spans="1:10">
      <c r="A751" s="13" t="s">
        <v>2831</v>
      </c>
      <c r="B751" s="21" t="s">
        <v>26</v>
      </c>
      <c r="C751" s="13" t="s">
        <v>3234</v>
      </c>
      <c r="D751" s="29">
        <v>25</v>
      </c>
      <c r="E751" s="20">
        <v>0.108189864045153</v>
      </c>
      <c r="F751" s="20">
        <v>0.539871169393544</v>
      </c>
      <c r="G751" s="40">
        <v>0.842856705173698</v>
      </c>
      <c r="H751" s="20">
        <v>1.11425928307897</v>
      </c>
      <c r="I751" s="20">
        <v>0.386757410805402</v>
      </c>
      <c r="J751" s="20">
        <v>3.21021321179636</v>
      </c>
    </row>
    <row r="752" ht="15.5" spans="1:10">
      <c r="A752" s="13" t="s">
        <v>2831</v>
      </c>
      <c r="B752" s="21" t="s">
        <v>26</v>
      </c>
      <c r="C752" s="13" t="s">
        <v>3235</v>
      </c>
      <c r="D752" s="29">
        <v>25</v>
      </c>
      <c r="E752" s="20">
        <v>0.0519142315883467</v>
      </c>
      <c r="F752" s="20">
        <v>0.416185757183087</v>
      </c>
      <c r="G752" s="40">
        <v>0.901769804195857</v>
      </c>
      <c r="H752" s="20">
        <v>1.05328540002338</v>
      </c>
      <c r="I752" s="20">
        <v>0.465888076685506</v>
      </c>
      <c r="J752" s="20">
        <v>2.38128037488133</v>
      </c>
    </row>
    <row r="753" ht="15.5" spans="1:10">
      <c r="A753" s="13" t="s">
        <v>2842</v>
      </c>
      <c r="B753" s="21" t="s">
        <v>26</v>
      </c>
      <c r="C753" s="13" t="s">
        <v>3231</v>
      </c>
      <c r="D753" s="29">
        <v>18</v>
      </c>
      <c r="E753" s="20">
        <v>0.356656970722158</v>
      </c>
      <c r="F753" s="20">
        <v>0.443000426342896</v>
      </c>
      <c r="G753" s="40">
        <v>0.43256733583417</v>
      </c>
      <c r="H753" s="20">
        <v>1.42854575277849</v>
      </c>
      <c r="I753" s="20">
        <v>0.599521246419467</v>
      </c>
      <c r="J753" s="20">
        <v>3.40395437187494</v>
      </c>
    </row>
    <row r="754" ht="15.5" spans="1:10">
      <c r="A754" s="13" t="s">
        <v>2842</v>
      </c>
      <c r="B754" s="21" t="s">
        <v>26</v>
      </c>
      <c r="C754" s="13" t="s">
        <v>3232</v>
      </c>
      <c r="D754" s="29">
        <v>18</v>
      </c>
      <c r="E754" s="20">
        <v>0.12486508709745</v>
      </c>
      <c r="F754" s="20">
        <v>0.32397252743467</v>
      </c>
      <c r="G754" s="40">
        <v>0.699927191856197</v>
      </c>
      <c r="H754" s="20">
        <v>1.13299558703204</v>
      </c>
      <c r="I754" s="20">
        <v>0.600422883210081</v>
      </c>
      <c r="J754" s="20">
        <v>2.13795815604337</v>
      </c>
    </row>
    <row r="755" ht="15.5" spans="1:10">
      <c r="A755" s="13" t="s">
        <v>2842</v>
      </c>
      <c r="B755" s="21" t="s">
        <v>26</v>
      </c>
      <c r="C755" s="13" t="s">
        <v>3233</v>
      </c>
      <c r="D755" s="29">
        <v>18</v>
      </c>
      <c r="E755" s="20">
        <v>0.391603691865039</v>
      </c>
      <c r="F755" s="20">
        <v>0.224351114967838</v>
      </c>
      <c r="G755" s="40">
        <v>0.0808987866619916</v>
      </c>
      <c r="H755" s="20">
        <v>1.47935131625228</v>
      </c>
      <c r="I755" s="20">
        <v>0.953015135528969</v>
      </c>
      <c r="J755" s="20">
        <v>2.29637519417008</v>
      </c>
    </row>
    <row r="756" ht="15.5" spans="1:10">
      <c r="A756" s="13" t="s">
        <v>2842</v>
      </c>
      <c r="B756" s="21" t="s">
        <v>26</v>
      </c>
      <c r="C756" s="13" t="s">
        <v>3234</v>
      </c>
      <c r="D756" s="29">
        <v>18</v>
      </c>
      <c r="E756" s="20">
        <v>0.163218269275714</v>
      </c>
      <c r="F756" s="20">
        <v>0.518418618408845</v>
      </c>
      <c r="G756" s="40">
        <v>0.756715550755419</v>
      </c>
      <c r="H756" s="20">
        <v>1.17729362867414</v>
      </c>
      <c r="I756" s="20">
        <v>0.426184800492449</v>
      </c>
      <c r="J756" s="20">
        <v>3.25215795240749</v>
      </c>
    </row>
    <row r="757" ht="15.5" spans="1:10">
      <c r="A757" s="13" t="s">
        <v>2842</v>
      </c>
      <c r="B757" s="21" t="s">
        <v>26</v>
      </c>
      <c r="C757" s="13" t="s">
        <v>3235</v>
      </c>
      <c r="D757" s="29">
        <v>18</v>
      </c>
      <c r="E757" s="20">
        <v>0.0965624068700102</v>
      </c>
      <c r="F757" s="20">
        <v>0.478138433540468</v>
      </c>
      <c r="G757" s="40">
        <v>0.842348953297125</v>
      </c>
      <c r="H757" s="20">
        <v>1.1013783125723</v>
      </c>
      <c r="I757" s="20">
        <v>0.431456354079329</v>
      </c>
      <c r="J757" s="20">
        <v>2.81148759529353</v>
      </c>
    </row>
    <row r="758" ht="15.5" spans="1:10">
      <c r="A758" s="13" t="s">
        <v>2849</v>
      </c>
      <c r="B758" s="21" t="s">
        <v>26</v>
      </c>
      <c r="C758" s="13" t="s">
        <v>3231</v>
      </c>
      <c r="D758" s="29">
        <v>30</v>
      </c>
      <c r="E758" s="20">
        <v>0.41412577752854</v>
      </c>
      <c r="F758" s="20">
        <v>0.33336602345071</v>
      </c>
      <c r="G758" s="40">
        <v>0.224446582073971</v>
      </c>
      <c r="H758" s="20">
        <v>1.51304742228204</v>
      </c>
      <c r="I758" s="20">
        <v>0.787201027146505</v>
      </c>
      <c r="J758" s="20">
        <v>2.90816757489858</v>
      </c>
    </row>
    <row r="759" ht="15.5" spans="1:10">
      <c r="A759" s="13" t="s">
        <v>2849</v>
      </c>
      <c r="B759" s="21" t="s">
        <v>26</v>
      </c>
      <c r="C759" s="13" t="s">
        <v>3232</v>
      </c>
      <c r="D759" s="29">
        <v>30</v>
      </c>
      <c r="E759" s="20">
        <v>0.33720967930467</v>
      </c>
      <c r="F759" s="20">
        <v>0.249903207746083</v>
      </c>
      <c r="G759" s="40">
        <v>0.177220993658019</v>
      </c>
      <c r="H759" s="20">
        <v>1.40103280052563</v>
      </c>
      <c r="I759" s="20">
        <v>0.858472520513231</v>
      </c>
      <c r="J759" s="20">
        <v>2.28649474647737</v>
      </c>
    </row>
    <row r="760" ht="15.5" spans="1:10">
      <c r="A760" s="13" t="s">
        <v>2849</v>
      </c>
      <c r="B760" s="21" t="s">
        <v>26</v>
      </c>
      <c r="C760" s="13" t="s">
        <v>3233</v>
      </c>
      <c r="D760" s="29">
        <v>30</v>
      </c>
      <c r="E760" s="20">
        <v>0.385319162216851</v>
      </c>
      <c r="F760" s="20">
        <v>0.170326649196743</v>
      </c>
      <c r="G760" s="40">
        <v>0.0236827955136926</v>
      </c>
      <c r="H760" s="20">
        <v>1.47008344166463</v>
      </c>
      <c r="I760" s="20">
        <v>1.05282700277369</v>
      </c>
      <c r="J760" s="20">
        <v>2.05270696872608</v>
      </c>
    </row>
    <row r="761" ht="15.5" spans="1:10">
      <c r="A761" s="13" t="s">
        <v>2849</v>
      </c>
      <c r="B761" s="21" t="s">
        <v>26</v>
      </c>
      <c r="C761" s="13" t="s">
        <v>3234</v>
      </c>
      <c r="D761" s="29">
        <v>30</v>
      </c>
      <c r="E761" s="20">
        <v>0.42229480319527</v>
      </c>
      <c r="F761" s="20">
        <v>0.449057201519332</v>
      </c>
      <c r="G761" s="40">
        <v>0.354778619348291</v>
      </c>
      <c r="H761" s="20">
        <v>1.52545816834411</v>
      </c>
      <c r="I761" s="20">
        <v>0.632637739718768</v>
      </c>
      <c r="J761" s="20">
        <v>3.67828613007218</v>
      </c>
    </row>
    <row r="762" ht="15.5" spans="1:10">
      <c r="A762" s="13" t="s">
        <v>2849</v>
      </c>
      <c r="B762" s="21" t="s">
        <v>26</v>
      </c>
      <c r="C762" s="13" t="s">
        <v>3235</v>
      </c>
      <c r="D762" s="29">
        <v>30</v>
      </c>
      <c r="E762" s="20">
        <v>0.0696172438458103</v>
      </c>
      <c r="F762" s="20">
        <v>0.390092818485133</v>
      </c>
      <c r="G762" s="40">
        <v>0.859600048921226</v>
      </c>
      <c r="H762" s="20">
        <v>1.07209775069984</v>
      </c>
      <c r="I762" s="20">
        <v>0.499092075413765</v>
      </c>
      <c r="J762" s="20">
        <v>2.30296901849779</v>
      </c>
    </row>
    <row r="763" ht="15.5" spans="1:10">
      <c r="A763" s="13" t="s">
        <v>2861</v>
      </c>
      <c r="B763" s="21" t="s">
        <v>26</v>
      </c>
      <c r="C763" s="13" t="s">
        <v>3231</v>
      </c>
      <c r="D763" s="29">
        <v>28</v>
      </c>
      <c r="E763" s="20">
        <v>1.4476026950874</v>
      </c>
      <c r="F763" s="20">
        <v>0.562395371735384</v>
      </c>
      <c r="G763" s="40">
        <v>0.0161024206338979</v>
      </c>
      <c r="H763" s="20">
        <v>4.2529067702259</v>
      </c>
      <c r="I763" s="20">
        <v>1.41242454972242</v>
      </c>
      <c r="J763" s="20">
        <v>12.8057927057328</v>
      </c>
    </row>
    <row r="764" ht="15.5" spans="1:10">
      <c r="A764" s="13" t="s">
        <v>2861</v>
      </c>
      <c r="B764" s="21" t="s">
        <v>26</v>
      </c>
      <c r="C764" s="13" t="s">
        <v>3232</v>
      </c>
      <c r="D764" s="29">
        <v>28</v>
      </c>
      <c r="E764" s="20">
        <v>0.371799341199022</v>
      </c>
      <c r="F764" s="20">
        <v>0.301674140852595</v>
      </c>
      <c r="G764" s="40">
        <v>0.217779738330209</v>
      </c>
      <c r="H764" s="20">
        <v>1.45034192822063</v>
      </c>
      <c r="I764" s="20">
        <v>0.802934630562033</v>
      </c>
      <c r="J764" s="20">
        <v>2.61975462097375</v>
      </c>
    </row>
    <row r="765" ht="15.5" spans="1:10">
      <c r="A765" s="13" t="s">
        <v>2861</v>
      </c>
      <c r="B765" s="21" t="s">
        <v>26</v>
      </c>
      <c r="C765" s="13" t="s">
        <v>3233</v>
      </c>
      <c r="D765" s="29">
        <v>28</v>
      </c>
      <c r="E765" s="20">
        <v>0.454647897369001</v>
      </c>
      <c r="F765" s="20">
        <v>0.221362470676355</v>
      </c>
      <c r="G765" s="40">
        <v>0.0399890804621981</v>
      </c>
      <c r="H765" s="20">
        <v>1.57561850593149</v>
      </c>
      <c r="I765" s="20">
        <v>1.02099480890289</v>
      </c>
      <c r="J765" s="20">
        <v>2.43152428845494</v>
      </c>
    </row>
    <row r="766" ht="15.5" spans="1:10">
      <c r="A766" s="13" t="s">
        <v>2861</v>
      </c>
      <c r="B766" s="21" t="s">
        <v>26</v>
      </c>
      <c r="C766" s="13" t="s">
        <v>3234</v>
      </c>
      <c r="D766" s="29">
        <v>28</v>
      </c>
      <c r="E766" s="20">
        <v>0.589399763546843</v>
      </c>
      <c r="F766" s="20">
        <v>0.554424026542312</v>
      </c>
      <c r="G766" s="40">
        <v>0.297159648171805</v>
      </c>
      <c r="H766" s="20">
        <v>1.80290592069875</v>
      </c>
      <c r="I766" s="20">
        <v>0.608187942714342</v>
      </c>
      <c r="J766" s="20">
        <v>5.34451528977008</v>
      </c>
    </row>
    <row r="767" ht="15.5" spans="1:10">
      <c r="A767" s="13" t="s">
        <v>2861</v>
      </c>
      <c r="B767" s="21" t="s">
        <v>26</v>
      </c>
      <c r="C767" s="13" t="s">
        <v>3235</v>
      </c>
      <c r="D767" s="29">
        <v>28</v>
      </c>
      <c r="E767" s="20">
        <v>0.35283425825452</v>
      </c>
      <c r="F767" s="20">
        <v>0.469154696212827</v>
      </c>
      <c r="G767" s="40">
        <v>0.458519205200029</v>
      </c>
      <c r="H767" s="20">
        <v>1.4230952575941</v>
      </c>
      <c r="I767" s="20">
        <v>0.567389679249441</v>
      </c>
      <c r="J767" s="20">
        <v>3.56932842850755</v>
      </c>
    </row>
    <row r="768" ht="15.5" spans="1:10">
      <c r="A768" s="13" t="s">
        <v>2872</v>
      </c>
      <c r="B768" s="21" t="s">
        <v>26</v>
      </c>
      <c r="C768" s="13" t="s">
        <v>3231</v>
      </c>
      <c r="D768" s="29">
        <v>24</v>
      </c>
      <c r="E768" s="20">
        <v>0.140606407187877</v>
      </c>
      <c r="F768" s="20">
        <v>0.238534716726743</v>
      </c>
      <c r="G768" s="40">
        <v>0.561558737985445</v>
      </c>
      <c r="H768" s="20">
        <v>1.15097154469454</v>
      </c>
      <c r="I768" s="20">
        <v>0.721140251095832</v>
      </c>
      <c r="J768" s="20">
        <v>1.83700118622349</v>
      </c>
    </row>
    <row r="769" ht="15.5" spans="1:10">
      <c r="A769" s="13" t="s">
        <v>2872</v>
      </c>
      <c r="B769" s="21" t="s">
        <v>26</v>
      </c>
      <c r="C769" s="13" t="s">
        <v>3232</v>
      </c>
      <c r="D769" s="29">
        <v>24</v>
      </c>
      <c r="E769" s="20">
        <v>0.0954210830910254</v>
      </c>
      <c r="F769" s="20">
        <v>0.22666876099435</v>
      </c>
      <c r="G769" s="40">
        <v>0.673775910048066</v>
      </c>
      <c r="H769" s="20">
        <v>1.10012200038037</v>
      </c>
      <c r="I769" s="20">
        <v>0.705499166968222</v>
      </c>
      <c r="J769" s="20">
        <v>1.71547816409458</v>
      </c>
    </row>
    <row r="770" ht="15.5" spans="1:10">
      <c r="A770" s="13" t="s">
        <v>2872</v>
      </c>
      <c r="B770" s="21" t="s">
        <v>26</v>
      </c>
      <c r="C770" s="13" t="s">
        <v>3233</v>
      </c>
      <c r="D770" s="29">
        <v>24</v>
      </c>
      <c r="E770" s="20">
        <v>0.346724614872564</v>
      </c>
      <c r="F770" s="20">
        <v>0.148409896540794</v>
      </c>
      <c r="G770" s="40">
        <v>0.0194775159101098</v>
      </c>
      <c r="H770" s="20">
        <v>1.414427159529</v>
      </c>
      <c r="I770" s="20">
        <v>1.05742976922507</v>
      </c>
      <c r="J770" s="20">
        <v>1.89194994110992</v>
      </c>
    </row>
    <row r="771" ht="15.5" spans="1:10">
      <c r="A771" s="13" t="s">
        <v>2872</v>
      </c>
      <c r="B771" s="21" t="s">
        <v>26</v>
      </c>
      <c r="C771" s="13" t="s">
        <v>3234</v>
      </c>
      <c r="D771" s="29">
        <v>24</v>
      </c>
      <c r="E771" s="20">
        <v>0.120452771362337</v>
      </c>
      <c r="F771" s="20">
        <v>0.389187665600279</v>
      </c>
      <c r="G771" s="40">
        <v>0.759729362981705</v>
      </c>
      <c r="H771" s="20">
        <v>1.12800746545184</v>
      </c>
      <c r="I771" s="20">
        <v>0.526052083432321</v>
      </c>
      <c r="J771" s="20">
        <v>2.41877350587243</v>
      </c>
    </row>
    <row r="772" ht="15.5" spans="1:10">
      <c r="A772" s="13" t="s">
        <v>2872</v>
      </c>
      <c r="B772" s="21" t="s">
        <v>26</v>
      </c>
      <c r="C772" s="13" t="s">
        <v>3235</v>
      </c>
      <c r="D772" s="29">
        <v>24</v>
      </c>
      <c r="E772" s="20">
        <v>0.063864278951657</v>
      </c>
      <c r="F772" s="20">
        <v>0.270469551622403</v>
      </c>
      <c r="G772" s="40">
        <v>0.815426727820073</v>
      </c>
      <c r="H772" s="20">
        <v>1.06594771740189</v>
      </c>
      <c r="I772" s="20">
        <v>0.627346636251276</v>
      </c>
      <c r="J772" s="20">
        <v>1.81119092791181</v>
      </c>
    </row>
    <row r="773" ht="15.5" spans="1:10">
      <c r="A773" s="13" t="s">
        <v>2893</v>
      </c>
      <c r="B773" s="21" t="s">
        <v>26</v>
      </c>
      <c r="C773" s="13" t="s">
        <v>3231</v>
      </c>
      <c r="D773" s="29">
        <v>17</v>
      </c>
      <c r="E773" s="20">
        <v>0.289071951956251</v>
      </c>
      <c r="F773" s="20">
        <v>0.467352774229591</v>
      </c>
      <c r="G773" s="40">
        <v>0.545504452316021</v>
      </c>
      <c r="H773" s="20">
        <v>1.33518779444617</v>
      </c>
      <c r="I773" s="20">
        <v>0.534224302791881</v>
      </c>
      <c r="J773" s="20">
        <v>3.3370373401611</v>
      </c>
    </row>
    <row r="774" ht="15.5" spans="1:10">
      <c r="A774" s="13" t="s">
        <v>2893</v>
      </c>
      <c r="B774" s="21" t="s">
        <v>26</v>
      </c>
      <c r="C774" s="13" t="s">
        <v>3232</v>
      </c>
      <c r="D774" s="29">
        <v>17</v>
      </c>
      <c r="E774" s="20">
        <v>0.227002481996067</v>
      </c>
      <c r="F774" s="20">
        <v>0.269371678929357</v>
      </c>
      <c r="G774" s="40">
        <v>0.399390083117196</v>
      </c>
      <c r="H774" s="20">
        <v>1.25483298242694</v>
      </c>
      <c r="I774" s="20">
        <v>0.740102929375804</v>
      </c>
      <c r="J774" s="20">
        <v>2.12754976542857</v>
      </c>
    </row>
    <row r="775" ht="15.5" spans="1:10">
      <c r="A775" s="13" t="s">
        <v>2893</v>
      </c>
      <c r="B775" s="21" t="s">
        <v>26</v>
      </c>
      <c r="C775" s="13" t="s">
        <v>3233</v>
      </c>
      <c r="D775" s="29">
        <v>17</v>
      </c>
      <c r="E775" s="20">
        <v>0.119956036537947</v>
      </c>
      <c r="F775" s="20">
        <v>0.207162885020774</v>
      </c>
      <c r="G775" s="40">
        <v>0.562560751681658</v>
      </c>
      <c r="H775" s="20">
        <v>1.12744728400392</v>
      </c>
      <c r="I775" s="20">
        <v>0.751200099898574</v>
      </c>
      <c r="J775" s="20">
        <v>1.69214218472473</v>
      </c>
    </row>
    <row r="776" ht="15.5" spans="1:10">
      <c r="A776" s="13" t="s">
        <v>2893</v>
      </c>
      <c r="B776" s="21" t="s">
        <v>26</v>
      </c>
      <c r="C776" s="13" t="s">
        <v>3234</v>
      </c>
      <c r="D776" s="29">
        <v>17</v>
      </c>
      <c r="E776" s="20">
        <v>0.296578453885603</v>
      </c>
      <c r="F776" s="20">
        <v>0.422545626084454</v>
      </c>
      <c r="G776" s="40">
        <v>0.492835429322706</v>
      </c>
      <c r="H776" s="20">
        <v>1.34524809579757</v>
      </c>
      <c r="I776" s="20">
        <v>0.587657506197379</v>
      </c>
      <c r="J776" s="20">
        <v>3.079501955071</v>
      </c>
    </row>
    <row r="777" ht="15.5" spans="1:10">
      <c r="A777" s="13" t="s">
        <v>2893</v>
      </c>
      <c r="B777" s="21" t="s">
        <v>26</v>
      </c>
      <c r="C777" s="13" t="s">
        <v>3235</v>
      </c>
      <c r="D777" s="29">
        <v>17</v>
      </c>
      <c r="E777" s="20">
        <v>0.306809263163907</v>
      </c>
      <c r="F777" s="20">
        <v>0.391060135086915</v>
      </c>
      <c r="G777" s="40">
        <v>0.444174453867836</v>
      </c>
      <c r="H777" s="20">
        <v>1.35908171640177</v>
      </c>
      <c r="I777" s="20">
        <v>0.631492886562084</v>
      </c>
      <c r="J777" s="20">
        <v>2.9249784932866</v>
      </c>
    </row>
    <row r="778" ht="15.5" spans="1:10">
      <c r="A778" s="13" t="s">
        <v>2905</v>
      </c>
      <c r="B778" s="21" t="s">
        <v>26</v>
      </c>
      <c r="C778" s="13" t="s">
        <v>3231</v>
      </c>
      <c r="D778" s="29">
        <v>21</v>
      </c>
      <c r="E778" s="20">
        <v>0.207365907829031</v>
      </c>
      <c r="F778" s="20">
        <v>0.402230695572437</v>
      </c>
      <c r="G778" s="40">
        <v>0.612122710456544</v>
      </c>
      <c r="H778" s="20">
        <v>1.23043271438367</v>
      </c>
      <c r="I778" s="20">
        <v>0.559335249126078</v>
      </c>
      <c r="J778" s="20">
        <v>2.70672135716643</v>
      </c>
    </row>
    <row r="779" ht="15.5" spans="1:10">
      <c r="A779" s="13" t="s">
        <v>2905</v>
      </c>
      <c r="B779" s="21" t="s">
        <v>26</v>
      </c>
      <c r="C779" s="13" t="s">
        <v>3232</v>
      </c>
      <c r="D779" s="29">
        <v>21</v>
      </c>
      <c r="E779" s="20">
        <v>0.116916022667366</v>
      </c>
      <c r="F779" s="20">
        <v>0.295805985873038</v>
      </c>
      <c r="G779" s="40">
        <v>0.692661621889076</v>
      </c>
      <c r="H779" s="20">
        <v>1.12402503310291</v>
      </c>
      <c r="I779" s="20">
        <v>0.629478418500014</v>
      </c>
      <c r="J779" s="20">
        <v>2.00710975612578</v>
      </c>
    </row>
    <row r="780" ht="15.5" spans="1:10">
      <c r="A780" s="13" t="s">
        <v>2905</v>
      </c>
      <c r="B780" s="21" t="s">
        <v>26</v>
      </c>
      <c r="C780" s="13" t="s">
        <v>3233</v>
      </c>
      <c r="D780" s="29">
        <v>21</v>
      </c>
      <c r="E780" s="20">
        <v>0.286440498620303</v>
      </c>
      <c r="F780" s="20">
        <v>0.201123132343869</v>
      </c>
      <c r="G780" s="40">
        <v>0.154387241654661</v>
      </c>
      <c r="H780" s="20">
        <v>1.33167892880324</v>
      </c>
      <c r="I780" s="20">
        <v>0.89784229802483</v>
      </c>
      <c r="J780" s="20">
        <v>1.97514504865697</v>
      </c>
    </row>
    <row r="781" ht="15.5" spans="1:10">
      <c r="A781" s="13" t="s">
        <v>2905</v>
      </c>
      <c r="B781" s="21" t="s">
        <v>26</v>
      </c>
      <c r="C781" s="13" t="s">
        <v>3234</v>
      </c>
      <c r="D781" s="29">
        <v>21</v>
      </c>
      <c r="E781" s="20">
        <v>0.0482480184393235</v>
      </c>
      <c r="F781" s="20">
        <v>0.524769302901834</v>
      </c>
      <c r="G781" s="40">
        <v>0.927659301409511</v>
      </c>
      <c r="H781" s="20">
        <v>1.04943090126455</v>
      </c>
      <c r="I781" s="20">
        <v>0.375198591727637</v>
      </c>
      <c r="J781" s="20">
        <v>2.93525946208343</v>
      </c>
    </row>
    <row r="782" ht="15.5" spans="1:10">
      <c r="A782" s="13" t="s">
        <v>2905</v>
      </c>
      <c r="B782" s="21" t="s">
        <v>26</v>
      </c>
      <c r="C782" s="13" t="s">
        <v>3235</v>
      </c>
      <c r="D782" s="29">
        <v>21</v>
      </c>
      <c r="E782" s="20">
        <v>-0.0148897299361961</v>
      </c>
      <c r="F782" s="20">
        <v>0.493234156760648</v>
      </c>
      <c r="G782" s="40">
        <v>0.976216374568719</v>
      </c>
      <c r="H782" s="20">
        <v>0.985220573948945</v>
      </c>
      <c r="I782" s="20">
        <v>0.374700335729638</v>
      </c>
      <c r="J782" s="20">
        <v>2.59049562216742</v>
      </c>
    </row>
    <row r="783" ht="15.5" spans="1:10">
      <c r="A783" s="13" t="s">
        <v>2915</v>
      </c>
      <c r="B783" s="21" t="s">
        <v>26</v>
      </c>
      <c r="C783" s="13" t="s">
        <v>3231</v>
      </c>
      <c r="D783" s="29">
        <v>26</v>
      </c>
      <c r="E783" s="20">
        <v>0.234833218680182</v>
      </c>
      <c r="F783" s="20">
        <v>0.357188509550208</v>
      </c>
      <c r="G783" s="40">
        <v>0.517148579439105</v>
      </c>
      <c r="H783" s="20">
        <v>1.26469782317037</v>
      </c>
      <c r="I783" s="20">
        <v>0.62797415988638</v>
      </c>
      <c r="J783" s="20">
        <v>2.54701655912286</v>
      </c>
    </row>
    <row r="784" ht="15.5" spans="1:10">
      <c r="A784" s="13" t="s">
        <v>2915</v>
      </c>
      <c r="B784" s="21" t="s">
        <v>26</v>
      </c>
      <c r="C784" s="13" t="s">
        <v>3232</v>
      </c>
      <c r="D784" s="29">
        <v>26</v>
      </c>
      <c r="E784" s="20">
        <v>0.0920596500757227</v>
      </c>
      <c r="F784" s="20">
        <v>0.261374315842054</v>
      </c>
      <c r="G784" s="40">
        <v>0.724677902311555</v>
      </c>
      <c r="H784" s="20">
        <v>1.09643022227602</v>
      </c>
      <c r="I784" s="20">
        <v>0.656893082951024</v>
      </c>
      <c r="J784" s="20">
        <v>1.83006833763519</v>
      </c>
    </row>
    <row r="785" ht="15.5" spans="1:10">
      <c r="A785" s="13" t="s">
        <v>2915</v>
      </c>
      <c r="B785" s="21" t="s">
        <v>26</v>
      </c>
      <c r="C785" s="13" t="s">
        <v>3233</v>
      </c>
      <c r="D785" s="29">
        <v>26</v>
      </c>
      <c r="E785" s="20">
        <v>0.256659772295827</v>
      </c>
      <c r="F785" s="20">
        <v>0.176961468420609</v>
      </c>
      <c r="G785" s="40">
        <v>0.146955104713355</v>
      </c>
      <c r="H785" s="20">
        <v>1.29260527181415</v>
      </c>
      <c r="I785" s="20">
        <v>0.913762392461664</v>
      </c>
      <c r="J785" s="20">
        <v>1.82851516160622</v>
      </c>
    </row>
    <row r="786" ht="15.5" spans="1:10">
      <c r="A786" s="13" t="s">
        <v>2915</v>
      </c>
      <c r="B786" s="21" t="s">
        <v>26</v>
      </c>
      <c r="C786" s="13" t="s">
        <v>3234</v>
      </c>
      <c r="D786" s="29">
        <v>26</v>
      </c>
      <c r="E786" s="20">
        <v>0.135736722044898</v>
      </c>
      <c r="F786" s="20">
        <v>0.490324981370893</v>
      </c>
      <c r="G786" s="40">
        <v>0.784186553608269</v>
      </c>
      <c r="H786" s="20">
        <v>1.14538030051187</v>
      </c>
      <c r="I786" s="20">
        <v>0.438103435909207</v>
      </c>
      <c r="J786" s="20">
        <v>2.99448925817722</v>
      </c>
    </row>
    <row r="787" ht="15.5" spans="1:10">
      <c r="A787" s="13" t="s">
        <v>2915</v>
      </c>
      <c r="B787" s="21" t="s">
        <v>26</v>
      </c>
      <c r="C787" s="13" t="s">
        <v>3235</v>
      </c>
      <c r="D787" s="29">
        <v>26</v>
      </c>
      <c r="E787" s="20">
        <v>0.0313164174715541</v>
      </c>
      <c r="F787" s="20">
        <v>0.441684393274366</v>
      </c>
      <c r="G787" s="40">
        <v>0.944039702265981</v>
      </c>
      <c r="H787" s="20">
        <v>1.03181193556323</v>
      </c>
      <c r="I787" s="20">
        <v>0.434141399195671</v>
      </c>
      <c r="J787" s="20">
        <v>2.45227907852872</v>
      </c>
    </row>
    <row r="788" ht="15.5" spans="1:10">
      <c r="A788" s="13" t="s">
        <v>2928</v>
      </c>
      <c r="B788" s="21" t="s">
        <v>26</v>
      </c>
      <c r="C788" s="13" t="s">
        <v>3231</v>
      </c>
      <c r="D788" s="29">
        <v>19</v>
      </c>
      <c r="E788" s="20">
        <v>0.258705294041202</v>
      </c>
      <c r="F788" s="20">
        <v>0.426379157156864</v>
      </c>
      <c r="G788" s="40">
        <v>0.552035015610777</v>
      </c>
      <c r="H788" s="20">
        <v>1.29525203008376</v>
      </c>
      <c r="I788" s="20">
        <v>0.561581788890129</v>
      </c>
      <c r="J788" s="20">
        <v>2.98741493158412</v>
      </c>
    </row>
    <row r="789" ht="15.5" spans="1:10">
      <c r="A789" s="13" t="s">
        <v>2928</v>
      </c>
      <c r="B789" s="21" t="s">
        <v>26</v>
      </c>
      <c r="C789" s="13" t="s">
        <v>3232</v>
      </c>
      <c r="D789" s="29">
        <v>19</v>
      </c>
      <c r="E789" s="20">
        <v>0.07061506902634</v>
      </c>
      <c r="F789" s="20">
        <v>0.268900990816571</v>
      </c>
      <c r="G789" s="40">
        <v>0.792854116102606</v>
      </c>
      <c r="H789" s="20">
        <v>1.07316805072884</v>
      </c>
      <c r="I789" s="20">
        <v>0.633540802671309</v>
      </c>
      <c r="J789" s="20">
        <v>1.81786186501179</v>
      </c>
    </row>
    <row r="790" ht="15.5" spans="1:10">
      <c r="A790" s="13" t="s">
        <v>2928</v>
      </c>
      <c r="B790" s="21" t="s">
        <v>26</v>
      </c>
      <c r="C790" s="13" t="s">
        <v>3233</v>
      </c>
      <c r="D790" s="29">
        <v>19</v>
      </c>
      <c r="E790" s="20">
        <v>-0.0489005762716322</v>
      </c>
      <c r="F790" s="20">
        <v>0.213777454361843</v>
      </c>
      <c r="G790" s="40">
        <v>0.819066926178635</v>
      </c>
      <c r="H790" s="20">
        <v>0.952275803802849</v>
      </c>
      <c r="I790" s="20">
        <v>0.626313404610569</v>
      </c>
      <c r="J790" s="20">
        <v>1.44788407821514</v>
      </c>
    </row>
    <row r="791" ht="15.5" spans="1:10">
      <c r="A791" s="13" t="s">
        <v>2928</v>
      </c>
      <c r="B791" s="21" t="s">
        <v>26</v>
      </c>
      <c r="C791" s="13" t="s">
        <v>3234</v>
      </c>
      <c r="D791" s="29">
        <v>19</v>
      </c>
      <c r="E791" s="20">
        <v>-0.31483046973911</v>
      </c>
      <c r="F791" s="20">
        <v>0.562174785984903</v>
      </c>
      <c r="G791" s="40">
        <v>0.582367415985089</v>
      </c>
      <c r="H791" s="20">
        <v>0.729912606055151</v>
      </c>
      <c r="I791" s="20">
        <v>0.24251467614034</v>
      </c>
      <c r="J791" s="20">
        <v>2.19686668434827</v>
      </c>
    </row>
    <row r="792" ht="15.5" spans="1:10">
      <c r="A792" s="13" t="s">
        <v>2928</v>
      </c>
      <c r="B792" s="21" t="s">
        <v>26</v>
      </c>
      <c r="C792" s="13" t="s">
        <v>3235</v>
      </c>
      <c r="D792" s="29">
        <v>19</v>
      </c>
      <c r="E792" s="20">
        <v>0.273954687158177</v>
      </c>
      <c r="F792" s="20">
        <v>0.50033462204955</v>
      </c>
      <c r="G792" s="40">
        <v>0.59073122192039</v>
      </c>
      <c r="H792" s="20">
        <v>1.31515520746864</v>
      </c>
      <c r="I792" s="20">
        <v>0.493268725122017</v>
      </c>
      <c r="J792" s="20">
        <v>3.50647249996245</v>
      </c>
    </row>
    <row r="793" ht="15.5" spans="1:10">
      <c r="A793" s="13" t="s">
        <v>2943</v>
      </c>
      <c r="B793" s="21" t="s">
        <v>26</v>
      </c>
      <c r="C793" s="13" t="s">
        <v>3231</v>
      </c>
      <c r="D793" s="29">
        <v>23</v>
      </c>
      <c r="E793" s="20">
        <v>0.676459216065452</v>
      </c>
      <c r="F793" s="20">
        <v>0.425223384703377</v>
      </c>
      <c r="G793" s="40">
        <v>0.126589609309084</v>
      </c>
      <c r="H793" s="20">
        <v>1.96690101647794</v>
      </c>
      <c r="I793" s="20">
        <v>0.854722334335282</v>
      </c>
      <c r="J793" s="20">
        <v>4.52626479174742</v>
      </c>
    </row>
    <row r="794" ht="15.5" spans="1:10">
      <c r="A794" s="13" t="s">
        <v>2943</v>
      </c>
      <c r="B794" s="21" t="s">
        <v>26</v>
      </c>
      <c r="C794" s="13" t="s">
        <v>3232</v>
      </c>
      <c r="D794" s="29">
        <v>23</v>
      </c>
      <c r="E794" s="20">
        <v>0.12458267808731</v>
      </c>
      <c r="F794" s="20">
        <v>0.300088019840942</v>
      </c>
      <c r="G794" s="40">
        <v>0.678029326120156</v>
      </c>
      <c r="H794" s="20">
        <v>1.1326756640465</v>
      </c>
      <c r="I794" s="20">
        <v>0.629021500518856</v>
      </c>
      <c r="J794" s="20">
        <v>2.039603032432</v>
      </c>
    </row>
    <row r="795" ht="15.5" spans="1:10">
      <c r="A795" s="13" t="s">
        <v>2943</v>
      </c>
      <c r="B795" s="21" t="s">
        <v>26</v>
      </c>
      <c r="C795" s="13" t="s">
        <v>3233</v>
      </c>
      <c r="D795" s="29">
        <v>23</v>
      </c>
      <c r="E795" s="20">
        <v>0.300535311332405</v>
      </c>
      <c r="F795" s="20">
        <v>0.201616407547604</v>
      </c>
      <c r="G795" s="40">
        <v>0.136058864422303</v>
      </c>
      <c r="H795" s="20">
        <v>1.35058159573393</v>
      </c>
      <c r="I795" s="20">
        <v>0.909706874349798</v>
      </c>
      <c r="J795" s="20">
        <v>2.00511911931956</v>
      </c>
    </row>
    <row r="796" ht="15.5" spans="1:10">
      <c r="A796" s="13" t="s">
        <v>2943</v>
      </c>
      <c r="B796" s="21" t="s">
        <v>26</v>
      </c>
      <c r="C796" s="13" t="s">
        <v>3234</v>
      </c>
      <c r="D796" s="29">
        <v>23</v>
      </c>
      <c r="E796" s="20">
        <v>-0.113935675041215</v>
      </c>
      <c r="F796" s="20">
        <v>0.575855684207395</v>
      </c>
      <c r="G796" s="40">
        <v>0.844975623122421</v>
      </c>
      <c r="H796" s="20">
        <v>0.892315352184634</v>
      </c>
      <c r="I796" s="20">
        <v>0.288629097124386</v>
      </c>
      <c r="J796" s="20">
        <v>2.75865010034401</v>
      </c>
    </row>
    <row r="797" ht="15.5" spans="1:10">
      <c r="A797" s="13" t="s">
        <v>2943</v>
      </c>
      <c r="B797" s="21" t="s">
        <v>26</v>
      </c>
      <c r="C797" s="13" t="s">
        <v>3235</v>
      </c>
      <c r="D797" s="29">
        <v>23</v>
      </c>
      <c r="E797" s="20">
        <v>0.0436215721332882</v>
      </c>
      <c r="F797" s="20">
        <v>0.496478337394493</v>
      </c>
      <c r="G797" s="40">
        <v>0.93078124140001</v>
      </c>
      <c r="H797" s="20">
        <v>1.04458697926043</v>
      </c>
      <c r="I797" s="20">
        <v>0.394760522867235</v>
      </c>
      <c r="J797" s="20">
        <v>2.76411113582247</v>
      </c>
    </row>
    <row r="798" ht="15.5" spans="1:10">
      <c r="A798" s="13" t="s">
        <v>2949</v>
      </c>
      <c r="B798" s="21" t="s">
        <v>26</v>
      </c>
      <c r="C798" s="13" t="s">
        <v>3231</v>
      </c>
      <c r="D798" s="29">
        <v>29</v>
      </c>
      <c r="E798" s="20">
        <v>1.1620401683207</v>
      </c>
      <c r="F798" s="20">
        <v>0.347914133919157</v>
      </c>
      <c r="G798" s="40">
        <v>0.00245834528914673</v>
      </c>
      <c r="H798" s="20">
        <v>3.19644792015681</v>
      </c>
      <c r="I798" s="20">
        <v>1.61628202588309</v>
      </c>
      <c r="J798" s="20">
        <v>6.32147059897688</v>
      </c>
    </row>
    <row r="799" ht="15.5" spans="1:10">
      <c r="A799" s="13" t="s">
        <v>2949</v>
      </c>
      <c r="B799" s="21" t="s">
        <v>26</v>
      </c>
      <c r="C799" s="13" t="s">
        <v>3232</v>
      </c>
      <c r="D799" s="29">
        <v>29</v>
      </c>
      <c r="E799" s="20">
        <v>0.718562814284868</v>
      </c>
      <c r="F799" s="20">
        <v>0.229736628895812</v>
      </c>
      <c r="G799" s="40">
        <v>0.00176139317058579</v>
      </c>
      <c r="H799" s="20">
        <v>2.05148272928354</v>
      </c>
      <c r="I799" s="20">
        <v>1.30771196906509</v>
      </c>
      <c r="J799" s="20">
        <v>3.21827855682734</v>
      </c>
    </row>
    <row r="800" ht="15.5" spans="1:10">
      <c r="A800" s="13" t="s">
        <v>2949</v>
      </c>
      <c r="B800" s="21" t="s">
        <v>26</v>
      </c>
      <c r="C800" s="13" t="s">
        <v>3233</v>
      </c>
      <c r="D800" s="29">
        <v>29</v>
      </c>
      <c r="E800" s="20">
        <v>0.573036011288169</v>
      </c>
      <c r="F800" s="20">
        <v>0.168193374131418</v>
      </c>
      <c r="G800" s="40">
        <v>0.000656794307099361</v>
      </c>
      <c r="H800" s="20">
        <v>1.77364368779686</v>
      </c>
      <c r="I800" s="20">
        <v>1.27554941305015</v>
      </c>
      <c r="J800" s="20">
        <v>2.46624074228473</v>
      </c>
    </row>
    <row r="801" ht="15.5" spans="1:10">
      <c r="A801" s="13" t="s">
        <v>2949</v>
      </c>
      <c r="B801" s="21" t="s">
        <v>26</v>
      </c>
      <c r="C801" s="13" t="s">
        <v>3234</v>
      </c>
      <c r="D801" s="29">
        <v>29</v>
      </c>
      <c r="E801" s="20">
        <v>0.239696219418684</v>
      </c>
      <c r="F801" s="20">
        <v>0.424066602553448</v>
      </c>
      <c r="G801" s="40">
        <v>0.576417091325421</v>
      </c>
      <c r="H801" s="20">
        <v>1.2708630281667</v>
      </c>
      <c r="I801" s="20">
        <v>0.553510630206498</v>
      </c>
      <c r="J801" s="20">
        <v>2.91790753098723</v>
      </c>
    </row>
    <row r="802" ht="15.5" spans="1:10">
      <c r="A802" s="13" t="s">
        <v>2949</v>
      </c>
      <c r="B802" s="21" t="s">
        <v>26</v>
      </c>
      <c r="C802" s="13" t="s">
        <v>3235</v>
      </c>
      <c r="D802" s="29">
        <v>29</v>
      </c>
      <c r="E802" s="20">
        <v>0.880132834871588</v>
      </c>
      <c r="F802" s="20">
        <v>0.32264778651384</v>
      </c>
      <c r="G802" s="40">
        <v>0.0108833402437444</v>
      </c>
      <c r="H802" s="20">
        <v>2.41121997924135</v>
      </c>
      <c r="I802" s="20">
        <v>1.28113086133307</v>
      </c>
      <c r="J802" s="20">
        <v>4.53816387050654</v>
      </c>
    </row>
    <row r="803" ht="15.5" spans="1:10">
      <c r="A803" s="13" t="s">
        <v>2960</v>
      </c>
      <c r="B803" s="21" t="s">
        <v>26</v>
      </c>
      <c r="C803" s="13" t="s">
        <v>3231</v>
      </c>
      <c r="D803" s="29">
        <v>24</v>
      </c>
      <c r="E803" s="20">
        <v>1.06582078556545</v>
      </c>
      <c r="F803" s="20">
        <v>0.451597827677797</v>
      </c>
      <c r="G803" s="40">
        <v>0.0275538490709657</v>
      </c>
      <c r="H803" s="20">
        <v>2.90322092822443</v>
      </c>
      <c r="I803" s="20">
        <v>1.19804258201796</v>
      </c>
      <c r="J803" s="20">
        <v>7.03538579061451</v>
      </c>
    </row>
    <row r="804" ht="15.5" spans="1:10">
      <c r="A804" s="13" t="s">
        <v>2960</v>
      </c>
      <c r="B804" s="21" t="s">
        <v>26</v>
      </c>
      <c r="C804" s="13" t="s">
        <v>3232</v>
      </c>
      <c r="D804" s="29">
        <v>24</v>
      </c>
      <c r="E804" s="20">
        <v>0.936923426661295</v>
      </c>
      <c r="F804" s="20">
        <v>0.274873799493614</v>
      </c>
      <c r="G804" s="40">
        <v>0.00065307079975969</v>
      </c>
      <c r="H804" s="20">
        <v>2.55211755083542</v>
      </c>
      <c r="I804" s="20">
        <v>1.4890983158881</v>
      </c>
      <c r="J804" s="20">
        <v>4.37399191429319</v>
      </c>
    </row>
    <row r="805" ht="15.5" spans="1:10">
      <c r="A805" s="13" t="s">
        <v>2960</v>
      </c>
      <c r="B805" s="21" t="s">
        <v>26</v>
      </c>
      <c r="C805" s="13" t="s">
        <v>3233</v>
      </c>
      <c r="D805" s="29">
        <v>24</v>
      </c>
      <c r="E805" s="20">
        <v>0.671524224614143</v>
      </c>
      <c r="F805" s="20">
        <v>0.185943723408389</v>
      </c>
      <c r="G805" s="40">
        <v>0.000304503911212137</v>
      </c>
      <c r="H805" s="20">
        <v>1.95721828851711</v>
      </c>
      <c r="I805" s="20">
        <v>1.35944227908946</v>
      </c>
      <c r="J805" s="20">
        <v>2.81784926644448</v>
      </c>
    </row>
    <row r="806" ht="15.5" spans="1:10">
      <c r="A806" s="13" t="s">
        <v>2960</v>
      </c>
      <c r="B806" s="21" t="s">
        <v>26</v>
      </c>
      <c r="C806" s="13" t="s">
        <v>3234</v>
      </c>
      <c r="D806" s="29">
        <v>24</v>
      </c>
      <c r="E806" s="20">
        <v>0.950998119289013</v>
      </c>
      <c r="F806" s="20">
        <v>0.492763514618099</v>
      </c>
      <c r="G806" s="40">
        <v>0.0660393179282725</v>
      </c>
      <c r="H806" s="20">
        <v>2.58829179442766</v>
      </c>
      <c r="I806" s="20">
        <v>0.985290882362951</v>
      </c>
      <c r="J806" s="20">
        <v>6.79926561081658</v>
      </c>
    </row>
    <row r="807" ht="15.5" spans="1:10">
      <c r="A807" s="13" t="s">
        <v>2960</v>
      </c>
      <c r="B807" s="21" t="s">
        <v>26</v>
      </c>
      <c r="C807" s="13" t="s">
        <v>3235</v>
      </c>
      <c r="D807" s="29">
        <v>24</v>
      </c>
      <c r="E807" s="20">
        <v>1.02707409641961</v>
      </c>
      <c r="F807" s="20">
        <v>0.369567561464838</v>
      </c>
      <c r="G807" s="40">
        <v>0.0106690775536965</v>
      </c>
      <c r="H807" s="20">
        <v>2.79288216429799</v>
      </c>
      <c r="I807" s="20">
        <v>1.35353768991833</v>
      </c>
      <c r="J807" s="20">
        <v>5.76281757187304</v>
      </c>
    </row>
    <row r="808" ht="15.5" spans="1:10">
      <c r="A808" s="13" t="s">
        <v>2968</v>
      </c>
      <c r="B808" s="21" t="s">
        <v>26</v>
      </c>
      <c r="C808" s="13" t="s">
        <v>3231</v>
      </c>
      <c r="D808" s="29">
        <v>26</v>
      </c>
      <c r="E808" s="20">
        <v>1.22095594011004</v>
      </c>
      <c r="F808" s="20">
        <v>0.510066469437365</v>
      </c>
      <c r="G808" s="40">
        <v>0.0248490524585546</v>
      </c>
      <c r="H808" s="20">
        <v>3.39042723037189</v>
      </c>
      <c r="I808" s="20">
        <v>1.24760493334614</v>
      </c>
      <c r="J808" s="20">
        <v>9.21365129073109</v>
      </c>
    </row>
    <row r="809" ht="15.5" spans="1:10">
      <c r="A809" s="13" t="s">
        <v>2968</v>
      </c>
      <c r="B809" s="21" t="s">
        <v>26</v>
      </c>
      <c r="C809" s="13" t="s">
        <v>3232</v>
      </c>
      <c r="D809" s="29">
        <v>26</v>
      </c>
      <c r="E809" s="20">
        <v>0.379659055465471</v>
      </c>
      <c r="F809" s="20">
        <v>0.275966905742405</v>
      </c>
      <c r="G809" s="40">
        <v>0.16890175655954</v>
      </c>
      <c r="H809" s="20">
        <v>1.46178611647618</v>
      </c>
      <c r="I809" s="20">
        <v>0.851091121975027</v>
      </c>
      <c r="J809" s="20">
        <v>2.51068140079271</v>
      </c>
    </row>
    <row r="810" ht="15.5" spans="1:10">
      <c r="A810" s="13" t="s">
        <v>2968</v>
      </c>
      <c r="B810" s="21" t="s">
        <v>26</v>
      </c>
      <c r="C810" s="13" t="s">
        <v>3233</v>
      </c>
      <c r="D810" s="29">
        <v>26</v>
      </c>
      <c r="E810" s="20">
        <v>0.589635603459218</v>
      </c>
      <c r="F810" s="20">
        <v>0.191398798614013</v>
      </c>
      <c r="G810" s="40">
        <v>0.00206538797446959</v>
      </c>
      <c r="H810" s="20">
        <v>1.80333116801628</v>
      </c>
      <c r="I810" s="20">
        <v>1.23923463371401</v>
      </c>
      <c r="J810" s="20">
        <v>2.62420304683759</v>
      </c>
    </row>
    <row r="811" ht="15.5" spans="1:10">
      <c r="A811" s="13" t="s">
        <v>2968</v>
      </c>
      <c r="B811" s="21" t="s">
        <v>26</v>
      </c>
      <c r="C811" s="13" t="s">
        <v>3234</v>
      </c>
      <c r="D811" s="29">
        <v>26</v>
      </c>
      <c r="E811" s="20">
        <v>0.249036097415885</v>
      </c>
      <c r="F811" s="20">
        <v>0.522567077783725</v>
      </c>
      <c r="G811" s="40">
        <v>0.637812420435977</v>
      </c>
      <c r="H811" s="20">
        <v>1.28278833757818</v>
      </c>
      <c r="I811" s="20">
        <v>0.460613779771509</v>
      </c>
      <c r="J811" s="20">
        <v>3.5725069272632</v>
      </c>
    </row>
    <row r="812" ht="15.5" spans="1:10">
      <c r="A812" s="13" t="s">
        <v>2968</v>
      </c>
      <c r="B812" s="21" t="s">
        <v>26</v>
      </c>
      <c r="C812" s="13" t="s">
        <v>3235</v>
      </c>
      <c r="D812" s="29">
        <v>26</v>
      </c>
      <c r="E812" s="20">
        <v>0.194227425244165</v>
      </c>
      <c r="F812" s="20">
        <v>0.484382978867984</v>
      </c>
      <c r="G812" s="40">
        <v>0.691842147416877</v>
      </c>
      <c r="H812" s="20">
        <v>1.2143724305001</v>
      </c>
      <c r="I812" s="20">
        <v>0.469933908989513</v>
      </c>
      <c r="J812" s="20">
        <v>3.13810170270479</v>
      </c>
    </row>
    <row r="813" ht="15.5" spans="1:10">
      <c r="A813" s="13" t="s">
        <v>2974</v>
      </c>
      <c r="B813" s="21" t="s">
        <v>26</v>
      </c>
      <c r="C813" s="13" t="s">
        <v>3231</v>
      </c>
      <c r="D813" s="29">
        <v>22</v>
      </c>
      <c r="E813" s="20">
        <v>0.589998809946291</v>
      </c>
      <c r="F813" s="20">
        <v>0.461991113315177</v>
      </c>
      <c r="G813" s="40">
        <v>0.21620255937962</v>
      </c>
      <c r="H813" s="20">
        <v>1.80398626855603</v>
      </c>
      <c r="I813" s="20">
        <v>0.729421319547448</v>
      </c>
      <c r="J813" s="20">
        <v>4.46157298933599</v>
      </c>
    </row>
    <row r="814" ht="15.5" spans="1:10">
      <c r="A814" s="13" t="s">
        <v>2974</v>
      </c>
      <c r="B814" s="21" t="s">
        <v>26</v>
      </c>
      <c r="C814" s="13" t="s">
        <v>3232</v>
      </c>
      <c r="D814" s="29">
        <v>22</v>
      </c>
      <c r="E814" s="20">
        <v>0.160220123408952</v>
      </c>
      <c r="F814" s="20">
        <v>0.268418827861994</v>
      </c>
      <c r="G814" s="40">
        <v>0.550571846227103</v>
      </c>
      <c r="H814" s="20">
        <v>1.17376921663809</v>
      </c>
      <c r="I814" s="20">
        <v>0.693585486096914</v>
      </c>
      <c r="J814" s="20">
        <v>1.98639418145883</v>
      </c>
    </row>
    <row r="815" ht="15.5" spans="1:10">
      <c r="A815" s="13" t="s">
        <v>2974</v>
      </c>
      <c r="B815" s="21" t="s">
        <v>26</v>
      </c>
      <c r="C815" s="13" t="s">
        <v>3233</v>
      </c>
      <c r="D815" s="29">
        <v>22</v>
      </c>
      <c r="E815" s="20">
        <v>0.169047232038494</v>
      </c>
      <c r="F815" s="20">
        <v>0.196354177405149</v>
      </c>
      <c r="G815" s="40">
        <v>0.389276513199808</v>
      </c>
      <c r="H815" s="20">
        <v>1.18417606865278</v>
      </c>
      <c r="I815" s="20">
        <v>0.805890859514753</v>
      </c>
      <c r="J815" s="20">
        <v>1.74002837358684</v>
      </c>
    </row>
    <row r="816" ht="15.5" spans="1:10">
      <c r="A816" s="13" t="s">
        <v>2974</v>
      </c>
      <c r="B816" s="21" t="s">
        <v>26</v>
      </c>
      <c r="C816" s="13" t="s">
        <v>3234</v>
      </c>
      <c r="D816" s="29">
        <v>22</v>
      </c>
      <c r="E816" s="20">
        <v>-0.0279735999692869</v>
      </c>
      <c r="F816" s="20">
        <v>0.466190050997553</v>
      </c>
      <c r="G816" s="40">
        <v>0.952719261482307</v>
      </c>
      <c r="H816" s="20">
        <v>0.972414038222857</v>
      </c>
      <c r="I816" s="20">
        <v>0.389961953430185</v>
      </c>
      <c r="J816" s="20">
        <v>2.42482389221638</v>
      </c>
    </row>
    <row r="817" ht="15.5" spans="1:10">
      <c r="A817" s="13" t="s">
        <v>2974</v>
      </c>
      <c r="B817" s="21" t="s">
        <v>26</v>
      </c>
      <c r="C817" s="13" t="s">
        <v>3235</v>
      </c>
      <c r="D817" s="29">
        <v>22</v>
      </c>
      <c r="E817" s="20">
        <v>0.0984630982675041</v>
      </c>
      <c r="F817" s="20">
        <v>0.449908724827947</v>
      </c>
      <c r="G817" s="40">
        <v>0.82887888470673</v>
      </c>
      <c r="H817" s="20">
        <v>1.10347368355237</v>
      </c>
      <c r="I817" s="20">
        <v>0.456869264465092</v>
      </c>
      <c r="J817" s="20">
        <v>2.66521358515612</v>
      </c>
    </row>
    <row r="818" ht="15.5" spans="1:10">
      <c r="A818" s="13" t="s">
        <v>2990</v>
      </c>
      <c r="B818" s="21" t="s">
        <v>26</v>
      </c>
      <c r="C818" s="13" t="s">
        <v>3231</v>
      </c>
      <c r="D818" s="29">
        <v>21</v>
      </c>
      <c r="E818" s="20">
        <v>1.23959972621295</v>
      </c>
      <c r="F818" s="20">
        <v>0.634822357406375</v>
      </c>
      <c r="G818" s="40">
        <v>0.0657499098762279</v>
      </c>
      <c r="H818" s="20">
        <v>3.45423055006527</v>
      </c>
      <c r="I818" s="20">
        <v>0.995358709926568</v>
      </c>
      <c r="J818" s="20">
        <v>11.9873454404036</v>
      </c>
    </row>
    <row r="819" ht="15.5" spans="1:10">
      <c r="A819" s="13" t="s">
        <v>2990</v>
      </c>
      <c r="B819" s="21" t="s">
        <v>26</v>
      </c>
      <c r="C819" s="13" t="s">
        <v>3232</v>
      </c>
      <c r="D819" s="29">
        <v>21</v>
      </c>
      <c r="E819" s="20">
        <v>0.131028204314246</v>
      </c>
      <c r="F819" s="20">
        <v>0.31053201690421</v>
      </c>
      <c r="G819" s="40">
        <v>0.673063347314811</v>
      </c>
      <c r="H819" s="20">
        <v>1.13999993377494</v>
      </c>
      <c r="I819" s="20">
        <v>0.620261231335761</v>
      </c>
      <c r="J819" s="20">
        <v>2.09524597597068</v>
      </c>
    </row>
    <row r="820" ht="15.5" spans="1:10">
      <c r="A820" s="13" t="s">
        <v>2990</v>
      </c>
      <c r="B820" s="21" t="s">
        <v>26</v>
      </c>
      <c r="C820" s="13" t="s">
        <v>3233</v>
      </c>
      <c r="D820" s="29">
        <v>21</v>
      </c>
      <c r="E820" s="20">
        <v>0.286802134286834</v>
      </c>
      <c r="F820" s="20">
        <v>0.211651002422492</v>
      </c>
      <c r="G820" s="40">
        <v>0.175394939008649</v>
      </c>
      <c r="H820" s="20">
        <v>1.33216059848948</v>
      </c>
      <c r="I820" s="20">
        <v>0.879823613802485</v>
      </c>
      <c r="J820" s="20">
        <v>2.01705413713328</v>
      </c>
    </row>
    <row r="821" ht="15.5" spans="1:10">
      <c r="A821" s="13" t="s">
        <v>2990</v>
      </c>
      <c r="B821" s="21" t="s">
        <v>26</v>
      </c>
      <c r="C821" s="13" t="s">
        <v>3234</v>
      </c>
      <c r="D821" s="29">
        <v>21</v>
      </c>
      <c r="E821" s="20">
        <v>-0.0784118531398765</v>
      </c>
      <c r="F821" s="20">
        <v>0.562680284378742</v>
      </c>
      <c r="G821" s="40">
        <v>0.890564010333308</v>
      </c>
      <c r="H821" s="20">
        <v>0.924583555477049</v>
      </c>
      <c r="I821" s="20">
        <v>0.306890212143511</v>
      </c>
      <c r="J821" s="20">
        <v>2.78553931416629</v>
      </c>
    </row>
    <row r="822" ht="15.5" spans="1:10">
      <c r="A822" s="13" t="s">
        <v>2990</v>
      </c>
      <c r="B822" s="21" t="s">
        <v>26</v>
      </c>
      <c r="C822" s="13" t="s">
        <v>3235</v>
      </c>
      <c r="D822" s="29">
        <v>21</v>
      </c>
      <c r="E822" s="20">
        <v>0.00515586742177465</v>
      </c>
      <c r="F822" s="20">
        <v>0.565523788297657</v>
      </c>
      <c r="G822" s="40">
        <v>0.992816134676285</v>
      </c>
      <c r="H822" s="20">
        <v>1.00516918177873</v>
      </c>
      <c r="I822" s="20">
        <v>0.331784121621169</v>
      </c>
      <c r="J822" s="20">
        <v>3.04524845571529</v>
      </c>
    </row>
    <row r="823" ht="15.5" spans="1:10">
      <c r="A823" s="13" t="s">
        <v>2995</v>
      </c>
      <c r="B823" s="21" t="s">
        <v>26</v>
      </c>
      <c r="C823" s="13" t="s">
        <v>3231</v>
      </c>
      <c r="D823" s="29">
        <v>25</v>
      </c>
      <c r="E823" s="20">
        <v>0.490767608944097</v>
      </c>
      <c r="F823" s="20">
        <v>0.523118346685542</v>
      </c>
      <c r="G823" s="40">
        <v>0.357911410229269</v>
      </c>
      <c r="H823" s="20">
        <v>1.63356968150801</v>
      </c>
      <c r="I823" s="20">
        <v>0.585936210835642</v>
      </c>
      <c r="J823" s="20">
        <v>4.55433519040648</v>
      </c>
    </row>
    <row r="824" ht="15.5" spans="1:10">
      <c r="A824" s="13" t="s">
        <v>2995</v>
      </c>
      <c r="B824" s="21" t="s">
        <v>26</v>
      </c>
      <c r="C824" s="13" t="s">
        <v>3232</v>
      </c>
      <c r="D824" s="29">
        <v>25</v>
      </c>
      <c r="E824" s="20">
        <v>0.176452220350199</v>
      </c>
      <c r="F824" s="20">
        <v>0.258408669712272</v>
      </c>
      <c r="G824" s="40">
        <v>0.494706864242585</v>
      </c>
      <c r="H824" s="20">
        <v>1.19297742535425</v>
      </c>
      <c r="I824" s="20">
        <v>0.718903048650337</v>
      </c>
      <c r="J824" s="20">
        <v>1.97967603570016</v>
      </c>
    </row>
    <row r="825" ht="15.5" spans="1:10">
      <c r="A825" s="13" t="s">
        <v>2995</v>
      </c>
      <c r="B825" s="21" t="s">
        <v>26</v>
      </c>
      <c r="C825" s="13" t="s">
        <v>3233</v>
      </c>
      <c r="D825" s="29">
        <v>25</v>
      </c>
      <c r="E825" s="20">
        <v>0.230867815014137</v>
      </c>
      <c r="F825" s="20">
        <v>0.207823471617252</v>
      </c>
      <c r="G825" s="40">
        <v>0.26661818894024</v>
      </c>
      <c r="H825" s="20">
        <v>1.25969271597967</v>
      </c>
      <c r="I825" s="20">
        <v>0.838227119675081</v>
      </c>
      <c r="J825" s="20">
        <v>1.8930737284035</v>
      </c>
    </row>
    <row r="826" ht="15.5" spans="1:10">
      <c r="A826" s="13" t="s">
        <v>2995</v>
      </c>
      <c r="B826" s="21" t="s">
        <v>26</v>
      </c>
      <c r="C826" s="13" t="s">
        <v>3234</v>
      </c>
      <c r="D826" s="29">
        <v>25</v>
      </c>
      <c r="E826" s="20">
        <v>0.0782908620129135</v>
      </c>
      <c r="F826" s="20">
        <v>0.47865855469319</v>
      </c>
      <c r="G826" s="40">
        <v>0.871444693341196</v>
      </c>
      <c r="H826" s="20">
        <v>1.0814371619191</v>
      </c>
      <c r="I826" s="20">
        <v>0.423212904941133</v>
      </c>
      <c r="J826" s="20">
        <v>2.76339951245651</v>
      </c>
    </row>
    <row r="827" ht="15.5" spans="1:10">
      <c r="A827" s="13" t="s">
        <v>2995</v>
      </c>
      <c r="B827" s="21" t="s">
        <v>26</v>
      </c>
      <c r="C827" s="13" t="s">
        <v>3235</v>
      </c>
      <c r="D827" s="29">
        <v>25</v>
      </c>
      <c r="E827" s="20">
        <v>0.179385685958125</v>
      </c>
      <c r="F827" s="20">
        <v>0.39955686476492</v>
      </c>
      <c r="G827" s="40">
        <v>0.657487193103647</v>
      </c>
      <c r="H827" s="20">
        <v>1.1964821215422</v>
      </c>
      <c r="I827" s="20">
        <v>0.546759759817443</v>
      </c>
      <c r="J827" s="20">
        <v>2.61827876222661</v>
      </c>
    </row>
    <row r="828" ht="15.5" spans="1:10">
      <c r="A828" s="13" t="s">
        <v>3004</v>
      </c>
      <c r="B828" s="21" t="s">
        <v>26</v>
      </c>
      <c r="C828" s="13" t="s">
        <v>3231</v>
      </c>
      <c r="D828" s="29">
        <v>31</v>
      </c>
      <c r="E828" s="20">
        <v>0.288106117917375</v>
      </c>
      <c r="F828" s="20">
        <v>0.275696679654718</v>
      </c>
      <c r="G828" s="40">
        <v>0.304650687169472</v>
      </c>
      <c r="H828" s="20">
        <v>1.33389884718078</v>
      </c>
      <c r="I828" s="20">
        <v>0.777043166974542</v>
      </c>
      <c r="J828" s="20">
        <v>2.28981633213242</v>
      </c>
    </row>
    <row r="829" ht="15.5" spans="1:10">
      <c r="A829" s="13" t="s">
        <v>3004</v>
      </c>
      <c r="B829" s="21" t="s">
        <v>26</v>
      </c>
      <c r="C829" s="13" t="s">
        <v>3232</v>
      </c>
      <c r="D829" s="29">
        <v>31</v>
      </c>
      <c r="E829" s="20">
        <v>0.113872921395273</v>
      </c>
      <c r="F829" s="20">
        <v>0.217835140601739</v>
      </c>
      <c r="G829" s="40">
        <v>0.601149511229111</v>
      </c>
      <c r="H829" s="20">
        <v>1.12060971031699</v>
      </c>
      <c r="I829" s="20">
        <v>0.731188523656038</v>
      </c>
      <c r="J829" s="20">
        <v>1.71743139044051</v>
      </c>
    </row>
    <row r="830" ht="15.5" spans="1:10">
      <c r="A830" s="13" t="s">
        <v>3004</v>
      </c>
      <c r="B830" s="21" t="s">
        <v>26</v>
      </c>
      <c r="C830" s="13" t="s">
        <v>3233</v>
      </c>
      <c r="D830" s="29">
        <v>31</v>
      </c>
      <c r="E830" s="20">
        <v>0.274512021722719</v>
      </c>
      <c r="F830" s="20">
        <v>0.145107272743607</v>
      </c>
      <c r="G830" s="40">
        <v>0.058519394052829</v>
      </c>
      <c r="H830" s="20">
        <v>1.3158883932194</v>
      </c>
      <c r="I830" s="20">
        <v>0.990150593421328</v>
      </c>
      <c r="J830" s="20">
        <v>1.74878677537966</v>
      </c>
    </row>
    <row r="831" ht="15.5" spans="1:10">
      <c r="A831" s="13" t="s">
        <v>3004</v>
      </c>
      <c r="B831" s="21" t="s">
        <v>26</v>
      </c>
      <c r="C831" s="13" t="s">
        <v>3234</v>
      </c>
      <c r="D831" s="29">
        <v>31</v>
      </c>
      <c r="E831" s="20">
        <v>-0.00213886474290526</v>
      </c>
      <c r="F831" s="20">
        <v>0.378698976607462</v>
      </c>
      <c r="G831" s="40">
        <v>0.995531019966222</v>
      </c>
      <c r="H831" s="20">
        <v>0.997863420998368</v>
      </c>
      <c r="I831" s="20">
        <v>0.475024518258396</v>
      </c>
      <c r="J831" s="20">
        <v>2.09616844750932</v>
      </c>
    </row>
    <row r="832" ht="15.5" spans="1:10">
      <c r="A832" s="13" t="s">
        <v>3004</v>
      </c>
      <c r="B832" s="21" t="s">
        <v>26</v>
      </c>
      <c r="C832" s="13" t="s">
        <v>3235</v>
      </c>
      <c r="D832" s="29">
        <v>31</v>
      </c>
      <c r="E832" s="20">
        <v>0.0719250597241627</v>
      </c>
      <c r="F832" s="20">
        <v>0.392635677979267</v>
      </c>
      <c r="G832" s="40">
        <v>0.855885120088178</v>
      </c>
      <c r="H832" s="20">
        <v>1.07457481211348</v>
      </c>
      <c r="I832" s="20">
        <v>0.497758196478225</v>
      </c>
      <c r="J832" s="20">
        <v>2.3198232294287</v>
      </c>
    </row>
    <row r="833" ht="15.5" spans="1:10">
      <c r="A833" s="13" t="s">
        <v>3024</v>
      </c>
      <c r="B833" s="21" t="s">
        <v>26</v>
      </c>
      <c r="C833" s="13" t="s">
        <v>3231</v>
      </c>
      <c r="D833" s="29">
        <v>29</v>
      </c>
      <c r="E833" s="20">
        <v>1.16573477451791</v>
      </c>
      <c r="F833" s="20">
        <v>0.474271170661618</v>
      </c>
      <c r="G833" s="40">
        <v>0.0206778616815076</v>
      </c>
      <c r="H833" s="20">
        <v>3.20827937928438</v>
      </c>
      <c r="I833" s="20">
        <v>1.26638106801426</v>
      </c>
      <c r="J833" s="20">
        <v>8.12792992213737</v>
      </c>
    </row>
    <row r="834" ht="15.5" spans="1:10">
      <c r="A834" s="13" t="s">
        <v>3024</v>
      </c>
      <c r="B834" s="21" t="s">
        <v>26</v>
      </c>
      <c r="C834" s="13" t="s">
        <v>3232</v>
      </c>
      <c r="D834" s="29">
        <v>29</v>
      </c>
      <c r="E834" s="20">
        <v>0.308511237297796</v>
      </c>
      <c r="F834" s="20">
        <v>0.251306205031851</v>
      </c>
      <c r="G834" s="40">
        <v>0.219585594622468</v>
      </c>
      <c r="H834" s="20">
        <v>1.36139680788299</v>
      </c>
      <c r="I834" s="20">
        <v>0.831895102725318</v>
      </c>
      <c r="J834" s="20">
        <v>2.22792664897555</v>
      </c>
    </row>
    <row r="835" ht="15.5" spans="1:10">
      <c r="A835" s="13" t="s">
        <v>3024</v>
      </c>
      <c r="B835" s="21" t="s">
        <v>26</v>
      </c>
      <c r="C835" s="13" t="s">
        <v>3233</v>
      </c>
      <c r="D835" s="29">
        <v>29</v>
      </c>
      <c r="E835" s="20">
        <v>0.424074749735441</v>
      </c>
      <c r="F835" s="20">
        <v>0.179977227001819</v>
      </c>
      <c r="G835" s="40">
        <v>0.0184595477564716</v>
      </c>
      <c r="H835" s="20">
        <v>1.52817582025308</v>
      </c>
      <c r="I835" s="20">
        <v>1.07392416616826</v>
      </c>
      <c r="J835" s="20">
        <v>2.17456819687608</v>
      </c>
    </row>
    <row r="836" ht="15.5" spans="1:10">
      <c r="A836" s="13" t="s">
        <v>3024</v>
      </c>
      <c r="B836" s="21" t="s">
        <v>26</v>
      </c>
      <c r="C836" s="13" t="s">
        <v>3234</v>
      </c>
      <c r="D836" s="29">
        <v>29</v>
      </c>
      <c r="E836" s="20">
        <v>0.28530082790799</v>
      </c>
      <c r="F836" s="20">
        <v>0.502277822727999</v>
      </c>
      <c r="G836" s="40">
        <v>0.574552663475818</v>
      </c>
      <c r="H836" s="20">
        <v>1.33016211782658</v>
      </c>
      <c r="I836" s="20">
        <v>0.497000769479166</v>
      </c>
      <c r="J836" s="20">
        <v>3.56001714354498</v>
      </c>
    </row>
    <row r="837" ht="15.5" spans="1:10">
      <c r="A837" s="13" t="s">
        <v>3024</v>
      </c>
      <c r="B837" s="21" t="s">
        <v>26</v>
      </c>
      <c r="C837" s="13" t="s">
        <v>3235</v>
      </c>
      <c r="D837" s="29">
        <v>29</v>
      </c>
      <c r="E837" s="20">
        <v>0.252419792796471</v>
      </c>
      <c r="F837" s="20">
        <v>0.408662843542349</v>
      </c>
      <c r="G837" s="40">
        <v>0.541782714068872</v>
      </c>
      <c r="H837" s="20">
        <v>1.28713625441496</v>
      </c>
      <c r="I837" s="20">
        <v>0.577781574484917</v>
      </c>
      <c r="J837" s="20">
        <v>2.86738070335023</v>
      </c>
    </row>
    <row r="838" ht="15.5" spans="1:10">
      <c r="A838" s="13" t="s">
        <v>3039</v>
      </c>
      <c r="B838" s="21" t="s">
        <v>26</v>
      </c>
      <c r="C838" s="13" t="s">
        <v>3231</v>
      </c>
      <c r="D838" s="29">
        <v>26</v>
      </c>
      <c r="E838" s="20">
        <v>0.387933725155394</v>
      </c>
      <c r="F838" s="20">
        <v>0.461442067335904</v>
      </c>
      <c r="G838" s="40">
        <v>0.408814827194855</v>
      </c>
      <c r="H838" s="20">
        <v>1.4739320964304</v>
      </c>
      <c r="I838" s="20">
        <v>0.596609354808182</v>
      </c>
      <c r="J838" s="20">
        <v>3.64137070158111</v>
      </c>
    </row>
    <row r="839" ht="15.5" spans="1:10">
      <c r="A839" s="13" t="s">
        <v>3039</v>
      </c>
      <c r="B839" s="21" t="s">
        <v>26</v>
      </c>
      <c r="C839" s="13" t="s">
        <v>3232</v>
      </c>
      <c r="D839" s="29">
        <v>26</v>
      </c>
      <c r="E839" s="20">
        <v>0.450395908635434</v>
      </c>
      <c r="F839" s="20">
        <v>0.266931053862705</v>
      </c>
      <c r="G839" s="40">
        <v>0.0915434192143636</v>
      </c>
      <c r="H839" s="20">
        <v>1.56893321675517</v>
      </c>
      <c r="I839" s="20">
        <v>0.929797036537037</v>
      </c>
      <c r="J839" s="20">
        <v>2.64740727482376</v>
      </c>
    </row>
    <row r="840" ht="15.5" spans="1:10">
      <c r="A840" s="13" t="s">
        <v>3039</v>
      </c>
      <c r="B840" s="21" t="s">
        <v>26</v>
      </c>
      <c r="C840" s="13" t="s">
        <v>3233</v>
      </c>
      <c r="D840" s="29">
        <v>26</v>
      </c>
      <c r="E840" s="20">
        <v>0.456573857366093</v>
      </c>
      <c r="F840" s="20">
        <v>0.183059381484834</v>
      </c>
      <c r="G840" s="40">
        <v>0.0126266363861876</v>
      </c>
      <c r="H840" s="20">
        <v>1.57865600825966</v>
      </c>
      <c r="I840" s="20">
        <v>1.10271736972752</v>
      </c>
      <c r="J840" s="20">
        <v>2.26001227588365</v>
      </c>
    </row>
    <row r="841" ht="15.5" spans="1:10">
      <c r="A841" s="13" t="s">
        <v>3039</v>
      </c>
      <c r="B841" s="21" t="s">
        <v>26</v>
      </c>
      <c r="C841" s="13" t="s">
        <v>3234</v>
      </c>
      <c r="D841" s="29">
        <v>26</v>
      </c>
      <c r="E841" s="20">
        <v>0.0419676912451004</v>
      </c>
      <c r="F841" s="20">
        <v>0.510964399281564</v>
      </c>
      <c r="G841" s="40">
        <v>0.935194008346875</v>
      </c>
      <c r="H841" s="20">
        <v>1.04286078467297</v>
      </c>
      <c r="I841" s="20">
        <v>0.383075748977914</v>
      </c>
      <c r="J841" s="20">
        <v>2.83901713723839</v>
      </c>
    </row>
    <row r="842" ht="15.5" spans="1:10">
      <c r="A842" s="13" t="s">
        <v>3039</v>
      </c>
      <c r="B842" s="21" t="s">
        <v>26</v>
      </c>
      <c r="C842" s="13" t="s">
        <v>3235</v>
      </c>
      <c r="D842" s="29">
        <v>26</v>
      </c>
      <c r="E842" s="20">
        <v>0.915311315944838</v>
      </c>
      <c r="F842" s="20">
        <v>0.375929256404795</v>
      </c>
      <c r="G842" s="40">
        <v>0.0223746458065245</v>
      </c>
      <c r="H842" s="20">
        <v>2.49755265885479</v>
      </c>
      <c r="I842" s="20">
        <v>1.19541089729625</v>
      </c>
      <c r="J842" s="20">
        <v>5.21809638665756</v>
      </c>
    </row>
    <row r="843" ht="15.5" spans="1:10">
      <c r="A843" s="13" t="s">
        <v>3049</v>
      </c>
      <c r="B843" s="21" t="s">
        <v>26</v>
      </c>
      <c r="C843" s="13" t="s">
        <v>3231</v>
      </c>
      <c r="D843" s="29">
        <v>25</v>
      </c>
      <c r="E843" s="20">
        <v>0.431063743957601</v>
      </c>
      <c r="F843" s="20">
        <v>0.381169946418466</v>
      </c>
      <c r="G843" s="40">
        <v>0.269753600756564</v>
      </c>
      <c r="H843" s="20">
        <v>1.53889364200151</v>
      </c>
      <c r="I843" s="20">
        <v>0.729038051841264</v>
      </c>
      <c r="J843" s="20">
        <v>3.24838139163182</v>
      </c>
    </row>
    <row r="844" ht="15.5" spans="1:10">
      <c r="A844" s="13" t="s">
        <v>3049</v>
      </c>
      <c r="B844" s="21" t="s">
        <v>26</v>
      </c>
      <c r="C844" s="13" t="s">
        <v>3232</v>
      </c>
      <c r="D844" s="29">
        <v>25</v>
      </c>
      <c r="E844" s="20">
        <v>0.329327039389154</v>
      </c>
      <c r="F844" s="20">
        <v>0.276688160373439</v>
      </c>
      <c r="G844" s="40">
        <v>0.233949628280663</v>
      </c>
      <c r="H844" s="20">
        <v>1.39003237659977</v>
      </c>
      <c r="I844" s="20">
        <v>0.808170882205962</v>
      </c>
      <c r="J844" s="20">
        <v>2.39081863815924</v>
      </c>
    </row>
    <row r="845" ht="15.5" spans="1:10">
      <c r="A845" s="13" t="s">
        <v>3049</v>
      </c>
      <c r="B845" s="21" t="s">
        <v>26</v>
      </c>
      <c r="C845" s="13" t="s">
        <v>3233</v>
      </c>
      <c r="D845" s="29">
        <v>25</v>
      </c>
      <c r="E845" s="20">
        <v>0.597196817264178</v>
      </c>
      <c r="F845" s="20">
        <v>0.182086307171917</v>
      </c>
      <c r="G845" s="40">
        <v>0.00103900624803101</v>
      </c>
      <c r="H845" s="20">
        <v>1.81701822069507</v>
      </c>
      <c r="I845" s="20">
        <v>1.27164031691131</v>
      </c>
      <c r="J845" s="20">
        <v>2.59629642944715</v>
      </c>
    </row>
    <row r="846" ht="15.5" spans="1:10">
      <c r="A846" s="13" t="s">
        <v>3049</v>
      </c>
      <c r="B846" s="21" t="s">
        <v>26</v>
      </c>
      <c r="C846" s="13" t="s">
        <v>3234</v>
      </c>
      <c r="D846" s="29">
        <v>25</v>
      </c>
      <c r="E846" s="20">
        <v>0.170462546971099</v>
      </c>
      <c r="F846" s="20">
        <v>0.476466838036847</v>
      </c>
      <c r="G846" s="40">
        <v>0.723647379500234</v>
      </c>
      <c r="H846" s="20">
        <v>1.18585323730653</v>
      </c>
      <c r="I846" s="20">
        <v>0.466073255959697</v>
      </c>
      <c r="J846" s="20">
        <v>3.01722504445093</v>
      </c>
    </row>
    <row r="847" ht="15.5" spans="1:10">
      <c r="A847" s="13" t="s">
        <v>3049</v>
      </c>
      <c r="B847" s="21" t="s">
        <v>26</v>
      </c>
      <c r="C847" s="13" t="s">
        <v>3235</v>
      </c>
      <c r="D847" s="29">
        <v>25</v>
      </c>
      <c r="E847" s="20">
        <v>0.12526671667487</v>
      </c>
      <c r="F847" s="20">
        <v>0.409751371863656</v>
      </c>
      <c r="G847" s="40">
        <v>0.762458443304183</v>
      </c>
      <c r="H847" s="20">
        <v>1.13345072296278</v>
      </c>
      <c r="I847" s="20">
        <v>0.507709435616478</v>
      </c>
      <c r="J847" s="20">
        <v>2.53040509248152</v>
      </c>
    </row>
    <row r="848" ht="15.5" spans="1:10">
      <c r="A848" s="13" t="s">
        <v>3059</v>
      </c>
      <c r="B848" s="21" t="s">
        <v>26</v>
      </c>
      <c r="C848" s="13" t="s">
        <v>3231</v>
      </c>
      <c r="D848" s="29">
        <v>19</v>
      </c>
      <c r="E848" s="20">
        <v>0.714210785127443</v>
      </c>
      <c r="F848" s="20">
        <v>0.350670820338869</v>
      </c>
      <c r="G848" s="40">
        <v>0.0575638264819963</v>
      </c>
      <c r="H848" s="20">
        <v>2.04257401618037</v>
      </c>
      <c r="I848" s="20">
        <v>1.02726093871125</v>
      </c>
      <c r="J848" s="20">
        <v>4.06139127299955</v>
      </c>
    </row>
    <row r="849" ht="15.5" spans="1:10">
      <c r="A849" s="13" t="s">
        <v>3059</v>
      </c>
      <c r="B849" s="21" t="s">
        <v>26</v>
      </c>
      <c r="C849" s="13" t="s">
        <v>3232</v>
      </c>
      <c r="D849" s="29">
        <v>19</v>
      </c>
      <c r="E849" s="20">
        <v>0.049941455249087</v>
      </c>
      <c r="F849" s="20">
        <v>0.285050415619097</v>
      </c>
      <c r="G849" s="40">
        <v>0.860920768616441</v>
      </c>
      <c r="H849" s="20">
        <v>1.05120955177312</v>
      </c>
      <c r="I849" s="20">
        <v>0.601242242841482</v>
      </c>
      <c r="J849" s="20">
        <v>1.83793060932744</v>
      </c>
    </row>
    <row r="850" ht="15.5" spans="1:10">
      <c r="A850" s="13" t="s">
        <v>3059</v>
      </c>
      <c r="B850" s="21" t="s">
        <v>26</v>
      </c>
      <c r="C850" s="13" t="s">
        <v>3233</v>
      </c>
      <c r="D850" s="29">
        <v>19</v>
      </c>
      <c r="E850" s="20">
        <v>0.185103477997858</v>
      </c>
      <c r="F850" s="20">
        <v>0.198095263922929</v>
      </c>
      <c r="G850" s="40">
        <v>0.35008910321812</v>
      </c>
      <c r="H850" s="20">
        <v>1.20334295320494</v>
      </c>
      <c r="I850" s="20">
        <v>0.816145003619272</v>
      </c>
      <c r="J850" s="20">
        <v>1.77423651018696</v>
      </c>
    </row>
    <row r="851" ht="15.5" spans="1:10">
      <c r="A851" s="13" t="s">
        <v>3059</v>
      </c>
      <c r="B851" s="21" t="s">
        <v>26</v>
      </c>
      <c r="C851" s="13" t="s">
        <v>3234</v>
      </c>
      <c r="D851" s="29">
        <v>19</v>
      </c>
      <c r="E851" s="20">
        <v>0.0631496772320408</v>
      </c>
      <c r="F851" s="20">
        <v>0.499880693350672</v>
      </c>
      <c r="G851" s="40">
        <v>0.900871528045646</v>
      </c>
      <c r="H851" s="20">
        <v>1.06518626143129</v>
      </c>
      <c r="I851" s="20">
        <v>0.399869721275842</v>
      </c>
      <c r="J851" s="20">
        <v>2.83747858658013</v>
      </c>
    </row>
    <row r="852" ht="15.5" spans="1:10">
      <c r="A852" s="13" t="s">
        <v>3059</v>
      </c>
      <c r="B852" s="21" t="s">
        <v>26</v>
      </c>
      <c r="C852" s="13" t="s">
        <v>3235</v>
      </c>
      <c r="D852" s="29">
        <v>19</v>
      </c>
      <c r="E852" s="20">
        <v>0.102696404476561</v>
      </c>
      <c r="F852" s="20">
        <v>0.398577510294573</v>
      </c>
      <c r="G852" s="40">
        <v>0.799594021388669</v>
      </c>
      <c r="H852" s="20">
        <v>1.10815492712623</v>
      </c>
      <c r="I852" s="20">
        <v>0.507369615827107</v>
      </c>
      <c r="J852" s="20">
        <v>2.42034072243815</v>
      </c>
    </row>
    <row r="853" ht="15.5" spans="1:10">
      <c r="A853" s="13" t="s">
        <v>3069</v>
      </c>
      <c r="B853" s="21" t="s">
        <v>26</v>
      </c>
      <c r="C853" s="13" t="s">
        <v>3231</v>
      </c>
      <c r="D853" s="29">
        <v>25</v>
      </c>
      <c r="E853" s="20">
        <v>-0.0921565931780486</v>
      </c>
      <c r="F853" s="20">
        <v>0.408820240224504</v>
      </c>
      <c r="G853" s="40">
        <v>0.823642863182376</v>
      </c>
      <c r="H853" s="20">
        <v>0.911962331283483</v>
      </c>
      <c r="I853" s="20">
        <v>0.409243778920504</v>
      </c>
      <c r="J853" s="20">
        <v>2.03222464584259</v>
      </c>
    </row>
    <row r="854" ht="15.5" spans="1:10">
      <c r="A854" s="13" t="s">
        <v>3069</v>
      </c>
      <c r="B854" s="21" t="s">
        <v>26</v>
      </c>
      <c r="C854" s="13" t="s">
        <v>3232</v>
      </c>
      <c r="D854" s="29">
        <v>25</v>
      </c>
      <c r="E854" s="20">
        <v>-0.127042137926726</v>
      </c>
      <c r="F854" s="20">
        <v>0.273215197536583</v>
      </c>
      <c r="G854" s="40">
        <v>0.641939133607535</v>
      </c>
      <c r="H854" s="20">
        <v>0.880696561088102</v>
      </c>
      <c r="I854" s="20">
        <v>0.515538174408358</v>
      </c>
      <c r="J854" s="20">
        <v>1.50449854388093</v>
      </c>
    </row>
    <row r="855" ht="15.5" spans="1:10">
      <c r="A855" s="13" t="s">
        <v>3069</v>
      </c>
      <c r="B855" s="21" t="s">
        <v>26</v>
      </c>
      <c r="C855" s="13" t="s">
        <v>3233</v>
      </c>
      <c r="D855" s="29">
        <v>25</v>
      </c>
      <c r="E855" s="20">
        <v>0.0947723601473587</v>
      </c>
      <c r="F855" s="20">
        <v>0.22347264806215</v>
      </c>
      <c r="G855" s="40">
        <v>0.671500684517345</v>
      </c>
      <c r="H855" s="20">
        <v>1.09940855743631</v>
      </c>
      <c r="I855" s="20">
        <v>0.709472154322864</v>
      </c>
      <c r="J855" s="20">
        <v>1.70365978255736</v>
      </c>
    </row>
    <row r="856" ht="15.5" spans="1:10">
      <c r="A856" s="13" t="s">
        <v>3069</v>
      </c>
      <c r="B856" s="21" t="s">
        <v>26</v>
      </c>
      <c r="C856" s="13" t="s">
        <v>3234</v>
      </c>
      <c r="D856" s="29">
        <v>25</v>
      </c>
      <c r="E856" s="20">
        <v>-0.15925081540816</v>
      </c>
      <c r="F856" s="20">
        <v>0.43731485849621</v>
      </c>
      <c r="G856" s="40">
        <v>0.718930237960348</v>
      </c>
      <c r="H856" s="20">
        <v>0.85278244116726</v>
      </c>
      <c r="I856" s="20">
        <v>0.361899786606346</v>
      </c>
      <c r="J856" s="20">
        <v>2.00950074821193</v>
      </c>
    </row>
    <row r="857" ht="15.5" spans="1:10">
      <c r="A857" s="13" t="s">
        <v>3069</v>
      </c>
      <c r="B857" s="21" t="s">
        <v>26</v>
      </c>
      <c r="C857" s="13" t="s">
        <v>3235</v>
      </c>
      <c r="D857" s="29">
        <v>25</v>
      </c>
      <c r="E857" s="20">
        <v>-0.140947916502761</v>
      </c>
      <c r="F857" s="20">
        <v>0.328333309467771</v>
      </c>
      <c r="G857" s="40">
        <v>0.671546460491696</v>
      </c>
      <c r="H857" s="20">
        <v>0.868534546836328</v>
      </c>
      <c r="I857" s="20">
        <v>0.456356396684372</v>
      </c>
      <c r="J857" s="20">
        <v>1.65298934019307</v>
      </c>
    </row>
    <row r="858" ht="15.5" spans="1:10">
      <c r="A858" s="13" t="s">
        <v>3086</v>
      </c>
      <c r="B858" s="21" t="s">
        <v>26</v>
      </c>
      <c r="C858" s="13" t="s">
        <v>3231</v>
      </c>
      <c r="D858" s="29">
        <v>24</v>
      </c>
      <c r="E858" s="20">
        <v>0.613881729480799</v>
      </c>
      <c r="F858" s="20">
        <v>0.342460891180581</v>
      </c>
      <c r="G858" s="40">
        <v>0.0868066132105382</v>
      </c>
      <c r="H858" s="20">
        <v>1.84758933920598</v>
      </c>
      <c r="I858" s="20">
        <v>0.944271434865997</v>
      </c>
      <c r="J858" s="20">
        <v>3.61504779272712</v>
      </c>
    </row>
    <row r="859" ht="15.5" spans="1:10">
      <c r="A859" s="13" t="s">
        <v>3086</v>
      </c>
      <c r="B859" s="21" t="s">
        <v>26</v>
      </c>
      <c r="C859" s="13" t="s">
        <v>3232</v>
      </c>
      <c r="D859" s="29">
        <v>24</v>
      </c>
      <c r="E859" s="20">
        <v>-0.0327032064353082</v>
      </c>
      <c r="F859" s="20">
        <v>0.247458855452103</v>
      </c>
      <c r="G859" s="40">
        <v>0.894860794237853</v>
      </c>
      <c r="H859" s="20">
        <v>0.967825761424829</v>
      </c>
      <c r="I859" s="20">
        <v>0.595876073967763</v>
      </c>
      <c r="J859" s="20">
        <v>1.57194884204769</v>
      </c>
    </row>
    <row r="860" ht="15.5" spans="1:10">
      <c r="A860" s="13" t="s">
        <v>3086</v>
      </c>
      <c r="B860" s="21" t="s">
        <v>26</v>
      </c>
      <c r="C860" s="13" t="s">
        <v>3233</v>
      </c>
      <c r="D860" s="29">
        <v>24</v>
      </c>
      <c r="E860" s="20">
        <v>-0.248194347595813</v>
      </c>
      <c r="F860" s="20">
        <v>0.185271718960034</v>
      </c>
      <c r="G860" s="40">
        <v>0.180367781535285</v>
      </c>
      <c r="H860" s="20">
        <v>0.780208296935718</v>
      </c>
      <c r="I860" s="20">
        <v>0.542630365830764</v>
      </c>
      <c r="J860" s="20">
        <v>1.12180413212847</v>
      </c>
    </row>
    <row r="861" ht="15.5" spans="1:10">
      <c r="A861" s="13" t="s">
        <v>3086</v>
      </c>
      <c r="B861" s="21" t="s">
        <v>26</v>
      </c>
      <c r="C861" s="13" t="s">
        <v>3234</v>
      </c>
      <c r="D861" s="29">
        <v>24</v>
      </c>
      <c r="E861" s="20">
        <v>-0.15068808278735</v>
      </c>
      <c r="F861" s="20">
        <v>0.412247253032079</v>
      </c>
      <c r="G861" s="40">
        <v>0.718057219776752</v>
      </c>
      <c r="H861" s="20">
        <v>0.860115941789325</v>
      </c>
      <c r="I861" s="20">
        <v>0.38339376966274</v>
      </c>
      <c r="J861" s="20">
        <v>1.92960734330899</v>
      </c>
    </row>
    <row r="862" ht="15.5" spans="1:10">
      <c r="A862" s="13" t="s">
        <v>3086</v>
      </c>
      <c r="B862" s="21" t="s">
        <v>26</v>
      </c>
      <c r="C862" s="13" t="s">
        <v>3235</v>
      </c>
      <c r="D862" s="29">
        <v>24</v>
      </c>
      <c r="E862" s="20">
        <v>-0.0428311682298368</v>
      </c>
      <c r="F862" s="20">
        <v>0.303507623618818</v>
      </c>
      <c r="G862" s="40">
        <v>0.889003427102375</v>
      </c>
      <c r="H862" s="20">
        <v>0.958073129595676</v>
      </c>
      <c r="I862" s="20">
        <v>0.528503362935012</v>
      </c>
      <c r="J862" s="20">
        <v>1.73679901780705</v>
      </c>
    </row>
    <row r="863" ht="15.5" spans="1:10">
      <c r="A863" s="13" t="s">
        <v>3102</v>
      </c>
      <c r="B863" s="21" t="s">
        <v>26</v>
      </c>
      <c r="C863" s="13" t="s">
        <v>3231</v>
      </c>
      <c r="D863" s="29">
        <v>19</v>
      </c>
      <c r="E863" s="20">
        <v>1.17386615154341</v>
      </c>
      <c r="F863" s="20">
        <v>0.53814822311114</v>
      </c>
      <c r="G863" s="40">
        <v>0.0434928018423936</v>
      </c>
      <c r="H863" s="20">
        <v>3.23447346117064</v>
      </c>
      <c r="I863" s="20">
        <v>1.12647764297674</v>
      </c>
      <c r="J863" s="20">
        <v>9.28719592105856</v>
      </c>
    </row>
    <row r="864" ht="15.5" spans="1:10">
      <c r="A864" s="13" t="s">
        <v>3102</v>
      </c>
      <c r="B864" s="21" t="s">
        <v>26</v>
      </c>
      <c r="C864" s="13" t="s">
        <v>3232</v>
      </c>
      <c r="D864" s="29">
        <v>19</v>
      </c>
      <c r="E864" s="20">
        <v>-0.0132713786940398</v>
      </c>
      <c r="F864" s="20">
        <v>0.294931424245349</v>
      </c>
      <c r="G864" s="40">
        <v>0.964108755911446</v>
      </c>
      <c r="H864" s="20">
        <v>0.986816297761125</v>
      </c>
      <c r="I864" s="20">
        <v>0.553586660871841</v>
      </c>
      <c r="J864" s="20">
        <v>1.7590857481886</v>
      </c>
    </row>
    <row r="865" ht="15.5" spans="1:10">
      <c r="A865" s="13" t="s">
        <v>3102</v>
      </c>
      <c r="B865" s="21" t="s">
        <v>26</v>
      </c>
      <c r="C865" s="13" t="s">
        <v>3233</v>
      </c>
      <c r="D865" s="29">
        <v>19</v>
      </c>
      <c r="E865" s="20">
        <v>0.104592003394964</v>
      </c>
      <c r="F865" s="20">
        <v>0.231969655389009</v>
      </c>
      <c r="G865" s="40">
        <v>0.652071299864849</v>
      </c>
      <c r="H865" s="20">
        <v>1.11025753663006</v>
      </c>
      <c r="I865" s="20">
        <v>0.704639805322358</v>
      </c>
      <c r="J865" s="20">
        <v>1.7493644104876</v>
      </c>
    </row>
    <row r="866" ht="15.5" spans="1:10">
      <c r="A866" s="13" t="s">
        <v>3102</v>
      </c>
      <c r="B866" s="21" t="s">
        <v>26</v>
      </c>
      <c r="C866" s="13" t="s">
        <v>3234</v>
      </c>
      <c r="D866" s="29">
        <v>19</v>
      </c>
      <c r="E866" s="20">
        <v>-0.146713511063857</v>
      </c>
      <c r="F866" s="20">
        <v>0.506071046021246</v>
      </c>
      <c r="G866" s="40">
        <v>0.775200585465645</v>
      </c>
      <c r="H866" s="20">
        <v>0.863541337020691</v>
      </c>
      <c r="I866" s="20">
        <v>0.320262995028617</v>
      </c>
      <c r="J866" s="20">
        <v>2.32841025132127</v>
      </c>
    </row>
    <row r="867" ht="15.5" spans="1:10">
      <c r="A867" s="13" t="s">
        <v>3102</v>
      </c>
      <c r="B867" s="21" t="s">
        <v>26</v>
      </c>
      <c r="C867" s="13" t="s">
        <v>3235</v>
      </c>
      <c r="D867" s="29">
        <v>19</v>
      </c>
      <c r="E867" s="20">
        <v>-0.174192821066777</v>
      </c>
      <c r="F867" s="20">
        <v>0.494221834108529</v>
      </c>
      <c r="G867" s="40">
        <v>0.728587449073222</v>
      </c>
      <c r="H867" s="20">
        <v>0.840134886334315</v>
      </c>
      <c r="I867" s="20">
        <v>0.318903217413201</v>
      </c>
      <c r="J867" s="20">
        <v>2.21329415539084</v>
      </c>
    </row>
    <row r="868" ht="15.5" spans="1:10">
      <c r="A868" s="13" t="s">
        <v>3113</v>
      </c>
      <c r="B868" s="21" t="s">
        <v>26</v>
      </c>
      <c r="C868" s="13" t="s">
        <v>3231</v>
      </c>
      <c r="D868" s="29">
        <v>23</v>
      </c>
      <c r="E868" s="20">
        <v>0.808791681746595</v>
      </c>
      <c r="F868" s="20">
        <v>0.454777079606602</v>
      </c>
      <c r="G868" s="40">
        <v>0.0898151626684028</v>
      </c>
      <c r="H868" s="20">
        <v>2.24519343877336</v>
      </c>
      <c r="I868" s="20">
        <v>0.920745699531723</v>
      </c>
      <c r="J868" s="20">
        <v>5.47479459320276</v>
      </c>
    </row>
    <row r="869" ht="15.5" spans="1:10">
      <c r="A869" s="13" t="s">
        <v>3113</v>
      </c>
      <c r="B869" s="21" t="s">
        <v>26</v>
      </c>
      <c r="C869" s="13" t="s">
        <v>3232</v>
      </c>
      <c r="D869" s="29">
        <v>23</v>
      </c>
      <c r="E869" s="20">
        <v>0.141113372822184</v>
      </c>
      <c r="F869" s="20">
        <v>0.24843272548761</v>
      </c>
      <c r="G869" s="40">
        <v>0.570025170086013</v>
      </c>
      <c r="H869" s="20">
        <v>1.15155519564676</v>
      </c>
      <c r="I869" s="20">
        <v>0.70764355239582</v>
      </c>
      <c r="J869" s="20">
        <v>1.87393690528434</v>
      </c>
    </row>
    <row r="870" ht="15.5" spans="1:10">
      <c r="A870" s="13" t="s">
        <v>3113</v>
      </c>
      <c r="B870" s="21" t="s">
        <v>26</v>
      </c>
      <c r="C870" s="13" t="s">
        <v>3233</v>
      </c>
      <c r="D870" s="29">
        <v>23</v>
      </c>
      <c r="E870" s="20">
        <v>0.206116462894276</v>
      </c>
      <c r="F870" s="20">
        <v>0.189947320130371</v>
      </c>
      <c r="G870" s="40">
        <v>0.277866582552597</v>
      </c>
      <c r="H870" s="20">
        <v>1.22889631648329</v>
      </c>
      <c r="I870" s="20">
        <v>0.846893538595451</v>
      </c>
      <c r="J870" s="20">
        <v>1.78320661079879</v>
      </c>
    </row>
    <row r="871" ht="15.5" spans="1:10">
      <c r="A871" s="13" t="s">
        <v>3113</v>
      </c>
      <c r="B871" s="21" t="s">
        <v>26</v>
      </c>
      <c r="C871" s="13" t="s">
        <v>3234</v>
      </c>
      <c r="D871" s="29">
        <v>23</v>
      </c>
      <c r="E871" s="20">
        <v>-0.0594887068218997</v>
      </c>
      <c r="F871" s="20">
        <v>0.472075414943954</v>
      </c>
      <c r="G871" s="40">
        <v>0.900864395891819</v>
      </c>
      <c r="H871" s="20">
        <v>0.942246174485008</v>
      </c>
      <c r="I871" s="20">
        <v>0.373530162947887</v>
      </c>
      <c r="J871" s="20">
        <v>2.37685718959059</v>
      </c>
    </row>
    <row r="872" ht="15.5" spans="1:10">
      <c r="A872" s="13" t="s">
        <v>3113</v>
      </c>
      <c r="B872" s="21" t="s">
        <v>26</v>
      </c>
      <c r="C872" s="13" t="s">
        <v>3235</v>
      </c>
      <c r="D872" s="29">
        <v>23</v>
      </c>
      <c r="E872" s="20">
        <v>0.147318022104271</v>
      </c>
      <c r="F872" s="20">
        <v>0.406111703700504</v>
      </c>
      <c r="G872" s="40">
        <v>0.720251641029249</v>
      </c>
      <c r="H872" s="20">
        <v>1.15872240377771</v>
      </c>
      <c r="I872" s="20">
        <v>0.522745307568586</v>
      </c>
      <c r="J872" s="20">
        <v>2.56843550688448</v>
      </c>
    </row>
    <row r="873" ht="15.5" spans="1:10">
      <c r="A873" s="13" t="s">
        <v>3131</v>
      </c>
      <c r="B873" s="21" t="s">
        <v>26</v>
      </c>
      <c r="C873" s="13" t="s">
        <v>3231</v>
      </c>
      <c r="D873" s="29">
        <v>26</v>
      </c>
      <c r="E873" s="20">
        <v>0.106486252036879</v>
      </c>
      <c r="F873" s="20">
        <v>0.428853415767639</v>
      </c>
      <c r="G873" s="40">
        <v>0.806011119510709</v>
      </c>
      <c r="H873" s="20">
        <v>1.1123626336201</v>
      </c>
      <c r="I873" s="20">
        <v>0.479953313732575</v>
      </c>
      <c r="J873" s="20">
        <v>2.57806456017862</v>
      </c>
    </row>
    <row r="874" ht="15.5" spans="1:10">
      <c r="A874" s="13" t="s">
        <v>3131</v>
      </c>
      <c r="B874" s="21" t="s">
        <v>26</v>
      </c>
      <c r="C874" s="13" t="s">
        <v>3232</v>
      </c>
      <c r="D874" s="29">
        <v>26</v>
      </c>
      <c r="E874" s="20">
        <v>0.0626866735267575</v>
      </c>
      <c r="F874" s="20">
        <v>0.251790318608929</v>
      </c>
      <c r="G874" s="40">
        <v>0.803388786361297</v>
      </c>
      <c r="H874" s="20">
        <v>1.0646931904011</v>
      </c>
      <c r="I874" s="20">
        <v>0.649974367850116</v>
      </c>
      <c r="J874" s="20">
        <v>1.74402506584362</v>
      </c>
    </row>
    <row r="875" ht="15.5" spans="1:10">
      <c r="A875" s="13" t="s">
        <v>3131</v>
      </c>
      <c r="B875" s="21" t="s">
        <v>26</v>
      </c>
      <c r="C875" s="13" t="s">
        <v>3233</v>
      </c>
      <c r="D875" s="29">
        <v>26</v>
      </c>
      <c r="E875" s="20">
        <v>0.152030914837386</v>
      </c>
      <c r="F875" s="20">
        <v>0.182649495546652</v>
      </c>
      <c r="G875" s="40">
        <v>0.405203360935233</v>
      </c>
      <c r="H875" s="20">
        <v>1.16419622681283</v>
      </c>
      <c r="I875" s="20">
        <v>0.813863924043215</v>
      </c>
      <c r="J875" s="20">
        <v>1.6653310393609</v>
      </c>
    </row>
    <row r="876" ht="15.5" spans="1:10">
      <c r="A876" s="13" t="s">
        <v>3131</v>
      </c>
      <c r="B876" s="21" t="s">
        <v>26</v>
      </c>
      <c r="C876" s="13" t="s">
        <v>3234</v>
      </c>
      <c r="D876" s="29">
        <v>26</v>
      </c>
      <c r="E876" s="20">
        <v>0.103508179221648</v>
      </c>
      <c r="F876" s="20">
        <v>0.455800048026375</v>
      </c>
      <c r="G876" s="40">
        <v>0.822199611689828</v>
      </c>
      <c r="H876" s="20">
        <v>1.10905486453353</v>
      </c>
      <c r="I876" s="20">
        <v>0.453908376624623</v>
      </c>
      <c r="J876" s="20">
        <v>2.70980390732617</v>
      </c>
    </row>
    <row r="877" ht="15.5" spans="1:10">
      <c r="A877" s="13" t="s">
        <v>3131</v>
      </c>
      <c r="B877" s="21" t="s">
        <v>26</v>
      </c>
      <c r="C877" s="13" t="s">
        <v>3235</v>
      </c>
      <c r="D877" s="29">
        <v>26</v>
      </c>
      <c r="E877" s="20">
        <v>0.0349448581919103</v>
      </c>
      <c r="F877" s="20">
        <v>0.333923462446455</v>
      </c>
      <c r="G877" s="40">
        <v>0.917489170770241</v>
      </c>
      <c r="H877" s="20">
        <v>1.03556260443082</v>
      </c>
      <c r="I877" s="20">
        <v>0.538189189008651</v>
      </c>
      <c r="J877" s="20">
        <v>1.99258909245445</v>
      </c>
    </row>
    <row r="878" ht="15.5" spans="1:10">
      <c r="A878" s="13" t="s">
        <v>3145</v>
      </c>
      <c r="B878" s="21" t="s">
        <v>26</v>
      </c>
      <c r="C878" s="13" t="s">
        <v>3231</v>
      </c>
      <c r="D878" s="29">
        <v>33</v>
      </c>
      <c r="E878" s="20">
        <v>0.69134653187604</v>
      </c>
      <c r="F878" s="20">
        <v>0.376586435954818</v>
      </c>
      <c r="G878" s="40">
        <v>0.075992423281338</v>
      </c>
      <c r="H878" s="20">
        <v>1.99640194302265</v>
      </c>
      <c r="I878" s="20">
        <v>0.954313655141588</v>
      </c>
      <c r="J878" s="20">
        <v>4.17642637368871</v>
      </c>
    </row>
    <row r="879" ht="15.5" spans="1:10">
      <c r="A879" s="13" t="s">
        <v>3145</v>
      </c>
      <c r="B879" s="21" t="s">
        <v>26</v>
      </c>
      <c r="C879" s="13" t="s">
        <v>3232</v>
      </c>
      <c r="D879" s="29">
        <v>33</v>
      </c>
      <c r="E879" s="20">
        <v>0.308942844958312</v>
      </c>
      <c r="F879" s="20">
        <v>0.242911119556164</v>
      </c>
      <c r="G879" s="40">
        <v>0.203431777952629</v>
      </c>
      <c r="H879" s="20">
        <v>1.36198452399654</v>
      </c>
      <c r="I879" s="20">
        <v>0.846061734875877</v>
      </c>
      <c r="J879" s="20">
        <v>2.1925135804401</v>
      </c>
    </row>
    <row r="880" ht="15.5" spans="1:10">
      <c r="A880" s="13" t="s">
        <v>3145</v>
      </c>
      <c r="B880" s="21" t="s">
        <v>26</v>
      </c>
      <c r="C880" s="13" t="s">
        <v>3233</v>
      </c>
      <c r="D880" s="29">
        <v>33</v>
      </c>
      <c r="E880" s="20">
        <v>0.374346928400334</v>
      </c>
      <c r="F880" s="20">
        <v>0.164861570103588</v>
      </c>
      <c r="G880" s="40">
        <v>0.0231667026143158</v>
      </c>
      <c r="H880" s="20">
        <v>1.45404151125877</v>
      </c>
      <c r="I880" s="20">
        <v>1.05255258886888</v>
      </c>
      <c r="J880" s="20">
        <v>2.00867561281261</v>
      </c>
    </row>
    <row r="881" ht="15.5" spans="1:10">
      <c r="A881" s="13" t="s">
        <v>3145</v>
      </c>
      <c r="B881" s="21" t="s">
        <v>26</v>
      </c>
      <c r="C881" s="13" t="s">
        <v>3234</v>
      </c>
      <c r="D881" s="29">
        <v>33</v>
      </c>
      <c r="E881" s="20">
        <v>0.519869992057477</v>
      </c>
      <c r="F881" s="20">
        <v>0.453494980834131</v>
      </c>
      <c r="G881" s="40">
        <v>0.260144984341979</v>
      </c>
      <c r="H881" s="20">
        <v>1.68180898695914</v>
      </c>
      <c r="I881" s="20">
        <v>0.69143912129118</v>
      </c>
      <c r="J881" s="20">
        <v>4.09071656711392</v>
      </c>
    </row>
    <row r="882" ht="15.5" spans="1:10">
      <c r="A882" s="13" t="s">
        <v>3145</v>
      </c>
      <c r="B882" s="21" t="s">
        <v>26</v>
      </c>
      <c r="C882" s="13" t="s">
        <v>3235</v>
      </c>
      <c r="D882" s="29">
        <v>33</v>
      </c>
      <c r="E882" s="20">
        <v>0.317081309034338</v>
      </c>
      <c r="F882" s="20">
        <v>0.390159943433703</v>
      </c>
      <c r="G882" s="40">
        <v>0.422397863559257</v>
      </c>
      <c r="H882" s="20">
        <v>1.37311421397742</v>
      </c>
      <c r="I882" s="20">
        <v>0.639139729116121</v>
      </c>
      <c r="J882" s="20">
        <v>2.94996940220605</v>
      </c>
    </row>
    <row r="883" ht="15.5" spans="1:10">
      <c r="A883" s="13" t="s">
        <v>3171</v>
      </c>
      <c r="B883" s="21" t="s">
        <v>26</v>
      </c>
      <c r="C883" s="13" t="s">
        <v>3231</v>
      </c>
      <c r="D883" s="29">
        <v>32</v>
      </c>
      <c r="E883" s="20">
        <v>-0.0483355727500371</v>
      </c>
      <c r="F883" s="20">
        <v>0.353089075119931</v>
      </c>
      <c r="G883" s="40">
        <v>0.892029622004326</v>
      </c>
      <c r="H883" s="20">
        <v>0.952813995011174</v>
      </c>
      <c r="I883" s="20">
        <v>0.476927801072429</v>
      </c>
      <c r="J883" s="20">
        <v>1.90354705061801</v>
      </c>
    </row>
    <row r="884" ht="15.5" spans="1:10">
      <c r="A884" s="13" t="s">
        <v>3171</v>
      </c>
      <c r="B884" s="21" t="s">
        <v>26</v>
      </c>
      <c r="C884" s="13" t="s">
        <v>3232</v>
      </c>
      <c r="D884" s="29">
        <v>32</v>
      </c>
      <c r="E884" s="20">
        <v>0.103992894169595</v>
      </c>
      <c r="F884" s="20">
        <v>0.255061156840478</v>
      </c>
      <c r="G884" s="40">
        <v>0.683481096840708</v>
      </c>
      <c r="H884" s="20">
        <v>1.10959257031095</v>
      </c>
      <c r="I884" s="20">
        <v>0.673055845231954</v>
      </c>
      <c r="J884" s="20">
        <v>1.82926228307987</v>
      </c>
    </row>
    <row r="885" ht="15.5" spans="1:10">
      <c r="A885" s="13" t="s">
        <v>3171</v>
      </c>
      <c r="B885" s="21" t="s">
        <v>26</v>
      </c>
      <c r="C885" s="13" t="s">
        <v>3233</v>
      </c>
      <c r="D885" s="29">
        <v>32</v>
      </c>
      <c r="E885" s="20">
        <v>0.241329530609839</v>
      </c>
      <c r="F885" s="20">
        <v>0.167871058531299</v>
      </c>
      <c r="G885" s="40">
        <v>0.150550799478084</v>
      </c>
      <c r="H885" s="20">
        <v>1.27294043904042</v>
      </c>
      <c r="I885" s="20">
        <v>0.916037712676306</v>
      </c>
      <c r="J885" s="20">
        <v>1.76889809111711</v>
      </c>
    </row>
    <row r="886" ht="15.5" spans="1:10">
      <c r="A886" s="13" t="s">
        <v>3171</v>
      </c>
      <c r="B886" s="21" t="s">
        <v>26</v>
      </c>
      <c r="C886" s="13" t="s">
        <v>3234</v>
      </c>
      <c r="D886" s="29">
        <v>32</v>
      </c>
      <c r="E886" s="20">
        <v>0.322574916590829</v>
      </c>
      <c r="F886" s="20">
        <v>0.4975419912486</v>
      </c>
      <c r="G886" s="40">
        <v>0.521540799375012</v>
      </c>
      <c r="H886" s="20">
        <v>1.38067832269811</v>
      </c>
      <c r="I886" s="20">
        <v>0.520686374790625</v>
      </c>
      <c r="J886" s="20">
        <v>3.66107646188171</v>
      </c>
    </row>
    <row r="887" ht="15.5" spans="1:10">
      <c r="A887" s="13" t="s">
        <v>3171</v>
      </c>
      <c r="B887" s="21" t="s">
        <v>26</v>
      </c>
      <c r="C887" s="13" t="s">
        <v>3235</v>
      </c>
      <c r="D887" s="29">
        <v>32</v>
      </c>
      <c r="E887" s="20">
        <v>0.0304923532432402</v>
      </c>
      <c r="F887" s="20">
        <v>0.358519000482525</v>
      </c>
      <c r="G887" s="40">
        <v>0.932767867552347</v>
      </c>
      <c r="H887" s="20">
        <v>1.03096200650295</v>
      </c>
      <c r="I887" s="20">
        <v>0.510581560765683</v>
      </c>
      <c r="J887" s="20">
        <v>2.0817098393813</v>
      </c>
    </row>
    <row r="888" ht="15.5" spans="1:10">
      <c r="A888" s="13" t="s">
        <v>3191</v>
      </c>
      <c r="B888" s="21" t="s">
        <v>26</v>
      </c>
      <c r="C888" s="13" t="s">
        <v>3231</v>
      </c>
      <c r="D888" s="29">
        <v>22</v>
      </c>
      <c r="E888" s="20">
        <v>0.268807943646484</v>
      </c>
      <c r="F888" s="20">
        <v>0.522377182021573</v>
      </c>
      <c r="G888" s="40">
        <v>0.612482378841955</v>
      </c>
      <c r="H888" s="20">
        <v>1.30840382964582</v>
      </c>
      <c r="I888" s="20">
        <v>0.469986488240475</v>
      </c>
      <c r="J888" s="20">
        <v>3.64248893163054</v>
      </c>
    </row>
    <row r="889" ht="15.5" spans="1:10">
      <c r="A889" s="13" t="s">
        <v>3191</v>
      </c>
      <c r="B889" s="21" t="s">
        <v>26</v>
      </c>
      <c r="C889" s="13" t="s">
        <v>3232</v>
      </c>
      <c r="D889" s="29">
        <v>22</v>
      </c>
      <c r="E889" s="20">
        <v>0.139685562065345</v>
      </c>
      <c r="F889" s="20">
        <v>0.247005002833865</v>
      </c>
      <c r="G889" s="40">
        <v>0.571722071353397</v>
      </c>
      <c r="H889" s="20">
        <v>1.14991216599815</v>
      </c>
      <c r="I889" s="20">
        <v>0.708614060933051</v>
      </c>
      <c r="J889" s="20">
        <v>1.86603408316433</v>
      </c>
    </row>
    <row r="890" ht="15.5" spans="1:10">
      <c r="A890" s="13" t="s">
        <v>3191</v>
      </c>
      <c r="B890" s="21" t="s">
        <v>26</v>
      </c>
      <c r="C890" s="13" t="s">
        <v>3233</v>
      </c>
      <c r="D890" s="29">
        <v>22</v>
      </c>
      <c r="E890" s="20">
        <v>0.215649818064377</v>
      </c>
      <c r="F890" s="20">
        <v>0.178693390086206</v>
      </c>
      <c r="G890" s="40">
        <v>0.227503496085042</v>
      </c>
      <c r="H890" s="20">
        <v>1.24066784345498</v>
      </c>
      <c r="I890" s="20">
        <v>0.874074884750339</v>
      </c>
      <c r="J890" s="20">
        <v>1.76101238536659</v>
      </c>
    </row>
    <row r="891" ht="15.5" spans="1:10">
      <c r="A891" s="13" t="s">
        <v>3191</v>
      </c>
      <c r="B891" s="21" t="s">
        <v>26</v>
      </c>
      <c r="C891" s="13" t="s">
        <v>3234</v>
      </c>
      <c r="D891" s="29">
        <v>22</v>
      </c>
      <c r="E891" s="20">
        <v>0.0796384783132531</v>
      </c>
      <c r="F891" s="20">
        <v>0.457574087690692</v>
      </c>
      <c r="G891" s="40">
        <v>0.86349699306473</v>
      </c>
      <c r="H891" s="20">
        <v>1.08289550669018</v>
      </c>
      <c r="I891" s="20">
        <v>0.441663617264521</v>
      </c>
      <c r="J891" s="20">
        <v>2.65510364125703</v>
      </c>
    </row>
    <row r="892" ht="15.5" spans="1:10">
      <c r="A892" s="13" t="s">
        <v>3191</v>
      </c>
      <c r="B892" s="21" t="s">
        <v>26</v>
      </c>
      <c r="C892" s="13" t="s">
        <v>3235</v>
      </c>
      <c r="D892" s="29">
        <v>22</v>
      </c>
      <c r="E892" s="20">
        <v>0.0903041729061322</v>
      </c>
      <c r="F892" s="20">
        <v>0.395292536189828</v>
      </c>
      <c r="G892" s="40">
        <v>0.821507112947833</v>
      </c>
      <c r="H892" s="20">
        <v>1.09450715249917</v>
      </c>
      <c r="I892" s="20">
        <v>0.504357872690256</v>
      </c>
      <c r="J892" s="20">
        <v>2.37519026020545</v>
      </c>
    </row>
    <row r="893" ht="15.5" spans="1:10">
      <c r="A893" s="44" t="s">
        <v>3204</v>
      </c>
      <c r="B893" s="21" t="s">
        <v>26</v>
      </c>
      <c r="C893" s="44" t="s">
        <v>3231</v>
      </c>
      <c r="D893" s="45">
        <v>28</v>
      </c>
      <c r="E893" s="42">
        <v>0.236288583565622</v>
      </c>
      <c r="F893" s="42">
        <v>0.349842862417212</v>
      </c>
      <c r="G893" s="43">
        <v>0.50537622537342</v>
      </c>
      <c r="H893" s="42">
        <v>1.26653975999288</v>
      </c>
      <c r="I893" s="42">
        <v>0.638008656994752</v>
      </c>
      <c r="J893" s="42">
        <v>2.51426520009745</v>
      </c>
    </row>
    <row r="894" ht="15.5" spans="1:10">
      <c r="A894" s="13" t="s">
        <v>3204</v>
      </c>
      <c r="B894" s="21" t="s">
        <v>26</v>
      </c>
      <c r="C894" s="13" t="s">
        <v>3232</v>
      </c>
      <c r="D894" s="29">
        <v>28</v>
      </c>
      <c r="E894" s="20">
        <v>0.300279828900942</v>
      </c>
      <c r="F894" s="20">
        <v>0.260757559793368</v>
      </c>
      <c r="G894" s="43">
        <v>0.249499004234364</v>
      </c>
      <c r="H894" s="42">
        <v>1.3502365899373</v>
      </c>
      <c r="I894" s="20">
        <v>0.809931997702164</v>
      </c>
      <c r="J894" s="20">
        <v>2.25097767958037</v>
      </c>
    </row>
    <row r="895" ht="15.5" spans="1:10">
      <c r="A895" s="13" t="s">
        <v>3204</v>
      </c>
      <c r="B895" s="21" t="s">
        <v>26</v>
      </c>
      <c r="C895" s="13" t="s">
        <v>3233</v>
      </c>
      <c r="D895" s="29">
        <v>28</v>
      </c>
      <c r="E895" s="20">
        <v>0.331686621788646</v>
      </c>
      <c r="F895" s="20">
        <v>0.179249544111981</v>
      </c>
      <c r="G895" s="40">
        <v>0.0642532954144427</v>
      </c>
      <c r="H895" s="20">
        <v>1.39331614516801</v>
      </c>
      <c r="I895" s="20">
        <v>0.980549172008684</v>
      </c>
      <c r="J895" s="20">
        <v>1.97983939592644</v>
      </c>
    </row>
    <row r="896" ht="15.5" spans="1:10">
      <c r="A896" s="13" t="s">
        <v>3204</v>
      </c>
      <c r="B896" s="21" t="s">
        <v>26</v>
      </c>
      <c r="C896" s="13" t="s">
        <v>3234</v>
      </c>
      <c r="D896" s="29">
        <v>28</v>
      </c>
      <c r="E896" s="20">
        <v>0.453117762971704</v>
      </c>
      <c r="F896" s="20">
        <v>0.515939639926109</v>
      </c>
      <c r="G896" s="40">
        <v>0.38756337397299</v>
      </c>
      <c r="H896" s="20">
        <v>1.57320944142481</v>
      </c>
      <c r="I896" s="20">
        <v>0.572281697156391</v>
      </c>
      <c r="J896" s="20">
        <v>4.32477215134807</v>
      </c>
    </row>
    <row r="897" ht="16.25" spans="1:10">
      <c r="A897" s="15" t="s">
        <v>3204</v>
      </c>
      <c r="B897" s="16" t="s">
        <v>26</v>
      </c>
      <c r="C897" s="15" t="s">
        <v>3235</v>
      </c>
      <c r="D897" s="32">
        <v>28</v>
      </c>
      <c r="E897" s="23">
        <v>0.285700724897118</v>
      </c>
      <c r="F897" s="23">
        <v>0.423444850106042</v>
      </c>
      <c r="G897" s="46">
        <v>0.505599488414666</v>
      </c>
      <c r="H897" s="23">
        <v>1.33069415202489</v>
      </c>
      <c r="I897" s="23">
        <v>0.580276142311796</v>
      </c>
      <c r="J897" s="23">
        <v>3.05155907182168</v>
      </c>
    </row>
    <row r="898" ht="14.75"/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1"/>
  <sheetViews>
    <sheetView workbookViewId="0">
      <selection activeCell="G327" sqref="G327"/>
    </sheetView>
  </sheetViews>
  <sheetFormatPr defaultColWidth="9" defaultRowHeight="14" outlineLevelCol="5"/>
  <cols>
    <col min="1" max="1" width="45.3636363636364" customWidth="1"/>
    <col min="2" max="2" width="24" customWidth="1"/>
    <col min="3" max="3" width="26.7272727272727" customWidth="1"/>
    <col min="4" max="4" width="9.36363636363636" style="24" customWidth="1"/>
    <col min="5" max="5" width="7.18181818181818" style="25" customWidth="1"/>
    <col min="6" max="6" width="8.63636363636364" style="24" customWidth="1"/>
  </cols>
  <sheetData>
    <row r="1" ht="15.75" spans="1:6">
      <c r="A1" s="18" t="s">
        <v>3236</v>
      </c>
      <c r="B1" s="18"/>
      <c r="C1" s="18"/>
      <c r="D1" s="26"/>
      <c r="E1" s="27"/>
      <c r="F1" s="26"/>
    </row>
    <row r="2" ht="16.5" spans="1:6">
      <c r="A2" s="19" t="s">
        <v>0</v>
      </c>
      <c r="B2" s="19" t="s">
        <v>1</v>
      </c>
      <c r="C2" s="19" t="s">
        <v>3223</v>
      </c>
      <c r="D2" s="28" t="s">
        <v>3237</v>
      </c>
      <c r="E2" s="19" t="s">
        <v>3238</v>
      </c>
      <c r="F2" s="28" t="s">
        <v>3239</v>
      </c>
    </row>
    <row r="3" ht="15.5" spans="1:6">
      <c r="A3" s="8" t="s">
        <v>25</v>
      </c>
      <c r="B3" s="9" t="s">
        <v>26</v>
      </c>
      <c r="C3" s="8" t="s">
        <v>3231</v>
      </c>
      <c r="D3" s="20">
        <v>13.4742272700547</v>
      </c>
      <c r="E3" s="29">
        <v>19</v>
      </c>
      <c r="F3" s="20">
        <v>0.813434034602644</v>
      </c>
    </row>
    <row r="4" ht="15.5" spans="1:6">
      <c r="A4" s="8" t="s">
        <v>25</v>
      </c>
      <c r="B4" s="9" t="s">
        <v>26</v>
      </c>
      <c r="C4" s="8" t="s">
        <v>3233</v>
      </c>
      <c r="D4" s="20">
        <v>13.5655503655786</v>
      </c>
      <c r="E4" s="29">
        <v>20</v>
      </c>
      <c r="F4" s="20">
        <v>0.851823097766989</v>
      </c>
    </row>
    <row r="5" ht="15.5" spans="1:6">
      <c r="A5" s="8" t="s">
        <v>52</v>
      </c>
      <c r="B5" s="9" t="s">
        <v>26</v>
      </c>
      <c r="C5" s="8" t="s">
        <v>3231</v>
      </c>
      <c r="D5" s="20">
        <v>16.2204314073382</v>
      </c>
      <c r="E5" s="29">
        <v>17</v>
      </c>
      <c r="F5" s="20">
        <v>0.508265544971409</v>
      </c>
    </row>
    <row r="6" ht="15.5" spans="1:6">
      <c r="A6" s="8" t="s">
        <v>52</v>
      </c>
      <c r="B6" s="9" t="s">
        <v>26</v>
      </c>
      <c r="C6" s="8" t="s">
        <v>3233</v>
      </c>
      <c r="D6" s="20">
        <v>16.4996778591154</v>
      </c>
      <c r="E6" s="29">
        <v>18</v>
      </c>
      <c r="F6" s="20">
        <v>0.557717795882694</v>
      </c>
    </row>
    <row r="7" ht="15.5" spans="1:6">
      <c r="A7" s="8" t="s">
        <v>71</v>
      </c>
      <c r="B7" s="9" t="s">
        <v>26</v>
      </c>
      <c r="C7" s="8" t="s">
        <v>3231</v>
      </c>
      <c r="D7" s="20">
        <v>38.8642560890199</v>
      </c>
      <c r="E7" s="29">
        <v>31</v>
      </c>
      <c r="F7" s="20">
        <v>0.156704715229273</v>
      </c>
    </row>
    <row r="8" ht="15.5" spans="1:6">
      <c r="A8" s="8" t="s">
        <v>71</v>
      </c>
      <c r="B8" s="9" t="s">
        <v>26</v>
      </c>
      <c r="C8" s="8" t="s">
        <v>3233</v>
      </c>
      <c r="D8" s="20">
        <v>39.2773068727117</v>
      </c>
      <c r="E8" s="29">
        <v>32</v>
      </c>
      <c r="F8" s="20">
        <v>0.176028782914144</v>
      </c>
    </row>
    <row r="9" ht="15.5" spans="1:6">
      <c r="A9" s="8" t="s">
        <v>104</v>
      </c>
      <c r="B9" s="9" t="s">
        <v>26</v>
      </c>
      <c r="C9" s="8" t="s">
        <v>3231</v>
      </c>
      <c r="D9" s="20">
        <v>6.58911611751896</v>
      </c>
      <c r="E9" s="29">
        <v>22</v>
      </c>
      <c r="F9" s="20">
        <v>0.999370580230625</v>
      </c>
    </row>
    <row r="10" ht="15.5" spans="1:6">
      <c r="A10" s="8" t="s">
        <v>104</v>
      </c>
      <c r="B10" s="9" t="s">
        <v>26</v>
      </c>
      <c r="C10" s="8" t="s">
        <v>3233</v>
      </c>
      <c r="D10" s="20">
        <v>9.09200320493052</v>
      </c>
      <c r="E10" s="29">
        <v>23</v>
      </c>
      <c r="F10" s="20">
        <v>0.995637607503594</v>
      </c>
    </row>
    <row r="11" ht="15.5" spans="1:6">
      <c r="A11" s="8" t="s">
        <v>126</v>
      </c>
      <c r="B11" s="9" t="s">
        <v>26</v>
      </c>
      <c r="C11" s="8" t="s">
        <v>3231</v>
      </c>
      <c r="D11" s="10">
        <v>22.8179125903972</v>
      </c>
      <c r="E11" s="30">
        <v>25</v>
      </c>
      <c r="F11" s="10">
        <v>0.588195306919033</v>
      </c>
    </row>
    <row r="12" ht="15.5" spans="1:6">
      <c r="A12" s="8" t="s">
        <v>126</v>
      </c>
      <c r="B12" s="9" t="s">
        <v>26</v>
      </c>
      <c r="C12" s="8" t="s">
        <v>3233</v>
      </c>
      <c r="D12" s="10">
        <v>22.9973554186164</v>
      </c>
      <c r="E12" s="30">
        <v>26</v>
      </c>
      <c r="F12" s="10">
        <v>0.633096668200877</v>
      </c>
    </row>
    <row r="13" ht="15.5" spans="1:6">
      <c r="A13" s="8" t="s">
        <v>152</v>
      </c>
      <c r="B13" s="9" t="s">
        <v>26</v>
      </c>
      <c r="C13" s="8" t="s">
        <v>3231</v>
      </c>
      <c r="D13" s="10">
        <v>16.415023074813</v>
      </c>
      <c r="E13" s="30">
        <v>15</v>
      </c>
      <c r="F13" s="10">
        <v>0.355017827770138</v>
      </c>
    </row>
    <row r="14" ht="15.5" spans="1:6">
      <c r="A14" s="8" t="s">
        <v>152</v>
      </c>
      <c r="B14" s="9" t="s">
        <v>26</v>
      </c>
      <c r="C14" s="8" t="s">
        <v>3233</v>
      </c>
      <c r="D14" s="10">
        <v>16.7302900946509</v>
      </c>
      <c r="E14" s="30">
        <v>16</v>
      </c>
      <c r="F14" s="10">
        <v>0.40325399725592</v>
      </c>
    </row>
    <row r="15" ht="15.5" spans="1:6">
      <c r="A15" s="8" t="s">
        <v>166</v>
      </c>
      <c r="B15" s="9" t="s">
        <v>26</v>
      </c>
      <c r="C15" s="8" t="s">
        <v>3231</v>
      </c>
      <c r="D15" s="10">
        <v>25.8964676169581</v>
      </c>
      <c r="E15" s="30">
        <v>23</v>
      </c>
      <c r="F15" s="10">
        <v>0.305778116341165</v>
      </c>
    </row>
    <row r="16" ht="15.5" spans="1:6">
      <c r="A16" s="8" t="s">
        <v>166</v>
      </c>
      <c r="B16" s="9" t="s">
        <v>26</v>
      </c>
      <c r="C16" s="8" t="s">
        <v>3233</v>
      </c>
      <c r="D16" s="10">
        <v>26.4635687662671</v>
      </c>
      <c r="E16" s="30">
        <v>24</v>
      </c>
      <c r="F16" s="10">
        <v>0.330070452131478</v>
      </c>
    </row>
    <row r="17" ht="15.5" spans="1:6">
      <c r="A17" s="8" t="s">
        <v>187</v>
      </c>
      <c r="B17" s="9" t="s">
        <v>26</v>
      </c>
      <c r="C17" s="8" t="s">
        <v>3231</v>
      </c>
      <c r="D17" s="20">
        <v>29.5695319532132</v>
      </c>
      <c r="E17" s="29">
        <v>26</v>
      </c>
      <c r="F17" s="20">
        <v>0.285826941323773</v>
      </c>
    </row>
    <row r="18" ht="15.5" spans="1:6">
      <c r="A18" s="8" t="s">
        <v>187</v>
      </c>
      <c r="B18" s="9" t="s">
        <v>26</v>
      </c>
      <c r="C18" s="8" t="s">
        <v>3233</v>
      </c>
      <c r="D18" s="20">
        <v>29.9183388838586</v>
      </c>
      <c r="E18" s="29">
        <v>27</v>
      </c>
      <c r="F18" s="20">
        <v>0.317835520592449</v>
      </c>
    </row>
    <row r="19" ht="15.5" spans="1:6">
      <c r="A19" s="8" t="s">
        <v>204</v>
      </c>
      <c r="B19" s="9" t="s">
        <v>26</v>
      </c>
      <c r="C19" s="8" t="s">
        <v>3231</v>
      </c>
      <c r="D19" s="10">
        <v>31.1697771890938</v>
      </c>
      <c r="E19" s="30">
        <v>22</v>
      </c>
      <c r="F19" s="10">
        <v>0.092693429246816</v>
      </c>
    </row>
    <row r="20" ht="15.5" spans="1:6">
      <c r="A20" s="8" t="s">
        <v>204</v>
      </c>
      <c r="B20" s="9" t="s">
        <v>26</v>
      </c>
      <c r="C20" s="8" t="s">
        <v>3233</v>
      </c>
      <c r="D20" s="10">
        <v>32.0364801919776</v>
      </c>
      <c r="E20" s="30">
        <v>23</v>
      </c>
      <c r="F20" s="10">
        <v>0.0993871162659594</v>
      </c>
    </row>
    <row r="21" ht="15.5" spans="1:6">
      <c r="A21" s="8" t="s">
        <v>222</v>
      </c>
      <c r="B21" s="9" t="s">
        <v>26</v>
      </c>
      <c r="C21" s="8" t="s">
        <v>3231</v>
      </c>
      <c r="D21" s="10">
        <v>8.35858149088997</v>
      </c>
      <c r="E21" s="30">
        <v>16</v>
      </c>
      <c r="F21" s="10">
        <v>0.937467362363391</v>
      </c>
    </row>
    <row r="22" ht="15.5" spans="1:6">
      <c r="A22" s="8" t="s">
        <v>222</v>
      </c>
      <c r="B22" s="9" t="s">
        <v>26</v>
      </c>
      <c r="C22" s="8" t="s">
        <v>3233</v>
      </c>
      <c r="D22" s="10">
        <v>8.63631230386998</v>
      </c>
      <c r="E22" s="30">
        <v>17</v>
      </c>
      <c r="F22" s="10">
        <v>0.950985331786562</v>
      </c>
    </row>
    <row r="23" ht="15.5" spans="1:6">
      <c r="A23" s="8" t="s">
        <v>234</v>
      </c>
      <c r="B23" s="9" t="s">
        <v>26</v>
      </c>
      <c r="C23" s="8" t="s">
        <v>3231</v>
      </c>
      <c r="D23" s="10">
        <v>14.2420106883789</v>
      </c>
      <c r="E23" s="30">
        <v>24</v>
      </c>
      <c r="F23" s="10">
        <v>0.940994143198034</v>
      </c>
    </row>
    <row r="24" ht="15.5" spans="1:6">
      <c r="A24" s="8" t="s">
        <v>234</v>
      </c>
      <c r="B24" s="9" t="s">
        <v>26</v>
      </c>
      <c r="C24" s="8" t="s">
        <v>3233</v>
      </c>
      <c r="D24" s="10">
        <v>14.9827569246599</v>
      </c>
      <c r="E24" s="30">
        <v>25</v>
      </c>
      <c r="F24" s="10">
        <v>0.941784689857149</v>
      </c>
    </row>
    <row r="25" ht="15.5" spans="1:6">
      <c r="A25" s="8" t="s">
        <v>259</v>
      </c>
      <c r="B25" s="9" t="s">
        <v>26</v>
      </c>
      <c r="C25" s="8" t="s">
        <v>3231</v>
      </c>
      <c r="D25" s="10">
        <v>31.7581419080308</v>
      </c>
      <c r="E25" s="30">
        <v>26</v>
      </c>
      <c r="F25" s="10">
        <v>0.201239615503076</v>
      </c>
    </row>
    <row r="26" ht="15.5" spans="1:6">
      <c r="A26" s="8" t="s">
        <v>259</v>
      </c>
      <c r="B26" s="9" t="s">
        <v>26</v>
      </c>
      <c r="C26" s="8" t="s">
        <v>3233</v>
      </c>
      <c r="D26" s="10">
        <v>33.534507057603</v>
      </c>
      <c r="E26" s="30">
        <v>27</v>
      </c>
      <c r="F26" s="10">
        <v>0.179999127323881</v>
      </c>
    </row>
    <row r="27" ht="15.5" spans="1:6">
      <c r="A27" s="8" t="s">
        <v>282</v>
      </c>
      <c r="B27" s="9" t="s">
        <v>26</v>
      </c>
      <c r="C27" s="8" t="s">
        <v>3231</v>
      </c>
      <c r="D27" s="10">
        <v>16.7145811575815</v>
      </c>
      <c r="E27" s="30">
        <v>26</v>
      </c>
      <c r="F27" s="10">
        <v>0.917452411635459</v>
      </c>
    </row>
    <row r="28" ht="15.5" spans="1:6">
      <c r="A28" s="8" t="s">
        <v>282</v>
      </c>
      <c r="B28" s="9" t="s">
        <v>26</v>
      </c>
      <c r="C28" s="8" t="s">
        <v>3233</v>
      </c>
      <c r="D28" s="10">
        <v>16.958396727413</v>
      </c>
      <c r="E28" s="30">
        <v>27</v>
      </c>
      <c r="F28" s="10">
        <v>0.932143558100571</v>
      </c>
    </row>
    <row r="29" ht="15.5" spans="1:6">
      <c r="A29" s="8" t="s">
        <v>303</v>
      </c>
      <c r="B29" s="9" t="s">
        <v>26</v>
      </c>
      <c r="C29" s="8" t="s">
        <v>3231</v>
      </c>
      <c r="D29" s="10">
        <v>23.5823207987224</v>
      </c>
      <c r="E29" s="30">
        <v>21</v>
      </c>
      <c r="F29" s="10">
        <v>0.313732978279048</v>
      </c>
    </row>
    <row r="30" ht="15.5" spans="1:6">
      <c r="A30" s="8" t="s">
        <v>303</v>
      </c>
      <c r="B30" s="9" t="s">
        <v>26</v>
      </c>
      <c r="C30" s="8" t="s">
        <v>3233</v>
      </c>
      <c r="D30" s="10">
        <v>24.3912611152859</v>
      </c>
      <c r="E30" s="30">
        <v>22</v>
      </c>
      <c r="F30" s="10">
        <v>0.327059587766193</v>
      </c>
    </row>
    <row r="31" ht="15.5" spans="1:6">
      <c r="A31" s="8" t="s">
        <v>325</v>
      </c>
      <c r="B31" s="9" t="s">
        <v>26</v>
      </c>
      <c r="C31" s="8" t="s">
        <v>3231</v>
      </c>
      <c r="D31" s="10">
        <v>14.1526889084949</v>
      </c>
      <c r="E31" s="30">
        <v>20</v>
      </c>
      <c r="F31" s="10">
        <v>0.822670598545394</v>
      </c>
    </row>
    <row r="32" ht="15.5" spans="1:6">
      <c r="A32" s="8" t="s">
        <v>325</v>
      </c>
      <c r="B32" s="9" t="s">
        <v>26</v>
      </c>
      <c r="C32" s="8" t="s">
        <v>3233</v>
      </c>
      <c r="D32" s="10">
        <v>14.155319980526</v>
      </c>
      <c r="E32" s="30">
        <v>21</v>
      </c>
      <c r="F32" s="10">
        <v>0.862835596973572</v>
      </c>
    </row>
    <row r="33" ht="15.5" spans="1:6">
      <c r="A33" s="8" t="s">
        <v>345</v>
      </c>
      <c r="B33" s="9" t="s">
        <v>26</v>
      </c>
      <c r="C33" s="8" t="s">
        <v>3231</v>
      </c>
      <c r="D33" s="10">
        <v>20.640248095781</v>
      </c>
      <c r="E33" s="30">
        <v>26</v>
      </c>
      <c r="F33" s="10">
        <v>0.760286751869496</v>
      </c>
    </row>
    <row r="34" ht="15.5" spans="1:6">
      <c r="A34" s="8" t="s">
        <v>345</v>
      </c>
      <c r="B34" s="9" t="s">
        <v>26</v>
      </c>
      <c r="C34" s="8" t="s">
        <v>3233</v>
      </c>
      <c r="D34" s="10">
        <v>20.6744974590272</v>
      </c>
      <c r="E34" s="30">
        <v>27</v>
      </c>
      <c r="F34" s="10">
        <v>0.801293176380297</v>
      </c>
    </row>
    <row r="35" ht="15.5" spans="1:6">
      <c r="A35" s="8" t="s">
        <v>371</v>
      </c>
      <c r="B35" s="9" t="s">
        <v>26</v>
      </c>
      <c r="C35" s="8" t="s">
        <v>3231</v>
      </c>
      <c r="D35" s="10">
        <v>22.6323287609313</v>
      </c>
      <c r="E35" s="30">
        <v>18</v>
      </c>
      <c r="F35" s="10">
        <v>0.205116600563664</v>
      </c>
    </row>
    <row r="36" ht="15.5" spans="1:6">
      <c r="A36" s="8" t="s">
        <v>371</v>
      </c>
      <c r="B36" s="9" t="s">
        <v>26</v>
      </c>
      <c r="C36" s="8" t="s">
        <v>3233</v>
      </c>
      <c r="D36" s="10">
        <v>23.8306128833684</v>
      </c>
      <c r="E36" s="30">
        <v>19</v>
      </c>
      <c r="F36" s="10">
        <v>0.202730273112261</v>
      </c>
    </row>
    <row r="37" ht="15.5" spans="1:6">
      <c r="A37" s="8" t="s">
        <v>391</v>
      </c>
      <c r="B37" s="9" t="s">
        <v>26</v>
      </c>
      <c r="C37" s="8" t="s">
        <v>3231</v>
      </c>
      <c r="D37" s="10">
        <v>13.4208571797947</v>
      </c>
      <c r="E37" s="30">
        <v>21</v>
      </c>
      <c r="F37" s="10">
        <v>0.893169093686751</v>
      </c>
    </row>
    <row r="38" ht="15.5" spans="1:6">
      <c r="A38" s="12" t="s">
        <v>391</v>
      </c>
      <c r="B38" s="21" t="s">
        <v>26</v>
      </c>
      <c r="C38" s="12" t="s">
        <v>3233</v>
      </c>
      <c r="D38" s="22">
        <v>14.1683964582157</v>
      </c>
      <c r="E38" s="31">
        <v>22</v>
      </c>
      <c r="F38" s="22">
        <v>0.895394869246816</v>
      </c>
    </row>
    <row r="39" ht="15.5" spans="1:6">
      <c r="A39" s="13" t="s">
        <v>407</v>
      </c>
      <c r="B39" s="21" t="s">
        <v>26</v>
      </c>
      <c r="C39" s="13" t="s">
        <v>3231</v>
      </c>
      <c r="D39" s="20">
        <v>15.8711939363948</v>
      </c>
      <c r="E39" s="29">
        <v>27</v>
      </c>
      <c r="F39" s="20">
        <v>0.955357932655877</v>
      </c>
    </row>
    <row r="40" ht="15.5" spans="1:6">
      <c r="A40" s="13" t="s">
        <v>407</v>
      </c>
      <c r="B40" s="21" t="s">
        <v>26</v>
      </c>
      <c r="C40" s="13" t="s">
        <v>3233</v>
      </c>
      <c r="D40" s="20">
        <v>16.3821197212005</v>
      </c>
      <c r="E40" s="29">
        <v>28</v>
      </c>
      <c r="F40" s="20">
        <v>0.959816617922549</v>
      </c>
    </row>
    <row r="41" ht="15.5" spans="1:6">
      <c r="A41" s="13" t="s">
        <v>429</v>
      </c>
      <c r="B41" s="21" t="s">
        <v>26</v>
      </c>
      <c r="C41" s="13" t="s">
        <v>3231</v>
      </c>
      <c r="D41" s="20">
        <v>36.6445821670804</v>
      </c>
      <c r="E41" s="29">
        <v>31</v>
      </c>
      <c r="F41" s="20">
        <v>0.223315067958084</v>
      </c>
    </row>
    <row r="42" ht="15.5" spans="1:6">
      <c r="A42" s="13" t="s">
        <v>429</v>
      </c>
      <c r="B42" s="21" t="s">
        <v>26</v>
      </c>
      <c r="C42" s="13" t="s">
        <v>3233</v>
      </c>
      <c r="D42" s="20">
        <v>40.1122337354039</v>
      </c>
      <c r="E42" s="29">
        <v>32</v>
      </c>
      <c r="F42" s="20">
        <v>0.153635055328424</v>
      </c>
    </row>
    <row r="43" ht="15.5" spans="1:6">
      <c r="A43" s="13" t="s">
        <v>452</v>
      </c>
      <c r="B43" s="21" t="s">
        <v>26</v>
      </c>
      <c r="C43" s="13" t="s">
        <v>3231</v>
      </c>
      <c r="D43" s="20">
        <v>43.5434912758435</v>
      </c>
      <c r="E43" s="29">
        <v>20</v>
      </c>
      <c r="F43" s="20">
        <v>0.00173167114149277</v>
      </c>
    </row>
    <row r="44" ht="15.5" spans="1:6">
      <c r="A44" s="13" t="s">
        <v>452</v>
      </c>
      <c r="B44" s="21" t="s">
        <v>26</v>
      </c>
      <c r="C44" s="13" t="s">
        <v>3233</v>
      </c>
      <c r="D44" s="20">
        <v>44.7269690218063</v>
      </c>
      <c r="E44" s="29">
        <v>21</v>
      </c>
      <c r="F44" s="20">
        <v>0.00188062526024962</v>
      </c>
    </row>
    <row r="45" ht="15.5" spans="1:6">
      <c r="A45" s="13" t="s">
        <v>473</v>
      </c>
      <c r="B45" s="21" t="s">
        <v>26</v>
      </c>
      <c r="C45" s="13" t="s">
        <v>3231</v>
      </c>
      <c r="D45" s="20">
        <v>33.3795394027306</v>
      </c>
      <c r="E45" s="29">
        <v>26</v>
      </c>
      <c r="F45" s="20">
        <v>0.151369562396429</v>
      </c>
    </row>
    <row r="46" ht="15.5" spans="1:6">
      <c r="A46" s="13" t="s">
        <v>473</v>
      </c>
      <c r="B46" s="21" t="s">
        <v>26</v>
      </c>
      <c r="C46" s="13" t="s">
        <v>3233</v>
      </c>
      <c r="D46" s="20">
        <v>33.441338454419</v>
      </c>
      <c r="E46" s="29">
        <v>27</v>
      </c>
      <c r="F46" s="20">
        <v>0.182893298668741</v>
      </c>
    </row>
    <row r="47" ht="15.5" spans="1:6">
      <c r="A47" s="13" t="s">
        <v>500</v>
      </c>
      <c r="B47" s="21" t="s">
        <v>26</v>
      </c>
      <c r="C47" s="13" t="s">
        <v>3231</v>
      </c>
      <c r="D47" s="20">
        <v>17.8257633273187</v>
      </c>
      <c r="E47" s="29">
        <v>18</v>
      </c>
      <c r="F47" s="20">
        <v>0.467185218905552</v>
      </c>
    </row>
    <row r="48" ht="15.5" spans="1:6">
      <c r="A48" s="13" t="s">
        <v>500</v>
      </c>
      <c r="B48" s="21" t="s">
        <v>26</v>
      </c>
      <c r="C48" s="13" t="s">
        <v>3233</v>
      </c>
      <c r="D48" s="20">
        <v>17.8268156996106</v>
      </c>
      <c r="E48" s="29">
        <v>19</v>
      </c>
      <c r="F48" s="20">
        <v>0.534033100724456</v>
      </c>
    </row>
    <row r="49" ht="15.5" spans="1:6">
      <c r="A49" s="13" t="s">
        <v>515</v>
      </c>
      <c r="B49" s="21" t="s">
        <v>26</v>
      </c>
      <c r="C49" s="13" t="s">
        <v>3231</v>
      </c>
      <c r="D49" s="20">
        <v>11.1134361827452</v>
      </c>
      <c r="E49" s="29">
        <v>20</v>
      </c>
      <c r="F49" s="20">
        <v>0.943227544940729</v>
      </c>
    </row>
    <row r="50" ht="15.5" spans="1:6">
      <c r="A50" s="13" t="s">
        <v>515</v>
      </c>
      <c r="B50" s="21" t="s">
        <v>26</v>
      </c>
      <c r="C50" s="13" t="s">
        <v>3233</v>
      </c>
      <c r="D50" s="20">
        <v>13.0483235461139</v>
      </c>
      <c r="E50" s="29">
        <v>21</v>
      </c>
      <c r="F50" s="20">
        <v>0.906921917201438</v>
      </c>
    </row>
    <row r="51" ht="15.5" spans="1:6">
      <c r="A51" s="13" t="s">
        <v>534</v>
      </c>
      <c r="B51" s="21" t="s">
        <v>26</v>
      </c>
      <c r="C51" s="13" t="s">
        <v>3231</v>
      </c>
      <c r="D51" s="20">
        <v>23.299963288137</v>
      </c>
      <c r="E51" s="29">
        <v>34</v>
      </c>
      <c r="F51" s="20">
        <v>0.916605925702538</v>
      </c>
    </row>
    <row r="52" ht="15.5" spans="1:6">
      <c r="A52" s="13" t="s">
        <v>534</v>
      </c>
      <c r="B52" s="21" t="s">
        <v>26</v>
      </c>
      <c r="C52" s="13" t="s">
        <v>3233</v>
      </c>
      <c r="D52" s="20">
        <v>24.6509730714932</v>
      </c>
      <c r="E52" s="29">
        <v>35</v>
      </c>
      <c r="F52" s="20">
        <v>0.903805629876547</v>
      </c>
    </row>
    <row r="53" ht="15.5" spans="1:6">
      <c r="A53" s="13" t="s">
        <v>562</v>
      </c>
      <c r="B53" s="21" t="s">
        <v>26</v>
      </c>
      <c r="C53" s="13" t="s">
        <v>3231</v>
      </c>
      <c r="D53" s="20">
        <v>17.1872340861275</v>
      </c>
      <c r="E53" s="29">
        <v>20</v>
      </c>
      <c r="F53" s="20">
        <v>0.640784413698338</v>
      </c>
    </row>
    <row r="54" ht="15.5" spans="1:6">
      <c r="A54" s="13" t="s">
        <v>562</v>
      </c>
      <c r="B54" s="21" t="s">
        <v>26</v>
      </c>
      <c r="C54" s="13" t="s">
        <v>3233</v>
      </c>
      <c r="D54" s="20">
        <v>19.9024942892168</v>
      </c>
      <c r="E54" s="29">
        <v>21</v>
      </c>
      <c r="F54" s="20">
        <v>0.52744471213971</v>
      </c>
    </row>
    <row r="55" ht="15.5" spans="1:6">
      <c r="A55" s="13" t="s">
        <v>580</v>
      </c>
      <c r="B55" s="21" t="s">
        <v>26</v>
      </c>
      <c r="C55" s="13" t="s">
        <v>3231</v>
      </c>
      <c r="D55" s="20">
        <v>40.3558506957824</v>
      </c>
      <c r="E55" s="29">
        <v>27</v>
      </c>
      <c r="F55" s="20">
        <v>0.0474384038062079</v>
      </c>
    </row>
    <row r="56" ht="15.5" spans="1:6">
      <c r="A56" s="13" t="s">
        <v>580</v>
      </c>
      <c r="B56" s="21" t="s">
        <v>26</v>
      </c>
      <c r="C56" s="13" t="s">
        <v>3233</v>
      </c>
      <c r="D56" s="20">
        <v>40.3653613993865</v>
      </c>
      <c r="E56" s="29">
        <v>28</v>
      </c>
      <c r="F56" s="20">
        <v>0.0613300223784307</v>
      </c>
    </row>
    <row r="57" ht="15.5" spans="1:6">
      <c r="A57" s="13" t="s">
        <v>609</v>
      </c>
      <c r="B57" s="21" t="s">
        <v>26</v>
      </c>
      <c r="C57" s="13" t="s">
        <v>3231</v>
      </c>
      <c r="D57" s="20">
        <v>19.1263574145386</v>
      </c>
      <c r="E57" s="29">
        <v>24</v>
      </c>
      <c r="F57" s="20">
        <v>0.745217719713746</v>
      </c>
    </row>
    <row r="58" ht="15.5" spans="1:6">
      <c r="A58" s="13" t="s">
        <v>609</v>
      </c>
      <c r="B58" s="21" t="s">
        <v>26</v>
      </c>
      <c r="C58" s="13" t="s">
        <v>3233</v>
      </c>
      <c r="D58" s="20">
        <v>22.4932671603477</v>
      </c>
      <c r="E58" s="29">
        <v>25</v>
      </c>
      <c r="F58" s="20">
        <v>0.607126847309652</v>
      </c>
    </row>
    <row r="59" ht="15.5" spans="1:6">
      <c r="A59" s="13" t="s">
        <v>632</v>
      </c>
      <c r="B59" s="21" t="s">
        <v>26</v>
      </c>
      <c r="C59" s="13" t="s">
        <v>3231</v>
      </c>
      <c r="D59" s="20">
        <v>15.3765977154619</v>
      </c>
      <c r="E59" s="29">
        <v>20</v>
      </c>
      <c r="F59" s="20">
        <v>0.754468373144729</v>
      </c>
    </row>
    <row r="60" ht="15.5" spans="1:6">
      <c r="A60" s="13" t="s">
        <v>632</v>
      </c>
      <c r="B60" s="21" t="s">
        <v>26</v>
      </c>
      <c r="C60" s="13" t="s">
        <v>3233</v>
      </c>
      <c r="D60" s="20">
        <v>15.6102712730681</v>
      </c>
      <c r="E60" s="29">
        <v>21</v>
      </c>
      <c r="F60" s="20">
        <v>0.791133174446448</v>
      </c>
    </row>
    <row r="61" ht="15.5" spans="1:6">
      <c r="A61" s="13" t="s">
        <v>652</v>
      </c>
      <c r="B61" s="21" t="s">
        <v>26</v>
      </c>
      <c r="C61" s="13" t="s">
        <v>3231</v>
      </c>
      <c r="D61" s="20">
        <v>9.45836618076626</v>
      </c>
      <c r="E61" s="29">
        <v>15</v>
      </c>
      <c r="F61" s="20">
        <v>0.852358476432664</v>
      </c>
    </row>
    <row r="62" ht="15.5" spans="1:6">
      <c r="A62" s="13" t="s">
        <v>652</v>
      </c>
      <c r="B62" s="21" t="s">
        <v>26</v>
      </c>
      <c r="C62" s="13" t="s">
        <v>3233</v>
      </c>
      <c r="D62" s="20">
        <v>11.1479680023281</v>
      </c>
      <c r="E62" s="29">
        <v>16</v>
      </c>
      <c r="F62" s="20">
        <v>0.800261187264552</v>
      </c>
    </row>
    <row r="63" ht="15.5" spans="1:6">
      <c r="A63" s="13" t="s">
        <v>666</v>
      </c>
      <c r="B63" s="21" t="s">
        <v>26</v>
      </c>
      <c r="C63" s="13" t="s">
        <v>3231</v>
      </c>
      <c r="D63" s="20">
        <v>16.5896706153723</v>
      </c>
      <c r="E63" s="29">
        <v>22</v>
      </c>
      <c r="F63" s="20">
        <v>0.78558303621429</v>
      </c>
    </row>
    <row r="64" ht="15.5" spans="1:6">
      <c r="A64" s="13" t="s">
        <v>666</v>
      </c>
      <c r="B64" s="21" t="s">
        <v>26</v>
      </c>
      <c r="C64" s="13" t="s">
        <v>3233</v>
      </c>
      <c r="D64" s="20">
        <v>16.6921179320605</v>
      </c>
      <c r="E64" s="29">
        <v>23</v>
      </c>
      <c r="F64" s="20">
        <v>0.824081270548576</v>
      </c>
    </row>
    <row r="65" ht="15.5" spans="1:6">
      <c r="A65" s="13" t="s">
        <v>688</v>
      </c>
      <c r="B65" s="21" t="s">
        <v>26</v>
      </c>
      <c r="C65" s="13" t="s">
        <v>3231</v>
      </c>
      <c r="D65" s="20">
        <v>10.3945344659179</v>
      </c>
      <c r="E65" s="29">
        <v>16</v>
      </c>
      <c r="F65" s="20">
        <v>0.84522895795544</v>
      </c>
    </row>
    <row r="66" ht="15.5" spans="1:6">
      <c r="A66" s="13" t="s">
        <v>688</v>
      </c>
      <c r="B66" s="21" t="s">
        <v>26</v>
      </c>
      <c r="C66" s="13" t="s">
        <v>3233</v>
      </c>
      <c r="D66" s="20">
        <v>10.5284143090036</v>
      </c>
      <c r="E66" s="29">
        <v>17</v>
      </c>
      <c r="F66" s="20">
        <v>0.880003814352053</v>
      </c>
    </row>
    <row r="67" ht="15.5" spans="1:6">
      <c r="A67" s="13" t="s">
        <v>705</v>
      </c>
      <c r="B67" s="21" t="s">
        <v>26</v>
      </c>
      <c r="C67" s="13" t="s">
        <v>3231</v>
      </c>
      <c r="D67" s="20">
        <v>7.43339517446546</v>
      </c>
      <c r="E67" s="29">
        <v>13</v>
      </c>
      <c r="F67" s="20">
        <v>0.8784585568002</v>
      </c>
    </row>
    <row r="68" ht="15.5" spans="1:6">
      <c r="A68" s="13" t="s">
        <v>705</v>
      </c>
      <c r="B68" s="21" t="s">
        <v>26</v>
      </c>
      <c r="C68" s="13" t="s">
        <v>3233</v>
      </c>
      <c r="D68" s="20">
        <v>7.55002655482484</v>
      </c>
      <c r="E68" s="29">
        <v>14</v>
      </c>
      <c r="F68" s="20">
        <v>0.911428219644963</v>
      </c>
    </row>
    <row r="69" ht="15.5" spans="1:6">
      <c r="A69" s="13" t="s">
        <v>721</v>
      </c>
      <c r="B69" s="21" t="s">
        <v>26</v>
      </c>
      <c r="C69" s="13" t="s">
        <v>3231</v>
      </c>
      <c r="D69" s="20">
        <v>12.6861203864349</v>
      </c>
      <c r="E69" s="29">
        <v>24</v>
      </c>
      <c r="F69" s="20">
        <v>0.97101680497847</v>
      </c>
    </row>
    <row r="70" ht="15.5" spans="1:6">
      <c r="A70" s="13" t="s">
        <v>721</v>
      </c>
      <c r="B70" s="21" t="s">
        <v>26</v>
      </c>
      <c r="C70" s="13" t="s">
        <v>3233</v>
      </c>
      <c r="D70" s="20">
        <v>13.0483955416317</v>
      </c>
      <c r="E70" s="29">
        <v>25</v>
      </c>
      <c r="F70" s="20">
        <v>0.975902647414548</v>
      </c>
    </row>
    <row r="71" ht="15.5" spans="1:6">
      <c r="A71" s="13" t="s">
        <v>745</v>
      </c>
      <c r="B71" s="21" t="s">
        <v>26</v>
      </c>
      <c r="C71" s="13" t="s">
        <v>3231</v>
      </c>
      <c r="D71" s="20">
        <v>20.1240033813414</v>
      </c>
      <c r="E71" s="29">
        <v>16</v>
      </c>
      <c r="F71" s="20">
        <v>0.21468745051129</v>
      </c>
    </row>
    <row r="72" ht="15.5" spans="1:6">
      <c r="A72" s="13" t="s">
        <v>745</v>
      </c>
      <c r="B72" s="21" t="s">
        <v>26</v>
      </c>
      <c r="C72" s="13" t="s">
        <v>3233</v>
      </c>
      <c r="D72" s="20">
        <v>20.4668504376124</v>
      </c>
      <c r="E72" s="29">
        <v>17</v>
      </c>
      <c r="F72" s="20">
        <v>0.251049422168985</v>
      </c>
    </row>
    <row r="73" ht="15.5" spans="1:6">
      <c r="A73" s="13" t="s">
        <v>764</v>
      </c>
      <c r="B73" s="21" t="s">
        <v>26</v>
      </c>
      <c r="C73" s="13" t="s">
        <v>3231</v>
      </c>
      <c r="D73" s="20">
        <v>9.90843637989046</v>
      </c>
      <c r="E73" s="29">
        <v>15</v>
      </c>
      <c r="F73" s="20">
        <v>0.82545963295034</v>
      </c>
    </row>
    <row r="74" ht="15.5" spans="1:6">
      <c r="A74" s="13" t="s">
        <v>764</v>
      </c>
      <c r="B74" s="21" t="s">
        <v>26</v>
      </c>
      <c r="C74" s="13" t="s">
        <v>3233</v>
      </c>
      <c r="D74" s="20">
        <v>10.5208658265011</v>
      </c>
      <c r="E74" s="29">
        <v>16</v>
      </c>
      <c r="F74" s="20">
        <v>0.838050634341347</v>
      </c>
    </row>
    <row r="75" ht="15.5" spans="1:6">
      <c r="A75" s="13" t="s">
        <v>779</v>
      </c>
      <c r="B75" s="21" t="s">
        <v>26</v>
      </c>
      <c r="C75" s="13" t="s">
        <v>3231</v>
      </c>
      <c r="D75" s="20">
        <v>30.0920979414521</v>
      </c>
      <c r="E75" s="29">
        <v>23</v>
      </c>
      <c r="F75" s="20">
        <v>0.14677602984079</v>
      </c>
    </row>
    <row r="76" ht="15.5" spans="1:6">
      <c r="A76" s="13" t="s">
        <v>779</v>
      </c>
      <c r="B76" s="21" t="s">
        <v>26</v>
      </c>
      <c r="C76" s="13" t="s">
        <v>3233</v>
      </c>
      <c r="D76" s="20">
        <v>30.2230646655878</v>
      </c>
      <c r="E76" s="29">
        <v>24</v>
      </c>
      <c r="F76" s="20">
        <v>0.177468204124445</v>
      </c>
    </row>
    <row r="77" ht="15.5" spans="1:6">
      <c r="A77" s="13" t="s">
        <v>804</v>
      </c>
      <c r="B77" s="21" t="s">
        <v>26</v>
      </c>
      <c r="C77" s="13" t="s">
        <v>3231</v>
      </c>
      <c r="D77" s="20">
        <v>11.153170014168</v>
      </c>
      <c r="E77" s="29">
        <v>16</v>
      </c>
      <c r="F77" s="20">
        <v>0.7999336469752</v>
      </c>
    </row>
    <row r="78" ht="15.5" spans="1:6">
      <c r="A78" s="13" t="s">
        <v>804</v>
      </c>
      <c r="B78" s="21" t="s">
        <v>26</v>
      </c>
      <c r="C78" s="13" t="s">
        <v>3233</v>
      </c>
      <c r="D78" s="20">
        <v>12.1694275572435</v>
      </c>
      <c r="E78" s="29">
        <v>17</v>
      </c>
      <c r="F78" s="20">
        <v>0.789770855567507</v>
      </c>
    </row>
    <row r="79" ht="15.5" spans="1:6">
      <c r="A79" s="13" t="s">
        <v>817</v>
      </c>
      <c r="B79" s="21" t="s">
        <v>26</v>
      </c>
      <c r="C79" s="13" t="s">
        <v>3231</v>
      </c>
      <c r="D79" s="20">
        <v>39.396552510309</v>
      </c>
      <c r="E79" s="29">
        <v>34</v>
      </c>
      <c r="F79" s="20">
        <v>0.241141099209574</v>
      </c>
    </row>
    <row r="80" ht="15.5" spans="1:6">
      <c r="A80" s="13" t="s">
        <v>817</v>
      </c>
      <c r="B80" s="21" t="s">
        <v>26</v>
      </c>
      <c r="C80" s="13" t="s">
        <v>3233</v>
      </c>
      <c r="D80" s="20">
        <v>42.2312305035692</v>
      </c>
      <c r="E80" s="29">
        <v>35</v>
      </c>
      <c r="F80" s="20">
        <v>0.186850738474942</v>
      </c>
    </row>
    <row r="81" ht="15.5" spans="1:6">
      <c r="A81" s="13" t="s">
        <v>852</v>
      </c>
      <c r="B81" s="21" t="s">
        <v>26</v>
      </c>
      <c r="C81" s="13" t="s">
        <v>3231</v>
      </c>
      <c r="D81" s="20">
        <v>13.4001318155716</v>
      </c>
      <c r="E81" s="29">
        <v>22</v>
      </c>
      <c r="F81" s="20">
        <v>0.921397640085748</v>
      </c>
    </row>
    <row r="82" ht="15.5" spans="1:6">
      <c r="A82" s="13" t="s">
        <v>852</v>
      </c>
      <c r="B82" s="21" t="s">
        <v>26</v>
      </c>
      <c r="C82" s="13" t="s">
        <v>3233</v>
      </c>
      <c r="D82" s="20">
        <v>13.7639402347571</v>
      </c>
      <c r="E82" s="29">
        <v>23</v>
      </c>
      <c r="F82" s="20">
        <v>0.933432205335399</v>
      </c>
    </row>
    <row r="83" ht="15.5" spans="1:6">
      <c r="A83" s="13" t="s">
        <v>871</v>
      </c>
      <c r="B83" s="21" t="s">
        <v>26</v>
      </c>
      <c r="C83" s="13" t="s">
        <v>3231</v>
      </c>
      <c r="D83" s="20">
        <v>9.7420668055053</v>
      </c>
      <c r="E83" s="29">
        <v>15</v>
      </c>
      <c r="F83" s="20">
        <v>0.835643274882658</v>
      </c>
    </row>
    <row r="84" ht="15.5" spans="1:6">
      <c r="A84" s="13" t="s">
        <v>871</v>
      </c>
      <c r="B84" s="21" t="s">
        <v>26</v>
      </c>
      <c r="C84" s="13" t="s">
        <v>3233</v>
      </c>
      <c r="D84" s="20">
        <v>9.7480029772559</v>
      </c>
      <c r="E84" s="29">
        <v>16</v>
      </c>
      <c r="F84" s="20">
        <v>0.879452597573269</v>
      </c>
    </row>
    <row r="85" ht="15.5" spans="1:6">
      <c r="A85" s="13" t="s">
        <v>885</v>
      </c>
      <c r="B85" s="21" t="s">
        <v>26</v>
      </c>
      <c r="C85" s="13" t="s">
        <v>3231</v>
      </c>
      <c r="D85" s="20">
        <v>18.514853656725</v>
      </c>
      <c r="E85" s="29">
        <v>18</v>
      </c>
      <c r="F85" s="20">
        <v>0.422251316774148</v>
      </c>
    </row>
    <row r="86" ht="15.5" spans="1:6">
      <c r="A86" s="13" t="s">
        <v>885</v>
      </c>
      <c r="B86" s="21" t="s">
        <v>26</v>
      </c>
      <c r="C86" s="13" t="s">
        <v>3233</v>
      </c>
      <c r="D86" s="20">
        <v>18.514853844248</v>
      </c>
      <c r="E86" s="29">
        <v>19</v>
      </c>
      <c r="F86" s="20">
        <v>0.488330306403152</v>
      </c>
    </row>
    <row r="87" ht="15.5" spans="1:6">
      <c r="A87" s="13" t="s">
        <v>906</v>
      </c>
      <c r="B87" s="21" t="s">
        <v>26</v>
      </c>
      <c r="C87" s="13" t="s">
        <v>3231</v>
      </c>
      <c r="D87" s="20">
        <v>56.5141108379451</v>
      </c>
      <c r="E87" s="29">
        <v>35</v>
      </c>
      <c r="F87" s="20">
        <v>0.0120841567848912</v>
      </c>
    </row>
    <row r="88" ht="15.5" spans="1:6">
      <c r="A88" s="13" t="s">
        <v>906</v>
      </c>
      <c r="B88" s="21" t="s">
        <v>26</v>
      </c>
      <c r="C88" s="13" t="s">
        <v>3233</v>
      </c>
      <c r="D88" s="20">
        <v>56.5370113405063</v>
      </c>
      <c r="E88" s="29">
        <v>36</v>
      </c>
      <c r="F88" s="20">
        <v>0.0159325492079946</v>
      </c>
    </row>
    <row r="89" ht="15.5" spans="1:6">
      <c r="A89" s="13" t="s">
        <v>939</v>
      </c>
      <c r="B89" s="21" t="s">
        <v>26</v>
      </c>
      <c r="C89" s="13" t="s">
        <v>3231</v>
      </c>
      <c r="D89" s="20">
        <v>14.7833455498825</v>
      </c>
      <c r="E89" s="29">
        <v>15</v>
      </c>
      <c r="F89" s="20">
        <v>0.467132970112171</v>
      </c>
    </row>
    <row r="90" ht="15.5" spans="1:6">
      <c r="A90" s="13" t="s">
        <v>939</v>
      </c>
      <c r="B90" s="21" t="s">
        <v>26</v>
      </c>
      <c r="C90" s="13" t="s">
        <v>3233</v>
      </c>
      <c r="D90" s="20">
        <v>16.7319296160749</v>
      </c>
      <c r="E90" s="29">
        <v>16</v>
      </c>
      <c r="F90" s="20">
        <v>0.403145453334958</v>
      </c>
    </row>
    <row r="91" ht="15.5" spans="1:6">
      <c r="A91" s="13" t="s">
        <v>952</v>
      </c>
      <c r="B91" s="21" t="s">
        <v>26</v>
      </c>
      <c r="C91" s="13" t="s">
        <v>3231</v>
      </c>
      <c r="D91" s="20">
        <v>39.9604931711711</v>
      </c>
      <c r="E91" s="29">
        <v>33</v>
      </c>
      <c r="F91" s="20">
        <v>0.188390514791303</v>
      </c>
    </row>
    <row r="92" ht="15.5" spans="1:6">
      <c r="A92" s="13" t="s">
        <v>952</v>
      </c>
      <c r="B92" s="21" t="s">
        <v>26</v>
      </c>
      <c r="C92" s="13" t="s">
        <v>3233</v>
      </c>
      <c r="D92" s="20">
        <v>39.9605269804822</v>
      </c>
      <c r="E92" s="29">
        <v>34</v>
      </c>
      <c r="F92" s="20">
        <v>0.222350926519535</v>
      </c>
    </row>
    <row r="93" ht="15.5" spans="1:6">
      <c r="A93" s="13" t="s">
        <v>978</v>
      </c>
      <c r="B93" s="21" t="s">
        <v>26</v>
      </c>
      <c r="C93" s="13" t="s">
        <v>3231</v>
      </c>
      <c r="D93" s="20">
        <v>11.5291990350478</v>
      </c>
      <c r="E93" s="29">
        <v>18</v>
      </c>
      <c r="F93" s="20">
        <v>0.870567340393344</v>
      </c>
    </row>
    <row r="94" ht="15.5" spans="1:6">
      <c r="A94" s="13" t="s">
        <v>978</v>
      </c>
      <c r="B94" s="21" t="s">
        <v>26</v>
      </c>
      <c r="C94" s="13" t="s">
        <v>3233</v>
      </c>
      <c r="D94" s="20">
        <v>12.9090088974553</v>
      </c>
      <c r="E94" s="29">
        <v>19</v>
      </c>
      <c r="F94" s="20">
        <v>0.843196340280612</v>
      </c>
    </row>
    <row r="95" ht="15.5" spans="1:6">
      <c r="A95" s="13" t="s">
        <v>995</v>
      </c>
      <c r="B95" s="21" t="s">
        <v>26</v>
      </c>
      <c r="C95" s="13" t="s">
        <v>3231</v>
      </c>
      <c r="D95" s="20">
        <v>1.64278510970642</v>
      </c>
      <c r="E95" s="29">
        <v>9</v>
      </c>
      <c r="F95" s="20">
        <v>0.995942416360524</v>
      </c>
    </row>
    <row r="96" ht="15.5" spans="1:6">
      <c r="A96" s="13" t="s">
        <v>995</v>
      </c>
      <c r="B96" s="21" t="s">
        <v>26</v>
      </c>
      <c r="C96" s="13" t="s">
        <v>3233</v>
      </c>
      <c r="D96" s="20">
        <v>4.20504266369666</v>
      </c>
      <c r="E96" s="29">
        <v>10</v>
      </c>
      <c r="F96" s="20">
        <v>0.937623405100026</v>
      </c>
    </row>
    <row r="97" ht="15.5" spans="1:6">
      <c r="A97" s="13" t="s">
        <v>1007</v>
      </c>
      <c r="B97" s="21" t="s">
        <v>26</v>
      </c>
      <c r="C97" s="13" t="s">
        <v>3231</v>
      </c>
      <c r="D97" s="20">
        <v>8.17456653334292</v>
      </c>
      <c r="E97" s="29">
        <v>25</v>
      </c>
      <c r="F97" s="20">
        <v>0.999388571342832</v>
      </c>
    </row>
    <row r="98" ht="15.5" spans="1:6">
      <c r="A98" s="13" t="s">
        <v>1007</v>
      </c>
      <c r="B98" s="21" t="s">
        <v>26</v>
      </c>
      <c r="C98" s="13" t="s">
        <v>3233</v>
      </c>
      <c r="D98" s="20">
        <v>8.41659953822121</v>
      </c>
      <c r="E98" s="29">
        <v>26</v>
      </c>
      <c r="F98" s="20">
        <v>0.999561481405922</v>
      </c>
    </row>
    <row r="99" ht="15.5" spans="1:6">
      <c r="A99" s="13" t="s">
        <v>1028</v>
      </c>
      <c r="B99" s="21" t="s">
        <v>26</v>
      </c>
      <c r="C99" s="13" t="s">
        <v>3231</v>
      </c>
      <c r="D99" s="20">
        <v>17.1507950440312</v>
      </c>
      <c r="E99" s="29">
        <v>16</v>
      </c>
      <c r="F99" s="20">
        <v>0.375904724215941</v>
      </c>
    </row>
    <row r="100" ht="15.5" spans="1:6">
      <c r="A100" s="13" t="s">
        <v>1028</v>
      </c>
      <c r="B100" s="21" t="s">
        <v>26</v>
      </c>
      <c r="C100" s="13" t="s">
        <v>3233</v>
      </c>
      <c r="D100" s="20">
        <v>18.273393543167</v>
      </c>
      <c r="E100" s="29">
        <v>17</v>
      </c>
      <c r="F100" s="20">
        <v>0.371792963825504</v>
      </c>
    </row>
    <row r="101" ht="15.5" spans="1:6">
      <c r="A101" s="13" t="s">
        <v>1040</v>
      </c>
      <c r="B101" s="21" t="s">
        <v>26</v>
      </c>
      <c r="C101" s="13" t="s">
        <v>3231</v>
      </c>
      <c r="D101" s="20">
        <v>14.7226621283949</v>
      </c>
      <c r="E101" s="29">
        <v>21</v>
      </c>
      <c r="F101" s="20">
        <v>0.836606315017311</v>
      </c>
    </row>
    <row r="102" ht="15.5" spans="1:6">
      <c r="A102" s="13" t="s">
        <v>1040</v>
      </c>
      <c r="B102" s="21" t="s">
        <v>26</v>
      </c>
      <c r="C102" s="13" t="s">
        <v>3233</v>
      </c>
      <c r="D102" s="20">
        <v>16.1347723042277</v>
      </c>
      <c r="E102" s="29">
        <v>22</v>
      </c>
      <c r="F102" s="20">
        <v>0.809141077598337</v>
      </c>
    </row>
    <row r="103" ht="15.5" spans="1:6">
      <c r="A103" s="13" t="s">
        <v>1061</v>
      </c>
      <c r="B103" s="21" t="s">
        <v>26</v>
      </c>
      <c r="C103" s="13" t="s">
        <v>3231</v>
      </c>
      <c r="D103" s="20">
        <v>15.6009369853289</v>
      </c>
      <c r="E103" s="29">
        <v>18</v>
      </c>
      <c r="F103" s="20">
        <v>0.620375876494156</v>
      </c>
    </row>
    <row r="104" ht="15.5" spans="1:6">
      <c r="A104" s="13" t="s">
        <v>1061</v>
      </c>
      <c r="B104" s="21" t="s">
        <v>26</v>
      </c>
      <c r="C104" s="13" t="s">
        <v>3233</v>
      </c>
      <c r="D104" s="20">
        <v>15.8427254607144</v>
      </c>
      <c r="E104" s="29">
        <v>19</v>
      </c>
      <c r="F104" s="20">
        <v>0.667744414142756</v>
      </c>
    </row>
    <row r="105" ht="15.5" spans="1:6">
      <c r="A105" s="13" t="s">
        <v>1075</v>
      </c>
      <c r="B105" s="21" t="s">
        <v>26</v>
      </c>
      <c r="C105" s="13" t="s">
        <v>3231</v>
      </c>
      <c r="D105" s="20">
        <v>19.9019725281336</v>
      </c>
      <c r="E105" s="29">
        <v>24</v>
      </c>
      <c r="F105" s="20">
        <v>0.702336907355733</v>
      </c>
    </row>
    <row r="106" ht="15.5" spans="1:6">
      <c r="A106" s="13" t="s">
        <v>1075</v>
      </c>
      <c r="B106" s="21" t="s">
        <v>26</v>
      </c>
      <c r="C106" s="13" t="s">
        <v>3233</v>
      </c>
      <c r="D106" s="20">
        <v>20.7468016359354</v>
      </c>
      <c r="E106" s="29">
        <v>25</v>
      </c>
      <c r="F106" s="20">
        <v>0.70663958402205</v>
      </c>
    </row>
    <row r="107" ht="15.5" spans="1:6">
      <c r="A107" s="13" t="s">
        <v>1098</v>
      </c>
      <c r="B107" s="21" t="s">
        <v>26</v>
      </c>
      <c r="C107" s="13" t="s">
        <v>3231</v>
      </c>
      <c r="D107" s="20">
        <v>19.1757135142317</v>
      </c>
      <c r="E107" s="29">
        <v>25</v>
      </c>
      <c r="F107" s="20">
        <v>0.788618435085038</v>
      </c>
    </row>
    <row r="108" ht="15.5" spans="1:6">
      <c r="A108" s="13" t="s">
        <v>1098</v>
      </c>
      <c r="B108" s="21" t="s">
        <v>26</v>
      </c>
      <c r="C108" s="13" t="s">
        <v>3233</v>
      </c>
      <c r="D108" s="20">
        <v>19.3408648602657</v>
      </c>
      <c r="E108" s="29">
        <v>26</v>
      </c>
      <c r="F108" s="20">
        <v>0.821720255972466</v>
      </c>
    </row>
    <row r="109" ht="15.5" spans="1:6">
      <c r="A109" s="13" t="s">
        <v>1118</v>
      </c>
      <c r="B109" s="21" t="s">
        <v>26</v>
      </c>
      <c r="C109" s="13" t="s">
        <v>3231</v>
      </c>
      <c r="D109" s="20">
        <v>24.6584527650327</v>
      </c>
      <c r="E109" s="29">
        <v>21</v>
      </c>
      <c r="F109" s="20">
        <v>0.262259598011534</v>
      </c>
    </row>
    <row r="110" ht="15.5" spans="1:6">
      <c r="A110" s="13" t="s">
        <v>1118</v>
      </c>
      <c r="B110" s="21" t="s">
        <v>26</v>
      </c>
      <c r="C110" s="13" t="s">
        <v>3233</v>
      </c>
      <c r="D110" s="20">
        <v>25.378200458313</v>
      </c>
      <c r="E110" s="29">
        <v>22</v>
      </c>
      <c r="F110" s="20">
        <v>0.279332899993375</v>
      </c>
    </row>
    <row r="111" ht="15.5" spans="1:6">
      <c r="A111" s="13" t="s">
        <v>1137</v>
      </c>
      <c r="B111" s="21" t="s">
        <v>26</v>
      </c>
      <c r="C111" s="13" t="s">
        <v>3231</v>
      </c>
      <c r="D111" s="20">
        <v>15.3627291203197</v>
      </c>
      <c r="E111" s="29">
        <v>17</v>
      </c>
      <c r="F111" s="20">
        <v>0.569372323381673</v>
      </c>
    </row>
    <row r="112" ht="15.5" spans="1:6">
      <c r="A112" s="13" t="s">
        <v>1137</v>
      </c>
      <c r="B112" s="21" t="s">
        <v>26</v>
      </c>
      <c r="C112" s="13" t="s">
        <v>3233</v>
      </c>
      <c r="D112" s="20">
        <v>15.3864827604232</v>
      </c>
      <c r="E112" s="29">
        <v>18</v>
      </c>
      <c r="F112" s="20">
        <v>0.63528127576172</v>
      </c>
    </row>
    <row r="113" ht="15.5" spans="1:6">
      <c r="A113" s="13" t="s">
        <v>1153</v>
      </c>
      <c r="B113" s="21" t="s">
        <v>26</v>
      </c>
      <c r="C113" s="13" t="s">
        <v>3231</v>
      </c>
      <c r="D113" s="20">
        <v>25.0525833134785</v>
      </c>
      <c r="E113" s="29">
        <v>25</v>
      </c>
      <c r="F113" s="20">
        <v>0.459429797159797</v>
      </c>
    </row>
    <row r="114" ht="15.5" spans="1:6">
      <c r="A114" s="13" t="s">
        <v>1153</v>
      </c>
      <c r="B114" s="21" t="s">
        <v>26</v>
      </c>
      <c r="C114" s="13" t="s">
        <v>3233</v>
      </c>
      <c r="D114" s="20">
        <v>26.5847570886492</v>
      </c>
      <c r="E114" s="29">
        <v>26</v>
      </c>
      <c r="F114" s="20">
        <v>0.431351072313822</v>
      </c>
    </row>
    <row r="115" ht="15.5" spans="1:6">
      <c r="A115" s="13" t="s">
        <v>1170</v>
      </c>
      <c r="B115" s="21" t="s">
        <v>26</v>
      </c>
      <c r="C115" s="13" t="s">
        <v>3231</v>
      </c>
      <c r="D115" s="20">
        <v>27.3815148923343</v>
      </c>
      <c r="E115" s="29">
        <v>23</v>
      </c>
      <c r="F115" s="20">
        <v>0.240076164446694</v>
      </c>
    </row>
    <row r="116" ht="15.5" spans="1:6">
      <c r="A116" s="13" t="s">
        <v>1170</v>
      </c>
      <c r="B116" s="21" t="s">
        <v>26</v>
      </c>
      <c r="C116" s="13" t="s">
        <v>3233</v>
      </c>
      <c r="D116" s="20">
        <v>27.583582177002</v>
      </c>
      <c r="E116" s="29">
        <v>24</v>
      </c>
      <c r="F116" s="20">
        <v>0.27799445759684</v>
      </c>
    </row>
    <row r="117" ht="15.5" spans="1:6">
      <c r="A117" s="13" t="s">
        <v>1184</v>
      </c>
      <c r="B117" s="21" t="s">
        <v>26</v>
      </c>
      <c r="C117" s="13" t="s">
        <v>3231</v>
      </c>
      <c r="D117" s="20">
        <v>17.7961513350947</v>
      </c>
      <c r="E117" s="29">
        <v>16</v>
      </c>
      <c r="F117" s="20">
        <v>0.335968332145654</v>
      </c>
    </row>
    <row r="118" ht="15.5" spans="1:6">
      <c r="A118" s="13" t="s">
        <v>1184</v>
      </c>
      <c r="B118" s="21" t="s">
        <v>26</v>
      </c>
      <c r="C118" s="13" t="s">
        <v>3233</v>
      </c>
      <c r="D118" s="20">
        <v>18.8059117032823</v>
      </c>
      <c r="E118" s="29">
        <v>17</v>
      </c>
      <c r="F118" s="20">
        <v>0.339785763866985</v>
      </c>
    </row>
    <row r="119" ht="15.5" spans="1:6">
      <c r="A119" s="13" t="s">
        <v>1202</v>
      </c>
      <c r="B119" s="21" t="s">
        <v>26</v>
      </c>
      <c r="C119" s="13" t="s">
        <v>3231</v>
      </c>
      <c r="D119" s="20">
        <v>9.47864247443821</v>
      </c>
      <c r="E119" s="29">
        <v>15</v>
      </c>
      <c r="F119" s="20">
        <v>0.851191935709701</v>
      </c>
    </row>
    <row r="120" ht="15.5" spans="1:6">
      <c r="A120" s="13" t="s">
        <v>1202</v>
      </c>
      <c r="B120" s="21" t="s">
        <v>26</v>
      </c>
      <c r="C120" s="13" t="s">
        <v>3233</v>
      </c>
      <c r="D120" s="20">
        <v>9.77600443653695</v>
      </c>
      <c r="E120" s="29">
        <v>16</v>
      </c>
      <c r="F120" s="20">
        <v>0.87806107455081</v>
      </c>
    </row>
    <row r="121" ht="15.5" spans="1:6">
      <c r="A121" s="13" t="s">
        <v>1217</v>
      </c>
      <c r="B121" s="21" t="s">
        <v>26</v>
      </c>
      <c r="C121" s="13" t="s">
        <v>3231</v>
      </c>
      <c r="D121" s="20">
        <v>29.5837118489736</v>
      </c>
      <c r="E121" s="29">
        <v>23</v>
      </c>
      <c r="F121" s="20">
        <v>0.161728704987974</v>
      </c>
    </row>
    <row r="122" ht="15.5" spans="1:6">
      <c r="A122" s="13" t="s">
        <v>1217</v>
      </c>
      <c r="B122" s="21" t="s">
        <v>26</v>
      </c>
      <c r="C122" s="13" t="s">
        <v>3233</v>
      </c>
      <c r="D122" s="20">
        <v>29.5837210860475</v>
      </c>
      <c r="E122" s="29">
        <v>24</v>
      </c>
      <c r="F122" s="20">
        <v>0.198933785655352</v>
      </c>
    </row>
    <row r="123" ht="15.5" spans="1:6">
      <c r="A123" s="13" t="s">
        <v>1237</v>
      </c>
      <c r="B123" s="21" t="s">
        <v>26</v>
      </c>
      <c r="C123" s="13" t="s">
        <v>3231</v>
      </c>
      <c r="D123" s="20">
        <v>22.5975167805346</v>
      </c>
      <c r="E123" s="29">
        <v>26</v>
      </c>
      <c r="F123" s="20">
        <v>0.655604041115972</v>
      </c>
    </row>
    <row r="124" ht="15.5" spans="1:6">
      <c r="A124" s="13" t="s">
        <v>1237</v>
      </c>
      <c r="B124" s="21" t="s">
        <v>26</v>
      </c>
      <c r="C124" s="13" t="s">
        <v>3233</v>
      </c>
      <c r="D124" s="20">
        <v>22.6192609878253</v>
      </c>
      <c r="E124" s="29">
        <v>27</v>
      </c>
      <c r="F124" s="20">
        <v>0.705287479480084</v>
      </c>
    </row>
    <row r="125" ht="15.5" spans="1:6">
      <c r="A125" s="13" t="s">
        <v>1260</v>
      </c>
      <c r="B125" s="21" t="s">
        <v>26</v>
      </c>
      <c r="C125" s="13" t="s">
        <v>3231</v>
      </c>
      <c r="D125" s="20">
        <v>22.0834365279391</v>
      </c>
      <c r="E125" s="29">
        <v>27</v>
      </c>
      <c r="F125" s="20">
        <v>0.733125289671655</v>
      </c>
    </row>
    <row r="126" ht="15.5" spans="1:6">
      <c r="A126" s="13" t="s">
        <v>1260</v>
      </c>
      <c r="B126" s="21" t="s">
        <v>26</v>
      </c>
      <c r="C126" s="13" t="s">
        <v>3233</v>
      </c>
      <c r="D126" s="20">
        <v>22.3373773036166</v>
      </c>
      <c r="E126" s="29">
        <v>28</v>
      </c>
      <c r="F126" s="20">
        <v>0.765437605934678</v>
      </c>
    </row>
    <row r="127" ht="15.5" spans="1:6">
      <c r="A127" s="13" t="s">
        <v>1285</v>
      </c>
      <c r="B127" s="21" t="s">
        <v>26</v>
      </c>
      <c r="C127" s="13" t="s">
        <v>3231</v>
      </c>
      <c r="D127" s="20">
        <v>43.8168505211749</v>
      </c>
      <c r="E127" s="29">
        <v>30</v>
      </c>
      <c r="F127" s="20">
        <v>0.0495467025592275</v>
      </c>
    </row>
    <row r="128" ht="15.5" spans="1:6">
      <c r="A128" s="13" t="s">
        <v>1285</v>
      </c>
      <c r="B128" s="21" t="s">
        <v>26</v>
      </c>
      <c r="C128" s="13" t="s">
        <v>3233</v>
      </c>
      <c r="D128" s="20">
        <v>47.4465502133508</v>
      </c>
      <c r="E128" s="29">
        <v>31</v>
      </c>
      <c r="F128" s="20">
        <v>0.0297133905251019</v>
      </c>
    </row>
    <row r="129" ht="15.5" spans="1:6">
      <c r="A129" s="13" t="s">
        <v>1307</v>
      </c>
      <c r="B129" s="21" t="s">
        <v>26</v>
      </c>
      <c r="C129" s="13" t="s">
        <v>3231</v>
      </c>
      <c r="D129" s="20">
        <v>14.0368148096035</v>
      </c>
      <c r="E129" s="29">
        <v>21</v>
      </c>
      <c r="F129" s="20">
        <v>0.868012735990143</v>
      </c>
    </row>
    <row r="130" ht="15.5" spans="1:6">
      <c r="A130" s="13" t="s">
        <v>1307</v>
      </c>
      <c r="B130" s="21" t="s">
        <v>26</v>
      </c>
      <c r="C130" s="13" t="s">
        <v>3233</v>
      </c>
      <c r="D130" s="20">
        <v>15.5487473595143</v>
      </c>
      <c r="E130" s="29">
        <v>22</v>
      </c>
      <c r="F130" s="20">
        <v>0.837633041807679</v>
      </c>
    </row>
    <row r="131" ht="15.5" spans="1:6">
      <c r="A131" s="13" t="s">
        <v>1327</v>
      </c>
      <c r="B131" s="21" t="s">
        <v>26</v>
      </c>
      <c r="C131" s="13" t="s">
        <v>3231</v>
      </c>
      <c r="D131" s="20">
        <v>12.1739341463278</v>
      </c>
      <c r="E131" s="29">
        <v>14</v>
      </c>
      <c r="F131" s="20">
        <v>0.592336771065294</v>
      </c>
    </row>
    <row r="132" ht="15.5" spans="1:6">
      <c r="A132" s="13" t="s">
        <v>1327</v>
      </c>
      <c r="B132" s="21" t="s">
        <v>26</v>
      </c>
      <c r="C132" s="13" t="s">
        <v>3233</v>
      </c>
      <c r="D132" s="20">
        <v>12.2802389208536</v>
      </c>
      <c r="E132" s="29">
        <v>15</v>
      </c>
      <c r="F132" s="20">
        <v>0.657705209136526</v>
      </c>
    </row>
    <row r="133" ht="15.5" spans="1:6">
      <c r="A133" s="13" t="s">
        <v>1342</v>
      </c>
      <c r="B133" s="21" t="s">
        <v>26</v>
      </c>
      <c r="C133" s="13" t="s">
        <v>3231</v>
      </c>
      <c r="D133" s="20">
        <v>17.0388417500139</v>
      </c>
      <c r="E133" s="29">
        <v>24</v>
      </c>
      <c r="F133" s="20">
        <v>0.84700071910258</v>
      </c>
    </row>
    <row r="134" ht="15.5" spans="1:6">
      <c r="A134" s="13" t="s">
        <v>1342</v>
      </c>
      <c r="B134" s="21" t="s">
        <v>26</v>
      </c>
      <c r="C134" s="13" t="s">
        <v>3233</v>
      </c>
      <c r="D134" s="20">
        <v>17.0844801597163</v>
      </c>
      <c r="E134" s="29">
        <v>25</v>
      </c>
      <c r="F134" s="20">
        <v>0.878706756475356</v>
      </c>
    </row>
    <row r="135" ht="15.5" spans="1:6">
      <c r="A135" s="13" t="s">
        <v>1361</v>
      </c>
      <c r="B135" s="21" t="s">
        <v>26</v>
      </c>
      <c r="C135" s="13" t="s">
        <v>3231</v>
      </c>
      <c r="D135" s="20">
        <v>27.0854503835781</v>
      </c>
      <c r="E135" s="29">
        <v>24</v>
      </c>
      <c r="F135" s="20">
        <v>0.300485820006368</v>
      </c>
    </row>
    <row r="136" ht="15.5" spans="1:6">
      <c r="A136" s="13" t="s">
        <v>1361</v>
      </c>
      <c r="B136" s="21" t="s">
        <v>26</v>
      </c>
      <c r="C136" s="13" t="s">
        <v>3233</v>
      </c>
      <c r="D136" s="20">
        <v>27.4905624029075</v>
      </c>
      <c r="E136" s="29">
        <v>25</v>
      </c>
      <c r="F136" s="20">
        <v>0.331831667316509</v>
      </c>
    </row>
    <row r="137" ht="15.5" spans="1:6">
      <c r="A137" s="13" t="s">
        <v>1375</v>
      </c>
      <c r="B137" s="21" t="s">
        <v>26</v>
      </c>
      <c r="C137" s="13" t="s">
        <v>3231</v>
      </c>
      <c r="D137" s="20">
        <v>15.748669667682</v>
      </c>
      <c r="E137" s="29">
        <v>20</v>
      </c>
      <c r="F137" s="20">
        <v>0.732088835367842</v>
      </c>
    </row>
    <row r="138" ht="15.5" spans="1:6">
      <c r="A138" s="13" t="s">
        <v>1375</v>
      </c>
      <c r="B138" s="21" t="s">
        <v>26</v>
      </c>
      <c r="C138" s="13" t="s">
        <v>3233</v>
      </c>
      <c r="D138" s="20">
        <v>15.9017745721883</v>
      </c>
      <c r="E138" s="29">
        <v>21</v>
      </c>
      <c r="F138" s="20">
        <v>0.775144399100298</v>
      </c>
    </row>
    <row r="139" ht="15.5" spans="1:6">
      <c r="A139" s="13" t="s">
        <v>1389</v>
      </c>
      <c r="B139" s="21" t="s">
        <v>26</v>
      </c>
      <c r="C139" s="13" t="s">
        <v>3231</v>
      </c>
      <c r="D139" s="20">
        <v>14.2391519164181</v>
      </c>
      <c r="E139" s="29">
        <v>25</v>
      </c>
      <c r="F139" s="20">
        <v>0.957401925368101</v>
      </c>
    </row>
    <row r="140" ht="15.5" spans="1:6">
      <c r="A140" s="13" t="s">
        <v>1389</v>
      </c>
      <c r="B140" s="21" t="s">
        <v>26</v>
      </c>
      <c r="C140" s="13" t="s">
        <v>3233</v>
      </c>
      <c r="D140" s="20">
        <v>14.262803043005</v>
      </c>
      <c r="E140" s="29">
        <v>26</v>
      </c>
      <c r="F140" s="20">
        <v>0.969372715677278</v>
      </c>
    </row>
    <row r="141" ht="15.5" spans="1:6">
      <c r="A141" s="13" t="s">
        <v>1409</v>
      </c>
      <c r="B141" s="21" t="s">
        <v>26</v>
      </c>
      <c r="C141" s="13" t="s">
        <v>3231</v>
      </c>
      <c r="D141" s="20">
        <v>21.5585675158959</v>
      </c>
      <c r="E141" s="29">
        <v>21</v>
      </c>
      <c r="F141" s="20">
        <v>0.42531817470992</v>
      </c>
    </row>
    <row r="142" ht="15.5" spans="1:6">
      <c r="A142" s="13" t="s">
        <v>1409</v>
      </c>
      <c r="B142" s="21" t="s">
        <v>26</v>
      </c>
      <c r="C142" s="13" t="s">
        <v>3233</v>
      </c>
      <c r="D142" s="20">
        <v>21.6117212125241</v>
      </c>
      <c r="E142" s="29">
        <v>22</v>
      </c>
      <c r="F142" s="20">
        <v>0.483258117155428</v>
      </c>
    </row>
    <row r="143" ht="15.5" spans="1:6">
      <c r="A143" s="13" t="s">
        <v>1428</v>
      </c>
      <c r="B143" s="21" t="s">
        <v>26</v>
      </c>
      <c r="C143" s="13" t="s">
        <v>3231</v>
      </c>
      <c r="D143" s="20">
        <v>29.7749339771628</v>
      </c>
      <c r="E143" s="29">
        <v>19</v>
      </c>
      <c r="F143" s="20">
        <v>0.0547335547829851</v>
      </c>
    </row>
    <row r="144" ht="15.5" spans="1:6">
      <c r="A144" s="13" t="s">
        <v>1428</v>
      </c>
      <c r="B144" s="21" t="s">
        <v>26</v>
      </c>
      <c r="C144" s="13" t="s">
        <v>3233</v>
      </c>
      <c r="D144" s="20">
        <v>29.8200900255881</v>
      </c>
      <c r="E144" s="29">
        <v>20</v>
      </c>
      <c r="F144" s="20">
        <v>0.0728217668241986</v>
      </c>
    </row>
    <row r="145" ht="15.5" spans="1:6">
      <c r="A145" s="13" t="s">
        <v>1442</v>
      </c>
      <c r="B145" s="21" t="s">
        <v>26</v>
      </c>
      <c r="C145" s="13" t="s">
        <v>3231</v>
      </c>
      <c r="D145" s="20">
        <v>10.3331504946383</v>
      </c>
      <c r="E145" s="29">
        <v>19</v>
      </c>
      <c r="F145" s="20">
        <v>0.94424327487337</v>
      </c>
    </row>
    <row r="146" ht="15.5" spans="1:6">
      <c r="A146" s="13" t="s">
        <v>1442</v>
      </c>
      <c r="B146" s="21" t="s">
        <v>26</v>
      </c>
      <c r="C146" s="13" t="s">
        <v>3233</v>
      </c>
      <c r="D146" s="20">
        <v>11.0584093858853</v>
      </c>
      <c r="E146" s="29">
        <v>20</v>
      </c>
      <c r="F146" s="20">
        <v>0.944693705920522</v>
      </c>
    </row>
    <row r="147" ht="15.5" spans="1:6">
      <c r="A147" s="13" t="s">
        <v>1457</v>
      </c>
      <c r="B147" s="21" t="s">
        <v>26</v>
      </c>
      <c r="C147" s="13" t="s">
        <v>3231</v>
      </c>
      <c r="D147" s="20">
        <v>12.3929770471344</v>
      </c>
      <c r="E147" s="29">
        <v>14</v>
      </c>
      <c r="F147" s="20">
        <v>0.57477545030092</v>
      </c>
    </row>
    <row r="148" ht="15.5" spans="1:6">
      <c r="A148" s="13" t="s">
        <v>1457</v>
      </c>
      <c r="B148" s="21" t="s">
        <v>26</v>
      </c>
      <c r="C148" s="13" t="s">
        <v>3233</v>
      </c>
      <c r="D148" s="20">
        <v>17.0147698103591</v>
      </c>
      <c r="E148" s="29">
        <v>15</v>
      </c>
      <c r="F148" s="20">
        <v>0.317982231132796</v>
      </c>
    </row>
    <row r="149" ht="15.5" spans="1:6">
      <c r="A149" s="13" t="s">
        <v>1469</v>
      </c>
      <c r="B149" s="21" t="s">
        <v>26</v>
      </c>
      <c r="C149" s="13" t="s">
        <v>3231</v>
      </c>
      <c r="D149" s="20">
        <v>18.944988293481</v>
      </c>
      <c r="E149" s="29">
        <v>20</v>
      </c>
      <c r="F149" s="20">
        <v>0.525404397511611</v>
      </c>
    </row>
    <row r="150" ht="15.5" spans="1:6">
      <c r="A150" s="13" t="s">
        <v>1469</v>
      </c>
      <c r="B150" s="21" t="s">
        <v>26</v>
      </c>
      <c r="C150" s="13" t="s">
        <v>3233</v>
      </c>
      <c r="D150" s="20">
        <v>19.7031764907243</v>
      </c>
      <c r="E150" s="29">
        <v>21</v>
      </c>
      <c r="F150" s="20">
        <v>0.540125797263809</v>
      </c>
    </row>
    <row r="151" ht="15.5" spans="1:6">
      <c r="A151" s="13" t="s">
        <v>1490</v>
      </c>
      <c r="B151" s="21" t="s">
        <v>26</v>
      </c>
      <c r="C151" s="13" t="s">
        <v>3231</v>
      </c>
      <c r="D151" s="20">
        <v>12.4726494409845</v>
      </c>
      <c r="E151" s="29">
        <v>23</v>
      </c>
      <c r="F151" s="20">
        <v>0.96251541943354</v>
      </c>
    </row>
    <row r="152" ht="15.5" spans="1:6">
      <c r="A152" s="13" t="s">
        <v>1490</v>
      </c>
      <c r="B152" s="21" t="s">
        <v>26</v>
      </c>
      <c r="C152" s="13" t="s">
        <v>3233</v>
      </c>
      <c r="D152" s="20">
        <v>13.1124281153238</v>
      </c>
      <c r="E152" s="29">
        <v>24</v>
      </c>
      <c r="F152" s="20">
        <v>0.964231404405747</v>
      </c>
    </row>
    <row r="153" ht="15.5" spans="1:6">
      <c r="A153" s="13" t="s">
        <v>1504</v>
      </c>
      <c r="B153" s="21" t="s">
        <v>26</v>
      </c>
      <c r="C153" s="13" t="s">
        <v>3231</v>
      </c>
      <c r="D153" s="20">
        <v>21.2111469138655</v>
      </c>
      <c r="E153" s="29">
        <v>24</v>
      </c>
      <c r="F153" s="20">
        <v>0.626239860797467</v>
      </c>
    </row>
    <row r="154" ht="15.5" spans="1:6">
      <c r="A154" s="13" t="s">
        <v>1504</v>
      </c>
      <c r="B154" s="21" t="s">
        <v>26</v>
      </c>
      <c r="C154" s="13" t="s">
        <v>3233</v>
      </c>
      <c r="D154" s="20">
        <v>23.1750456904018</v>
      </c>
      <c r="E154" s="29">
        <v>25</v>
      </c>
      <c r="F154" s="20">
        <v>0.567342489652582</v>
      </c>
    </row>
    <row r="155" ht="15.5" spans="1:6">
      <c r="A155" s="13" t="s">
        <v>1519</v>
      </c>
      <c r="B155" s="21" t="s">
        <v>26</v>
      </c>
      <c r="C155" s="13" t="s">
        <v>3231</v>
      </c>
      <c r="D155" s="20">
        <v>25.3588439039166</v>
      </c>
      <c r="E155" s="29">
        <v>21</v>
      </c>
      <c r="F155" s="20">
        <v>0.231956963203588</v>
      </c>
    </row>
    <row r="156" ht="15.5" spans="1:6">
      <c r="A156" s="13" t="s">
        <v>1519</v>
      </c>
      <c r="B156" s="21" t="s">
        <v>26</v>
      </c>
      <c r="C156" s="13" t="s">
        <v>3233</v>
      </c>
      <c r="D156" s="20">
        <v>26.2944615274024</v>
      </c>
      <c r="E156" s="29">
        <v>22</v>
      </c>
      <c r="F156" s="20">
        <v>0.239254283817156</v>
      </c>
    </row>
    <row r="157" ht="15.5" spans="1:6">
      <c r="A157" s="13" t="s">
        <v>1536</v>
      </c>
      <c r="B157" s="21" t="s">
        <v>26</v>
      </c>
      <c r="C157" s="13" t="s">
        <v>3231</v>
      </c>
      <c r="D157" s="20">
        <v>20.0111074287611</v>
      </c>
      <c r="E157" s="29">
        <v>16</v>
      </c>
      <c r="F157" s="20">
        <v>0.2197207890159</v>
      </c>
    </row>
    <row r="158" ht="15.5" spans="1:6">
      <c r="A158" s="13" t="s">
        <v>1536</v>
      </c>
      <c r="B158" s="21" t="s">
        <v>26</v>
      </c>
      <c r="C158" s="13" t="s">
        <v>3233</v>
      </c>
      <c r="D158" s="20">
        <v>20.4115899582997</v>
      </c>
      <c r="E158" s="29">
        <v>17</v>
      </c>
      <c r="F158" s="20">
        <v>0.253720138363967</v>
      </c>
    </row>
    <row r="159" ht="15.5" spans="1:6">
      <c r="A159" s="13" t="s">
        <v>1554</v>
      </c>
      <c r="B159" s="21" t="s">
        <v>26</v>
      </c>
      <c r="C159" s="13" t="s">
        <v>3231</v>
      </c>
      <c r="D159" s="20">
        <v>15.7345741675295</v>
      </c>
      <c r="E159" s="29">
        <v>19</v>
      </c>
      <c r="F159" s="20">
        <v>0.674907456844431</v>
      </c>
    </row>
    <row r="160" ht="15.5" spans="1:6">
      <c r="A160" s="13" t="s">
        <v>1554</v>
      </c>
      <c r="B160" s="21" t="s">
        <v>26</v>
      </c>
      <c r="C160" s="13" t="s">
        <v>3233</v>
      </c>
      <c r="D160" s="20">
        <v>16.9431564645183</v>
      </c>
      <c r="E160" s="29">
        <v>20</v>
      </c>
      <c r="F160" s="20">
        <v>0.656661607894144</v>
      </c>
    </row>
    <row r="161" ht="15.5" spans="1:6">
      <c r="A161" s="13" t="s">
        <v>1570</v>
      </c>
      <c r="B161" s="21" t="s">
        <v>26</v>
      </c>
      <c r="C161" s="13" t="s">
        <v>3231</v>
      </c>
      <c r="D161" s="20">
        <v>26.9106310501015</v>
      </c>
      <c r="E161" s="29">
        <v>29</v>
      </c>
      <c r="F161" s="20">
        <v>0.576526896365074</v>
      </c>
    </row>
    <row r="162" ht="15.5" spans="1:6">
      <c r="A162" s="13" t="s">
        <v>1570</v>
      </c>
      <c r="B162" s="21" t="s">
        <v>26</v>
      </c>
      <c r="C162" s="13" t="s">
        <v>3233</v>
      </c>
      <c r="D162" s="20">
        <v>27.0203161578545</v>
      </c>
      <c r="E162" s="29">
        <v>30</v>
      </c>
      <c r="F162" s="20">
        <v>0.622204083174727</v>
      </c>
    </row>
    <row r="163" ht="15.5" spans="1:6">
      <c r="A163" s="13" t="s">
        <v>1597</v>
      </c>
      <c r="B163" s="21" t="s">
        <v>26</v>
      </c>
      <c r="C163" s="13" t="s">
        <v>3231</v>
      </c>
      <c r="D163" s="20">
        <v>13.5850507534718</v>
      </c>
      <c r="E163" s="29">
        <v>17</v>
      </c>
      <c r="F163" s="20">
        <v>0.696225782809284</v>
      </c>
    </row>
    <row r="164" ht="15.5" spans="1:6">
      <c r="A164" s="13" t="s">
        <v>1597</v>
      </c>
      <c r="B164" s="21" t="s">
        <v>26</v>
      </c>
      <c r="C164" s="13" t="s">
        <v>3233</v>
      </c>
      <c r="D164" s="20">
        <v>13.6089775877006</v>
      </c>
      <c r="E164" s="29">
        <v>18</v>
      </c>
      <c r="F164" s="20">
        <v>0.754202527264933</v>
      </c>
    </row>
    <row r="165" ht="15.5" spans="1:6">
      <c r="A165" s="13" t="s">
        <v>1617</v>
      </c>
      <c r="B165" s="21" t="s">
        <v>26</v>
      </c>
      <c r="C165" s="13" t="s">
        <v>3231</v>
      </c>
      <c r="D165" s="20">
        <v>18.8299167624787</v>
      </c>
      <c r="E165" s="29">
        <v>15</v>
      </c>
      <c r="F165" s="20">
        <v>0.22154496216085</v>
      </c>
    </row>
    <row r="166" ht="15.5" spans="1:6">
      <c r="A166" s="13" t="s">
        <v>1617</v>
      </c>
      <c r="B166" s="21" t="s">
        <v>26</v>
      </c>
      <c r="C166" s="13" t="s">
        <v>3233</v>
      </c>
      <c r="D166" s="20">
        <v>18.8473489644488</v>
      </c>
      <c r="E166" s="29">
        <v>16</v>
      </c>
      <c r="F166" s="20">
        <v>0.27665862837076</v>
      </c>
    </row>
    <row r="167" ht="15.5" spans="1:6">
      <c r="A167" s="13" t="s">
        <v>1631</v>
      </c>
      <c r="B167" s="21" t="s">
        <v>26</v>
      </c>
      <c r="C167" s="13" t="s">
        <v>3231</v>
      </c>
      <c r="D167" s="20">
        <v>17.5277653918354</v>
      </c>
      <c r="E167" s="29">
        <v>19</v>
      </c>
      <c r="F167" s="20">
        <v>0.554159285183633</v>
      </c>
    </row>
    <row r="168" ht="15.5" spans="1:6">
      <c r="A168" s="13" t="s">
        <v>1631</v>
      </c>
      <c r="B168" s="21" t="s">
        <v>26</v>
      </c>
      <c r="C168" s="13" t="s">
        <v>3233</v>
      </c>
      <c r="D168" s="20">
        <v>17.8281958841242</v>
      </c>
      <c r="E168" s="29">
        <v>20</v>
      </c>
      <c r="F168" s="20">
        <v>0.5987247710933</v>
      </c>
    </row>
    <row r="169" ht="15.5" spans="1:6">
      <c r="A169" s="13" t="s">
        <v>1648</v>
      </c>
      <c r="B169" s="21" t="s">
        <v>26</v>
      </c>
      <c r="C169" s="13" t="s">
        <v>3231</v>
      </c>
      <c r="D169" s="20">
        <v>10.7259289238312</v>
      </c>
      <c r="E169" s="29">
        <v>18</v>
      </c>
      <c r="F169" s="20">
        <v>0.905622961288449</v>
      </c>
    </row>
    <row r="170" ht="15.5" spans="1:6">
      <c r="A170" s="13" t="s">
        <v>1648</v>
      </c>
      <c r="B170" s="21" t="s">
        <v>26</v>
      </c>
      <c r="C170" s="13" t="s">
        <v>3233</v>
      </c>
      <c r="D170" s="20">
        <v>10.8524788939209</v>
      </c>
      <c r="E170" s="29">
        <v>19</v>
      </c>
      <c r="F170" s="20">
        <v>0.928700915595603</v>
      </c>
    </row>
    <row r="171" ht="15.5" spans="1:6">
      <c r="A171" s="13" t="s">
        <v>1666</v>
      </c>
      <c r="B171" s="21" t="s">
        <v>26</v>
      </c>
      <c r="C171" s="13" t="s">
        <v>3231</v>
      </c>
      <c r="D171" s="20">
        <v>18.3140404639584</v>
      </c>
      <c r="E171" s="29">
        <v>14</v>
      </c>
      <c r="F171" s="20">
        <v>0.192849830696791</v>
      </c>
    </row>
    <row r="172" ht="15.5" spans="1:6">
      <c r="A172" s="13" t="s">
        <v>1666</v>
      </c>
      <c r="B172" s="21" t="s">
        <v>26</v>
      </c>
      <c r="C172" s="13" t="s">
        <v>3233</v>
      </c>
      <c r="D172" s="20">
        <v>18.3288163586019</v>
      </c>
      <c r="E172" s="29">
        <v>15</v>
      </c>
      <c r="F172" s="20">
        <v>0.245773460595648</v>
      </c>
    </row>
    <row r="173" ht="15.5" spans="1:6">
      <c r="A173" s="13" t="s">
        <v>1679</v>
      </c>
      <c r="B173" s="21" t="s">
        <v>26</v>
      </c>
      <c r="C173" s="13" t="s">
        <v>3231</v>
      </c>
      <c r="D173" s="20">
        <v>32.0375065113553</v>
      </c>
      <c r="E173" s="29">
        <v>27</v>
      </c>
      <c r="F173" s="20">
        <v>0.230697985744349</v>
      </c>
    </row>
    <row r="174" ht="15.5" spans="1:6">
      <c r="A174" s="13" t="s">
        <v>1679</v>
      </c>
      <c r="B174" s="21" t="s">
        <v>26</v>
      </c>
      <c r="C174" s="13" t="s">
        <v>3233</v>
      </c>
      <c r="D174" s="20">
        <v>32.593367412891</v>
      </c>
      <c r="E174" s="29">
        <v>28</v>
      </c>
      <c r="F174" s="20">
        <v>0.251040448016954</v>
      </c>
    </row>
    <row r="175" ht="15.5" spans="1:6">
      <c r="A175" s="13" t="s">
        <v>1705</v>
      </c>
      <c r="B175" s="21" t="s">
        <v>26</v>
      </c>
      <c r="C175" s="13" t="s">
        <v>3231</v>
      </c>
      <c r="D175" s="20">
        <v>7.31885422452634</v>
      </c>
      <c r="E175" s="29">
        <v>12</v>
      </c>
      <c r="F175" s="20">
        <v>0.835843201677327</v>
      </c>
    </row>
    <row r="176" ht="15.5" spans="1:6">
      <c r="A176" s="13" t="s">
        <v>1705</v>
      </c>
      <c r="B176" s="21" t="s">
        <v>26</v>
      </c>
      <c r="C176" s="13" t="s">
        <v>3233</v>
      </c>
      <c r="D176" s="20">
        <v>7.35201256395468</v>
      </c>
      <c r="E176" s="29">
        <v>13</v>
      </c>
      <c r="F176" s="20">
        <v>0.88311147286136</v>
      </c>
    </row>
    <row r="177" ht="15.5" spans="1:6">
      <c r="A177" s="13" t="s">
        <v>1719</v>
      </c>
      <c r="B177" s="21" t="s">
        <v>26</v>
      </c>
      <c r="C177" s="13" t="s">
        <v>3231</v>
      </c>
      <c r="D177" s="20">
        <v>13.8845558680112</v>
      </c>
      <c r="E177" s="29">
        <v>16</v>
      </c>
      <c r="F177" s="20">
        <v>0.607313898734183</v>
      </c>
    </row>
    <row r="178" ht="15.5" spans="1:6">
      <c r="A178" s="13" t="s">
        <v>1719</v>
      </c>
      <c r="B178" s="21" t="s">
        <v>26</v>
      </c>
      <c r="C178" s="13" t="s">
        <v>3233</v>
      </c>
      <c r="D178" s="20">
        <v>14.3746565836618</v>
      </c>
      <c r="E178" s="29">
        <v>17</v>
      </c>
      <c r="F178" s="20">
        <v>0.640426768059126</v>
      </c>
    </row>
    <row r="179" ht="15.5" spans="1:6">
      <c r="A179" s="13" t="s">
        <v>1738</v>
      </c>
      <c r="B179" s="21" t="s">
        <v>26</v>
      </c>
      <c r="C179" s="13" t="s">
        <v>3231</v>
      </c>
      <c r="D179" s="20">
        <v>14.0042552991835</v>
      </c>
      <c r="E179" s="29">
        <v>14</v>
      </c>
      <c r="F179" s="20">
        <v>0.44939407834972</v>
      </c>
    </row>
    <row r="180" ht="15.5" spans="1:6">
      <c r="A180" s="13" t="s">
        <v>1738</v>
      </c>
      <c r="B180" s="21" t="s">
        <v>26</v>
      </c>
      <c r="C180" s="13" t="s">
        <v>3233</v>
      </c>
      <c r="D180" s="20">
        <v>14.0095551666646</v>
      </c>
      <c r="E180" s="29">
        <v>15</v>
      </c>
      <c r="F180" s="20">
        <v>0.524804565307497</v>
      </c>
    </row>
    <row r="181" ht="15.5" spans="1:6">
      <c r="A181" s="13" t="s">
        <v>1755</v>
      </c>
      <c r="B181" s="21" t="s">
        <v>26</v>
      </c>
      <c r="C181" s="13" t="s">
        <v>3231</v>
      </c>
      <c r="D181" s="20">
        <v>25.9381706504148</v>
      </c>
      <c r="E181" s="29">
        <v>21</v>
      </c>
      <c r="F181" s="20">
        <v>0.208816416762786</v>
      </c>
    </row>
    <row r="182" ht="15.5" spans="1:6">
      <c r="A182" s="13" t="s">
        <v>1755</v>
      </c>
      <c r="B182" s="21" t="s">
        <v>26</v>
      </c>
      <c r="C182" s="13" t="s">
        <v>3233</v>
      </c>
      <c r="D182" s="20">
        <v>27.3101987183529</v>
      </c>
      <c r="E182" s="29">
        <v>22</v>
      </c>
      <c r="F182" s="20">
        <v>0.199680978717868</v>
      </c>
    </row>
    <row r="183" ht="15.5" spans="1:6">
      <c r="A183" s="13" t="s">
        <v>1774</v>
      </c>
      <c r="B183" s="21" t="s">
        <v>26</v>
      </c>
      <c r="C183" s="13" t="s">
        <v>3231</v>
      </c>
      <c r="D183" s="20">
        <v>16.725818363706</v>
      </c>
      <c r="E183" s="29">
        <v>23</v>
      </c>
      <c r="F183" s="20">
        <v>0.822485652399182</v>
      </c>
    </row>
    <row r="184" ht="15.5" spans="1:6">
      <c r="A184" s="13" t="s">
        <v>1774</v>
      </c>
      <c r="B184" s="21" t="s">
        <v>26</v>
      </c>
      <c r="C184" s="13" t="s">
        <v>3233</v>
      </c>
      <c r="D184" s="20">
        <v>16.7574886314927</v>
      </c>
      <c r="E184" s="29">
        <v>24</v>
      </c>
      <c r="F184" s="20">
        <v>0.858819118074823</v>
      </c>
    </row>
    <row r="185" ht="15.5" spans="1:6">
      <c r="A185" s="13" t="s">
        <v>1793</v>
      </c>
      <c r="B185" s="21" t="s">
        <v>26</v>
      </c>
      <c r="C185" s="13" t="s">
        <v>3231</v>
      </c>
      <c r="D185" s="20">
        <v>30.2255419920458</v>
      </c>
      <c r="E185" s="29">
        <v>23</v>
      </c>
      <c r="F185" s="20">
        <v>0.143035973510905</v>
      </c>
    </row>
    <row r="186" ht="15.5" spans="1:6">
      <c r="A186" s="13" t="s">
        <v>1793</v>
      </c>
      <c r="B186" s="21" t="s">
        <v>26</v>
      </c>
      <c r="C186" s="13" t="s">
        <v>3233</v>
      </c>
      <c r="D186" s="20">
        <v>30.7888511553567</v>
      </c>
      <c r="E186" s="29">
        <v>24</v>
      </c>
      <c r="F186" s="20">
        <v>0.159964589654024</v>
      </c>
    </row>
    <row r="187" ht="15.5" spans="1:6">
      <c r="A187" s="13" t="s">
        <v>1814</v>
      </c>
      <c r="B187" s="21" t="s">
        <v>26</v>
      </c>
      <c r="C187" s="13" t="s">
        <v>3231</v>
      </c>
      <c r="D187" s="20">
        <v>14.5863123717332</v>
      </c>
      <c r="E187" s="29">
        <v>20</v>
      </c>
      <c r="F187" s="20">
        <v>0.799569455877258</v>
      </c>
    </row>
    <row r="188" ht="15.5" spans="1:6">
      <c r="A188" s="13" t="s">
        <v>1814</v>
      </c>
      <c r="B188" s="21" t="s">
        <v>26</v>
      </c>
      <c r="C188" s="13" t="s">
        <v>3233</v>
      </c>
      <c r="D188" s="20">
        <v>14.5998755049562</v>
      </c>
      <c r="E188" s="29">
        <v>21</v>
      </c>
      <c r="F188" s="20">
        <v>0.84248079092359</v>
      </c>
    </row>
    <row r="189" ht="15.5" spans="1:6">
      <c r="A189" s="13" t="s">
        <v>1834</v>
      </c>
      <c r="B189" s="21" t="s">
        <v>26</v>
      </c>
      <c r="C189" s="13" t="s">
        <v>3231</v>
      </c>
      <c r="D189" s="20">
        <v>8.19419528296553</v>
      </c>
      <c r="E189" s="29">
        <v>10</v>
      </c>
      <c r="F189" s="20">
        <v>0.609874638400133</v>
      </c>
    </row>
    <row r="190" ht="15.5" spans="1:6">
      <c r="A190" s="13" t="s">
        <v>1834</v>
      </c>
      <c r="B190" s="21" t="s">
        <v>26</v>
      </c>
      <c r="C190" s="13" t="s">
        <v>3233</v>
      </c>
      <c r="D190" s="20">
        <v>11.7750628724343</v>
      </c>
      <c r="E190" s="29">
        <v>11</v>
      </c>
      <c r="F190" s="20">
        <v>0.380786410943153</v>
      </c>
    </row>
    <row r="191" ht="15.5" spans="1:6">
      <c r="A191" s="13" t="s">
        <v>1846</v>
      </c>
      <c r="B191" s="21" t="s">
        <v>26</v>
      </c>
      <c r="C191" s="13" t="s">
        <v>3231</v>
      </c>
      <c r="D191" s="20">
        <v>20.0540392449906</v>
      </c>
      <c r="E191" s="29">
        <v>15</v>
      </c>
      <c r="F191" s="20">
        <v>0.16986946571976</v>
      </c>
    </row>
    <row r="192" ht="15.5" spans="1:6">
      <c r="A192" s="13" t="s">
        <v>1846</v>
      </c>
      <c r="B192" s="21" t="s">
        <v>26</v>
      </c>
      <c r="C192" s="13" t="s">
        <v>3233</v>
      </c>
      <c r="D192" s="20">
        <v>21.4472256215517</v>
      </c>
      <c r="E192" s="29">
        <v>16</v>
      </c>
      <c r="F192" s="20">
        <v>0.1619532202795</v>
      </c>
    </row>
    <row r="193" ht="15.5" spans="1:6">
      <c r="A193" s="13" t="s">
        <v>1864</v>
      </c>
      <c r="B193" s="21" t="s">
        <v>26</v>
      </c>
      <c r="C193" s="13" t="s">
        <v>3231</v>
      </c>
      <c r="D193" s="20">
        <v>24.5365295051243</v>
      </c>
      <c r="E193" s="29">
        <v>30</v>
      </c>
      <c r="F193" s="20">
        <v>0.74722761417674</v>
      </c>
    </row>
    <row r="194" ht="15.5" spans="1:6">
      <c r="A194" s="13" t="s">
        <v>1864</v>
      </c>
      <c r="B194" s="21" t="s">
        <v>26</v>
      </c>
      <c r="C194" s="13" t="s">
        <v>3233</v>
      </c>
      <c r="D194" s="20">
        <v>25.9004022035251</v>
      </c>
      <c r="E194" s="29">
        <v>31</v>
      </c>
      <c r="F194" s="20">
        <v>0.726082504031763</v>
      </c>
    </row>
    <row r="195" ht="15.5" spans="1:6">
      <c r="A195" s="13" t="s">
        <v>1893</v>
      </c>
      <c r="B195" s="21" t="s">
        <v>26</v>
      </c>
      <c r="C195" s="13" t="s">
        <v>3231</v>
      </c>
      <c r="D195" s="20">
        <v>20.4338718399827</v>
      </c>
      <c r="E195" s="29">
        <v>15</v>
      </c>
      <c r="F195" s="20">
        <v>0.155912935999135</v>
      </c>
    </row>
    <row r="196" ht="15.5" spans="1:6">
      <c r="A196" s="13" t="s">
        <v>1893</v>
      </c>
      <c r="B196" s="21" t="s">
        <v>26</v>
      </c>
      <c r="C196" s="13" t="s">
        <v>3233</v>
      </c>
      <c r="D196" s="20">
        <v>20.7502264400662</v>
      </c>
      <c r="E196" s="29">
        <v>16</v>
      </c>
      <c r="F196" s="20">
        <v>0.18831262881509</v>
      </c>
    </row>
    <row r="197" ht="15.5" spans="1:6">
      <c r="A197" s="13" t="s">
        <v>1911</v>
      </c>
      <c r="B197" s="21" t="s">
        <v>26</v>
      </c>
      <c r="C197" s="13" t="s">
        <v>3231</v>
      </c>
      <c r="D197" s="20">
        <v>11.2080477748825</v>
      </c>
      <c r="E197" s="29">
        <v>13</v>
      </c>
      <c r="F197" s="20">
        <v>0.593393626335891</v>
      </c>
    </row>
    <row r="198" ht="15.5" spans="1:6">
      <c r="A198" s="13" t="s">
        <v>1911</v>
      </c>
      <c r="B198" s="21" t="s">
        <v>26</v>
      </c>
      <c r="C198" s="13" t="s">
        <v>3233</v>
      </c>
      <c r="D198" s="20">
        <v>11.2499222298411</v>
      </c>
      <c r="E198" s="29">
        <v>14</v>
      </c>
      <c r="F198" s="20">
        <v>0.6663005874909</v>
      </c>
    </row>
    <row r="199" ht="15.5" spans="1:6">
      <c r="A199" s="13" t="s">
        <v>1926</v>
      </c>
      <c r="B199" s="21" t="s">
        <v>26</v>
      </c>
      <c r="C199" s="13" t="s">
        <v>3231</v>
      </c>
      <c r="D199" s="20">
        <v>14.8390523416185</v>
      </c>
      <c r="E199" s="29">
        <v>17</v>
      </c>
      <c r="F199" s="20">
        <v>0.607073387447599</v>
      </c>
    </row>
    <row r="200" ht="15.5" spans="1:6">
      <c r="A200" s="13" t="s">
        <v>1926</v>
      </c>
      <c r="B200" s="21" t="s">
        <v>26</v>
      </c>
      <c r="C200" s="13" t="s">
        <v>3233</v>
      </c>
      <c r="D200" s="20">
        <v>15.3023798587899</v>
      </c>
      <c r="E200" s="29">
        <v>18</v>
      </c>
      <c r="F200" s="20">
        <v>0.641110646289535</v>
      </c>
    </row>
    <row r="201" ht="15.5" spans="1:6">
      <c r="A201" s="13" t="s">
        <v>1941</v>
      </c>
      <c r="B201" s="21" t="s">
        <v>26</v>
      </c>
      <c r="C201" s="13" t="s">
        <v>3231</v>
      </c>
      <c r="D201" s="20">
        <v>29.184927916733</v>
      </c>
      <c r="E201" s="29">
        <v>27</v>
      </c>
      <c r="F201" s="20">
        <v>0.35198940107617</v>
      </c>
    </row>
    <row r="202" ht="15.5" spans="1:6">
      <c r="A202" s="13" t="s">
        <v>1941</v>
      </c>
      <c r="B202" s="21" t="s">
        <v>26</v>
      </c>
      <c r="C202" s="13" t="s">
        <v>3233</v>
      </c>
      <c r="D202" s="20">
        <v>30.303930487954</v>
      </c>
      <c r="E202" s="29">
        <v>28</v>
      </c>
      <c r="F202" s="20">
        <v>0.348838299378925</v>
      </c>
    </row>
    <row r="203" ht="15.5" spans="1:6">
      <c r="A203" s="13" t="s">
        <v>1962</v>
      </c>
      <c r="B203" s="21" t="s">
        <v>26</v>
      </c>
      <c r="C203" s="13" t="s">
        <v>3231</v>
      </c>
      <c r="D203" s="20">
        <v>17.2723819806112</v>
      </c>
      <c r="E203" s="29">
        <v>22</v>
      </c>
      <c r="F203" s="20">
        <v>0.748152463275997</v>
      </c>
    </row>
    <row r="204" ht="15.5" spans="1:6">
      <c r="A204" s="13" t="s">
        <v>1962</v>
      </c>
      <c r="B204" s="21" t="s">
        <v>26</v>
      </c>
      <c r="C204" s="13" t="s">
        <v>3233</v>
      </c>
      <c r="D204" s="20">
        <v>18.6994826298393</v>
      </c>
      <c r="E204" s="29">
        <v>23</v>
      </c>
      <c r="F204" s="20">
        <v>0.718522510912408</v>
      </c>
    </row>
    <row r="205" ht="15.5" spans="1:6">
      <c r="A205" s="13" t="s">
        <v>1980</v>
      </c>
      <c r="B205" s="21" t="s">
        <v>26</v>
      </c>
      <c r="C205" s="13" t="s">
        <v>3231</v>
      </c>
      <c r="D205" s="20">
        <v>16.8490380530799</v>
      </c>
      <c r="E205" s="29">
        <v>16</v>
      </c>
      <c r="F205" s="20">
        <v>0.395430230532855</v>
      </c>
    </row>
    <row r="206" ht="15.5" spans="1:6">
      <c r="A206" s="13" t="s">
        <v>1980</v>
      </c>
      <c r="B206" s="21" t="s">
        <v>26</v>
      </c>
      <c r="C206" s="13" t="s">
        <v>3233</v>
      </c>
      <c r="D206" s="20">
        <v>16.9387926940171</v>
      </c>
      <c r="E206" s="29">
        <v>17</v>
      </c>
      <c r="F206" s="20">
        <v>0.458520367738659</v>
      </c>
    </row>
    <row r="207" ht="15.5" spans="1:6">
      <c r="A207" s="13" t="s">
        <v>1996</v>
      </c>
      <c r="B207" s="21" t="s">
        <v>26</v>
      </c>
      <c r="C207" s="13" t="s">
        <v>3231</v>
      </c>
      <c r="D207" s="20">
        <v>31.813649051316</v>
      </c>
      <c r="E207" s="29">
        <v>20</v>
      </c>
      <c r="F207" s="20">
        <v>0.0453249075907239</v>
      </c>
    </row>
    <row r="208" ht="15.5" spans="1:6">
      <c r="A208" s="13" t="s">
        <v>1996</v>
      </c>
      <c r="B208" s="21" t="s">
        <v>26</v>
      </c>
      <c r="C208" s="13" t="s">
        <v>3233</v>
      </c>
      <c r="D208" s="20">
        <v>34.6877606607557</v>
      </c>
      <c r="E208" s="29">
        <v>21</v>
      </c>
      <c r="F208" s="20">
        <v>0.0305437809026056</v>
      </c>
    </row>
    <row r="209" ht="15.5" spans="1:6">
      <c r="A209" s="13" t="s">
        <v>2009</v>
      </c>
      <c r="B209" s="21" t="s">
        <v>26</v>
      </c>
      <c r="C209" s="13" t="s">
        <v>3231</v>
      </c>
      <c r="D209" s="20">
        <v>14.5556503826306</v>
      </c>
      <c r="E209" s="29">
        <v>24</v>
      </c>
      <c r="F209" s="20">
        <v>0.933089577327443</v>
      </c>
    </row>
    <row r="210" ht="15.5" spans="1:6">
      <c r="A210" s="13" t="s">
        <v>2009</v>
      </c>
      <c r="B210" s="21" t="s">
        <v>26</v>
      </c>
      <c r="C210" s="13" t="s">
        <v>3233</v>
      </c>
      <c r="D210" s="20">
        <v>14.7894906566576</v>
      </c>
      <c r="E210" s="29">
        <v>25</v>
      </c>
      <c r="F210" s="20">
        <v>0.946165762793822</v>
      </c>
    </row>
    <row r="211" ht="15.5" spans="1:6">
      <c r="A211" s="13" t="s">
        <v>2032</v>
      </c>
      <c r="B211" s="21" t="s">
        <v>26</v>
      </c>
      <c r="C211" s="13" t="s">
        <v>3231</v>
      </c>
      <c r="D211" s="20">
        <v>15.9819951396017</v>
      </c>
      <c r="E211" s="29">
        <v>15</v>
      </c>
      <c r="F211" s="20">
        <v>0.383249289666454</v>
      </c>
    </row>
    <row r="212" ht="15.5" spans="1:6">
      <c r="A212" s="13" t="s">
        <v>2032</v>
      </c>
      <c r="B212" s="21" t="s">
        <v>26</v>
      </c>
      <c r="C212" s="13" t="s">
        <v>3233</v>
      </c>
      <c r="D212" s="20">
        <v>16.8057379933298</v>
      </c>
      <c r="E212" s="29">
        <v>16</v>
      </c>
      <c r="F212" s="20">
        <v>0.398274125009322</v>
      </c>
    </row>
    <row r="213" ht="15.5" spans="1:6">
      <c r="A213" s="13" t="s">
        <v>2048</v>
      </c>
      <c r="B213" s="21" t="s">
        <v>26</v>
      </c>
      <c r="C213" s="13" t="s">
        <v>3231</v>
      </c>
      <c r="D213" s="20">
        <v>27.1823579936257</v>
      </c>
      <c r="E213" s="29">
        <v>15</v>
      </c>
      <c r="F213" s="20">
        <v>0.0272852111268014</v>
      </c>
    </row>
    <row r="214" ht="15.5" spans="1:6">
      <c r="A214" s="13" t="s">
        <v>2048</v>
      </c>
      <c r="B214" s="21" t="s">
        <v>26</v>
      </c>
      <c r="C214" s="13" t="s">
        <v>3233</v>
      </c>
      <c r="D214" s="20">
        <v>28.8062715198549</v>
      </c>
      <c r="E214" s="29">
        <v>16</v>
      </c>
      <c r="F214" s="20">
        <v>0.0252756145877596</v>
      </c>
    </row>
    <row r="215" ht="15.5" spans="1:6">
      <c r="A215" s="13" t="s">
        <v>2062</v>
      </c>
      <c r="B215" s="21" t="s">
        <v>26</v>
      </c>
      <c r="C215" s="13" t="s">
        <v>3231</v>
      </c>
      <c r="D215" s="20">
        <v>15.8868849001791</v>
      </c>
      <c r="E215" s="29">
        <v>19</v>
      </c>
      <c r="F215" s="20">
        <v>0.664811353177238</v>
      </c>
    </row>
    <row r="216" ht="15.5" spans="1:6">
      <c r="A216" s="13" t="s">
        <v>2062</v>
      </c>
      <c r="B216" s="21" t="s">
        <v>26</v>
      </c>
      <c r="C216" s="13" t="s">
        <v>3233</v>
      </c>
      <c r="D216" s="20">
        <v>16.1779993702444</v>
      </c>
      <c r="E216" s="29">
        <v>20</v>
      </c>
      <c r="F216" s="20">
        <v>0.70552185381934</v>
      </c>
    </row>
    <row r="217" ht="15.5" spans="1:6">
      <c r="A217" s="13" t="s">
        <v>2081</v>
      </c>
      <c r="B217" s="21" t="s">
        <v>26</v>
      </c>
      <c r="C217" s="13" t="s">
        <v>3231</v>
      </c>
      <c r="D217" s="20">
        <v>14.4615508416433</v>
      </c>
      <c r="E217" s="29">
        <v>19</v>
      </c>
      <c r="F217" s="20">
        <v>0.756151213375848</v>
      </c>
    </row>
    <row r="218" ht="15.5" spans="1:6">
      <c r="A218" s="13" t="s">
        <v>2081</v>
      </c>
      <c r="B218" s="21" t="s">
        <v>26</v>
      </c>
      <c r="C218" s="13" t="s">
        <v>3233</v>
      </c>
      <c r="D218" s="20">
        <v>17.8160442396348</v>
      </c>
      <c r="E218" s="29">
        <v>20</v>
      </c>
      <c r="F218" s="20">
        <v>0.59952494074575</v>
      </c>
    </row>
    <row r="219" ht="15.5" spans="1:6">
      <c r="A219" s="13" t="s">
        <v>2098</v>
      </c>
      <c r="B219" s="21" t="s">
        <v>26</v>
      </c>
      <c r="C219" s="13" t="s">
        <v>3231</v>
      </c>
      <c r="D219" s="20">
        <v>14.0430831456094</v>
      </c>
      <c r="E219" s="29">
        <v>21</v>
      </c>
      <c r="F219" s="20">
        <v>0.867741568862055</v>
      </c>
    </row>
    <row r="220" ht="15.5" spans="1:6">
      <c r="A220" s="13" t="s">
        <v>2098</v>
      </c>
      <c r="B220" s="21" t="s">
        <v>26</v>
      </c>
      <c r="C220" s="13" t="s">
        <v>3233</v>
      </c>
      <c r="D220" s="20">
        <v>14.2139334056353</v>
      </c>
      <c r="E220" s="29">
        <v>22</v>
      </c>
      <c r="F220" s="20">
        <v>0.893712664702339</v>
      </c>
    </row>
    <row r="221" ht="15.5" spans="1:6">
      <c r="A221" s="13" t="s">
        <v>2118</v>
      </c>
      <c r="B221" s="21" t="s">
        <v>26</v>
      </c>
      <c r="C221" s="13" t="s">
        <v>3231</v>
      </c>
      <c r="D221" s="20">
        <v>27.3669950227947</v>
      </c>
      <c r="E221" s="29">
        <v>27</v>
      </c>
      <c r="F221" s="20">
        <v>0.444135003510614</v>
      </c>
    </row>
    <row r="222" ht="15.5" spans="1:6">
      <c r="A222" s="13" t="s">
        <v>2118</v>
      </c>
      <c r="B222" s="21" t="s">
        <v>26</v>
      </c>
      <c r="C222" s="13" t="s">
        <v>3233</v>
      </c>
      <c r="D222" s="20">
        <v>29.3126509922182</v>
      </c>
      <c r="E222" s="29">
        <v>28</v>
      </c>
      <c r="F222" s="20">
        <v>0.396800829292978</v>
      </c>
    </row>
    <row r="223" ht="15.5" spans="1:6">
      <c r="A223" s="13" t="s">
        <v>2140</v>
      </c>
      <c r="B223" s="21" t="s">
        <v>26</v>
      </c>
      <c r="C223" s="13" t="s">
        <v>3231</v>
      </c>
      <c r="D223" s="20">
        <v>10.9357771625903</v>
      </c>
      <c r="E223" s="29">
        <v>18</v>
      </c>
      <c r="F223" s="20">
        <v>0.897062102590951</v>
      </c>
    </row>
    <row r="224" ht="15.5" spans="1:6">
      <c r="A224" s="13" t="s">
        <v>2140</v>
      </c>
      <c r="B224" s="21" t="s">
        <v>26</v>
      </c>
      <c r="C224" s="13" t="s">
        <v>3233</v>
      </c>
      <c r="D224" s="20">
        <v>10.9704915664277</v>
      </c>
      <c r="E224" s="29">
        <v>19</v>
      </c>
      <c r="F224" s="20">
        <v>0.924827034515436</v>
      </c>
    </row>
    <row r="225" ht="15.5" spans="1:6">
      <c r="A225" s="13" t="s">
        <v>2152</v>
      </c>
      <c r="B225" s="21" t="s">
        <v>26</v>
      </c>
      <c r="C225" s="13" t="s">
        <v>3231</v>
      </c>
      <c r="D225" s="20">
        <v>13.9597335424486</v>
      </c>
      <c r="E225" s="29">
        <v>21</v>
      </c>
      <c r="F225" s="20">
        <v>0.871322649116981</v>
      </c>
    </row>
    <row r="226" ht="15.5" spans="1:6">
      <c r="A226" s="13" t="s">
        <v>2152</v>
      </c>
      <c r="B226" s="21" t="s">
        <v>26</v>
      </c>
      <c r="C226" s="13" t="s">
        <v>3233</v>
      </c>
      <c r="D226" s="20">
        <v>14.5551573532557</v>
      </c>
      <c r="E226" s="29">
        <v>22</v>
      </c>
      <c r="F226" s="20">
        <v>0.88061113417859</v>
      </c>
    </row>
    <row r="227" ht="15.5" spans="1:6">
      <c r="A227" s="13" t="s">
        <v>2170</v>
      </c>
      <c r="B227" s="21" t="s">
        <v>26</v>
      </c>
      <c r="C227" s="13" t="s">
        <v>3231</v>
      </c>
      <c r="D227" s="20">
        <v>10.892827595619</v>
      </c>
      <c r="E227" s="29">
        <v>14</v>
      </c>
      <c r="F227" s="20">
        <v>0.694434025248598</v>
      </c>
    </row>
    <row r="228" ht="15.5" spans="1:6">
      <c r="A228" s="13" t="s">
        <v>2170</v>
      </c>
      <c r="B228" s="21" t="s">
        <v>26</v>
      </c>
      <c r="C228" s="13" t="s">
        <v>3233</v>
      </c>
      <c r="D228" s="20">
        <v>11.4584777216491</v>
      </c>
      <c r="E228" s="29">
        <v>15</v>
      </c>
      <c r="F228" s="20">
        <v>0.719468530483861</v>
      </c>
    </row>
    <row r="229" ht="15.5" spans="1:6">
      <c r="A229" s="13" t="s">
        <v>2186</v>
      </c>
      <c r="B229" s="21" t="s">
        <v>26</v>
      </c>
      <c r="C229" s="13" t="s">
        <v>3231</v>
      </c>
      <c r="D229" s="20">
        <v>22.5761654008987</v>
      </c>
      <c r="E229" s="29">
        <v>19</v>
      </c>
      <c r="F229" s="20">
        <v>0.256526039101047</v>
      </c>
    </row>
    <row r="230" ht="15.5" spans="1:6">
      <c r="A230" s="13" t="s">
        <v>2186</v>
      </c>
      <c r="B230" s="21" t="s">
        <v>26</v>
      </c>
      <c r="C230" s="13" t="s">
        <v>3233</v>
      </c>
      <c r="D230" s="20">
        <v>22.7072426642417</v>
      </c>
      <c r="E230" s="29">
        <v>20</v>
      </c>
      <c r="F230" s="20">
        <v>0.30339713267471</v>
      </c>
    </row>
    <row r="231" ht="15.5" spans="1:6">
      <c r="A231" s="13" t="s">
        <v>2204</v>
      </c>
      <c r="B231" s="21" t="s">
        <v>26</v>
      </c>
      <c r="C231" s="13" t="s">
        <v>3231</v>
      </c>
      <c r="D231" s="20">
        <v>13.5369770273427</v>
      </c>
      <c r="E231" s="29">
        <v>15</v>
      </c>
      <c r="F231" s="20">
        <v>0.560895150575725</v>
      </c>
    </row>
    <row r="232" ht="15.5" spans="1:6">
      <c r="A232" s="13" t="s">
        <v>2204</v>
      </c>
      <c r="B232" s="21" t="s">
        <v>26</v>
      </c>
      <c r="C232" s="13" t="s">
        <v>3233</v>
      </c>
      <c r="D232" s="20">
        <v>15.8973259246248</v>
      </c>
      <c r="E232" s="29">
        <v>16</v>
      </c>
      <c r="F232" s="20">
        <v>0.460149463210075</v>
      </c>
    </row>
    <row r="233" ht="15.5" spans="1:6">
      <c r="A233" s="13" t="s">
        <v>2222</v>
      </c>
      <c r="B233" s="21" t="s">
        <v>26</v>
      </c>
      <c r="C233" s="13" t="s">
        <v>3231</v>
      </c>
      <c r="D233" s="20">
        <v>27.9689089042093</v>
      </c>
      <c r="E233" s="29">
        <v>26</v>
      </c>
      <c r="F233" s="20">
        <v>0.359990082735926</v>
      </c>
    </row>
    <row r="234" ht="15.5" spans="1:6">
      <c r="A234" s="13" t="s">
        <v>2222</v>
      </c>
      <c r="B234" s="21" t="s">
        <v>26</v>
      </c>
      <c r="C234" s="13" t="s">
        <v>3233</v>
      </c>
      <c r="D234" s="20">
        <v>28.5611465132026</v>
      </c>
      <c r="E234" s="29">
        <v>27</v>
      </c>
      <c r="F234" s="20">
        <v>0.382494702766329</v>
      </c>
    </row>
    <row r="235" ht="15.5" spans="1:6">
      <c r="A235" s="13" t="s">
        <v>2247</v>
      </c>
      <c r="B235" s="21" t="s">
        <v>26</v>
      </c>
      <c r="C235" s="13" t="s">
        <v>3231</v>
      </c>
      <c r="D235" s="20">
        <v>17.1863770705139</v>
      </c>
      <c r="E235" s="29">
        <v>24</v>
      </c>
      <c r="F235" s="20">
        <v>0.840604898516264</v>
      </c>
    </row>
    <row r="236" ht="15.5" spans="1:6">
      <c r="A236" s="13" t="s">
        <v>2247</v>
      </c>
      <c r="B236" s="21" t="s">
        <v>26</v>
      </c>
      <c r="C236" s="13" t="s">
        <v>3233</v>
      </c>
      <c r="D236" s="20">
        <v>17.2209110226915</v>
      </c>
      <c r="E236" s="29">
        <v>25</v>
      </c>
      <c r="F236" s="20">
        <v>0.873625484926662</v>
      </c>
    </row>
    <row r="237" ht="15.5" spans="1:6">
      <c r="A237" s="13" t="s">
        <v>2265</v>
      </c>
      <c r="B237" s="21" t="s">
        <v>26</v>
      </c>
      <c r="C237" s="13" t="s">
        <v>3231</v>
      </c>
      <c r="D237" s="20">
        <v>26.4447374382943</v>
      </c>
      <c r="E237" s="29">
        <v>20</v>
      </c>
      <c r="F237" s="20">
        <v>0.151620841481466</v>
      </c>
    </row>
    <row r="238" ht="15.5" spans="1:6">
      <c r="A238" s="13" t="s">
        <v>2265</v>
      </c>
      <c r="B238" s="21" t="s">
        <v>26</v>
      </c>
      <c r="C238" s="13" t="s">
        <v>3233</v>
      </c>
      <c r="D238" s="20">
        <v>26.5116957836892</v>
      </c>
      <c r="E238" s="29">
        <v>21</v>
      </c>
      <c r="F238" s="20">
        <v>0.18760613666227</v>
      </c>
    </row>
    <row r="239" ht="15.5" spans="1:6">
      <c r="A239" s="13" t="s">
        <v>2286</v>
      </c>
      <c r="B239" s="21" t="s">
        <v>26</v>
      </c>
      <c r="C239" s="13" t="s">
        <v>3231</v>
      </c>
      <c r="D239" s="20">
        <v>11.7562063750961</v>
      </c>
      <c r="E239" s="29">
        <v>11</v>
      </c>
      <c r="F239" s="20">
        <v>0.382244664932161</v>
      </c>
    </row>
    <row r="240" ht="15.5" spans="1:6">
      <c r="A240" s="13" t="s">
        <v>2286</v>
      </c>
      <c r="B240" s="21" t="s">
        <v>26</v>
      </c>
      <c r="C240" s="13" t="s">
        <v>3233</v>
      </c>
      <c r="D240" s="20">
        <v>12.8388520240306</v>
      </c>
      <c r="E240" s="29">
        <v>12</v>
      </c>
      <c r="F240" s="20">
        <v>0.380861675976679</v>
      </c>
    </row>
    <row r="241" ht="15.5" spans="1:6">
      <c r="A241" s="13" t="s">
        <v>2297</v>
      </c>
      <c r="B241" s="21" t="s">
        <v>26</v>
      </c>
      <c r="C241" s="13" t="s">
        <v>3231</v>
      </c>
      <c r="D241" s="20">
        <v>26.7766790251674</v>
      </c>
      <c r="E241" s="29">
        <v>24</v>
      </c>
      <c r="F241" s="20">
        <v>0.314969936044769</v>
      </c>
    </row>
    <row r="242" ht="15.5" spans="1:6">
      <c r="A242" s="13" t="s">
        <v>2297</v>
      </c>
      <c r="B242" s="21" t="s">
        <v>26</v>
      </c>
      <c r="C242" s="13" t="s">
        <v>3233</v>
      </c>
      <c r="D242" s="20">
        <v>26.8151782385986</v>
      </c>
      <c r="E242" s="29">
        <v>25</v>
      </c>
      <c r="F242" s="20">
        <v>0.365180595653728</v>
      </c>
    </row>
    <row r="243" ht="15.5" spans="1:6">
      <c r="A243" s="13" t="s">
        <v>2315</v>
      </c>
      <c r="B243" s="21" t="s">
        <v>26</v>
      </c>
      <c r="C243" s="13" t="s">
        <v>3231</v>
      </c>
      <c r="D243" s="20">
        <v>14.1759280559951</v>
      </c>
      <c r="E243" s="29">
        <v>16</v>
      </c>
      <c r="F243" s="20">
        <v>0.585609350071442</v>
      </c>
    </row>
    <row r="244" ht="15.5" spans="1:6">
      <c r="A244" s="13" t="s">
        <v>2315</v>
      </c>
      <c r="B244" s="21" t="s">
        <v>26</v>
      </c>
      <c r="C244" s="13" t="s">
        <v>3233</v>
      </c>
      <c r="D244" s="20">
        <v>14.405570723671</v>
      </c>
      <c r="E244" s="29">
        <v>17</v>
      </c>
      <c r="F244" s="20">
        <v>0.638214102810559</v>
      </c>
    </row>
    <row r="245" ht="15.5" spans="1:6">
      <c r="A245" s="13" t="s">
        <v>2331</v>
      </c>
      <c r="B245" s="21" t="s">
        <v>26</v>
      </c>
      <c r="C245" s="13" t="s">
        <v>3231</v>
      </c>
      <c r="D245" s="20">
        <v>19.8227619147492</v>
      </c>
      <c r="E245" s="29">
        <v>20</v>
      </c>
      <c r="F245" s="20">
        <v>0.469064797555522</v>
      </c>
    </row>
    <row r="246" ht="15.5" spans="1:6">
      <c r="A246" s="13" t="s">
        <v>2331</v>
      </c>
      <c r="B246" s="21" t="s">
        <v>26</v>
      </c>
      <c r="C246" s="13" t="s">
        <v>3233</v>
      </c>
      <c r="D246" s="20">
        <v>19.8973961688704</v>
      </c>
      <c r="E246" s="29">
        <v>21</v>
      </c>
      <c r="F246" s="20">
        <v>0.527768405044139</v>
      </c>
    </row>
    <row r="247" ht="15.5" spans="1:6">
      <c r="A247" s="13" t="s">
        <v>2352</v>
      </c>
      <c r="B247" s="21" t="s">
        <v>26</v>
      </c>
      <c r="C247" s="13" t="s">
        <v>3231</v>
      </c>
      <c r="D247" s="20">
        <v>40.5931378332291</v>
      </c>
      <c r="E247" s="29">
        <v>20</v>
      </c>
      <c r="F247" s="20">
        <v>0.00419986074945165</v>
      </c>
    </row>
    <row r="248" ht="15.5" spans="1:6">
      <c r="A248" s="13" t="s">
        <v>2352</v>
      </c>
      <c r="B248" s="21" t="s">
        <v>26</v>
      </c>
      <c r="C248" s="13" t="s">
        <v>3233</v>
      </c>
      <c r="D248" s="20">
        <v>40.5932677555981</v>
      </c>
      <c r="E248" s="29">
        <v>21</v>
      </c>
      <c r="F248" s="20">
        <v>0.00629322253039354</v>
      </c>
    </row>
    <row r="249" ht="15.5" spans="1:6">
      <c r="A249" s="13" t="s">
        <v>2371</v>
      </c>
      <c r="B249" s="21" t="s">
        <v>26</v>
      </c>
      <c r="C249" s="13" t="s">
        <v>3231</v>
      </c>
      <c r="D249" s="20">
        <v>18.5939974416302</v>
      </c>
      <c r="E249" s="29">
        <v>19</v>
      </c>
      <c r="F249" s="20">
        <v>0.483144971994041</v>
      </c>
    </row>
    <row r="250" ht="15.5" spans="1:6">
      <c r="A250" s="13" t="s">
        <v>2371</v>
      </c>
      <c r="B250" s="21" t="s">
        <v>26</v>
      </c>
      <c r="C250" s="13" t="s">
        <v>3233</v>
      </c>
      <c r="D250" s="20">
        <v>21.9404145641047</v>
      </c>
      <c r="E250" s="29">
        <v>20</v>
      </c>
      <c r="F250" s="20">
        <v>0.343752649499461</v>
      </c>
    </row>
    <row r="251" ht="15.5" spans="1:6">
      <c r="A251" s="13" t="s">
        <v>2381</v>
      </c>
      <c r="B251" s="21" t="s">
        <v>26</v>
      </c>
      <c r="C251" s="13" t="s">
        <v>3231</v>
      </c>
      <c r="D251" s="20">
        <v>30.0283516898462</v>
      </c>
      <c r="E251" s="29">
        <v>31</v>
      </c>
      <c r="F251" s="20">
        <v>0.515832634148559</v>
      </c>
    </row>
    <row r="252" ht="15.5" spans="1:6">
      <c r="A252" s="13" t="s">
        <v>2381</v>
      </c>
      <c r="B252" s="21" t="s">
        <v>26</v>
      </c>
      <c r="C252" s="13" t="s">
        <v>3233</v>
      </c>
      <c r="D252" s="20">
        <v>30.051583962203</v>
      </c>
      <c r="E252" s="29">
        <v>32</v>
      </c>
      <c r="F252" s="20">
        <v>0.56544757118278</v>
      </c>
    </row>
    <row r="253" ht="15.5" spans="1:6">
      <c r="A253" s="13" t="s">
        <v>2404</v>
      </c>
      <c r="B253" s="21" t="s">
        <v>26</v>
      </c>
      <c r="C253" s="13" t="s">
        <v>3231</v>
      </c>
      <c r="D253" s="20">
        <v>22.4857907660208</v>
      </c>
      <c r="E253" s="29">
        <v>31</v>
      </c>
      <c r="F253" s="20">
        <v>0.867166731765715</v>
      </c>
    </row>
    <row r="254" ht="15.5" spans="1:6">
      <c r="A254" s="13" t="s">
        <v>2404</v>
      </c>
      <c r="B254" s="21" t="s">
        <v>26</v>
      </c>
      <c r="C254" s="13" t="s">
        <v>3233</v>
      </c>
      <c r="D254" s="20">
        <v>23.6591044476601</v>
      </c>
      <c r="E254" s="29">
        <v>32</v>
      </c>
      <c r="F254" s="20">
        <v>0.856489291894506</v>
      </c>
    </row>
    <row r="255" ht="15.5" spans="1:6">
      <c r="A255" s="13" t="s">
        <v>2428</v>
      </c>
      <c r="B255" s="21" t="s">
        <v>26</v>
      </c>
      <c r="C255" s="13" t="s">
        <v>3231</v>
      </c>
      <c r="D255" s="20">
        <v>37.0078790149233</v>
      </c>
      <c r="E255" s="29">
        <v>27</v>
      </c>
      <c r="F255" s="20">
        <v>0.094920489496335</v>
      </c>
    </row>
    <row r="256" ht="15.5" spans="1:6">
      <c r="A256" s="13" t="s">
        <v>2428</v>
      </c>
      <c r="B256" s="21" t="s">
        <v>26</v>
      </c>
      <c r="C256" s="13" t="s">
        <v>3233</v>
      </c>
      <c r="D256" s="20">
        <v>37.0149681442135</v>
      </c>
      <c r="E256" s="29">
        <v>28</v>
      </c>
      <c r="F256" s="20">
        <v>0.118530786467794</v>
      </c>
    </row>
    <row r="257" ht="15.5" spans="1:6">
      <c r="A257" s="13" t="s">
        <v>2451</v>
      </c>
      <c r="B257" s="21" t="s">
        <v>26</v>
      </c>
      <c r="C257" s="13" t="s">
        <v>3231</v>
      </c>
      <c r="D257" s="20">
        <v>18.23790146461</v>
      </c>
      <c r="E257" s="29">
        <v>21</v>
      </c>
      <c r="F257" s="20">
        <v>0.633903416184257</v>
      </c>
    </row>
    <row r="258" ht="15.5" spans="1:6">
      <c r="A258" s="13" t="s">
        <v>2451</v>
      </c>
      <c r="B258" s="21" t="s">
        <v>26</v>
      </c>
      <c r="C258" s="13" t="s">
        <v>3233</v>
      </c>
      <c r="D258" s="20">
        <v>18.5334154972247</v>
      </c>
      <c r="E258" s="29">
        <v>22</v>
      </c>
      <c r="F258" s="20">
        <v>0.673935403021993</v>
      </c>
    </row>
    <row r="259" ht="15.5" spans="1:6">
      <c r="A259" s="13" t="s">
        <v>2464</v>
      </c>
      <c r="B259" s="21" t="s">
        <v>26</v>
      </c>
      <c r="C259" s="13" t="s">
        <v>3231</v>
      </c>
      <c r="D259" s="20">
        <v>21.6561408739288</v>
      </c>
      <c r="E259" s="29">
        <v>24</v>
      </c>
      <c r="F259" s="20">
        <v>0.599782119431596</v>
      </c>
    </row>
    <row r="260" ht="15.5" spans="1:6">
      <c r="A260" s="13" t="s">
        <v>2464</v>
      </c>
      <c r="B260" s="21" t="s">
        <v>26</v>
      </c>
      <c r="C260" s="13" t="s">
        <v>3233</v>
      </c>
      <c r="D260" s="20">
        <v>21.9318901690578</v>
      </c>
      <c r="E260" s="29">
        <v>25</v>
      </c>
      <c r="F260" s="20">
        <v>0.639673991540509</v>
      </c>
    </row>
    <row r="261" ht="15.5" spans="1:6">
      <c r="A261" s="13" t="s">
        <v>2484</v>
      </c>
      <c r="B261" s="21" t="s">
        <v>26</v>
      </c>
      <c r="C261" s="13" t="s">
        <v>3231</v>
      </c>
      <c r="D261" s="20">
        <v>26.3988071238183</v>
      </c>
      <c r="E261" s="29">
        <v>23</v>
      </c>
      <c r="F261" s="20">
        <v>0.282402986517229</v>
      </c>
    </row>
    <row r="262" ht="15.5" spans="1:6">
      <c r="A262" s="13" t="s">
        <v>2484</v>
      </c>
      <c r="B262" s="21" t="s">
        <v>26</v>
      </c>
      <c r="C262" s="13" t="s">
        <v>3233</v>
      </c>
      <c r="D262" s="20">
        <v>28.4410183647986</v>
      </c>
      <c r="E262" s="29">
        <v>24</v>
      </c>
      <c r="F262" s="20">
        <v>0.241878798070539</v>
      </c>
    </row>
    <row r="263" ht="15.5" spans="1:6">
      <c r="A263" s="13" t="s">
        <v>2508</v>
      </c>
      <c r="B263" s="21" t="s">
        <v>26</v>
      </c>
      <c r="C263" s="13" t="s">
        <v>3231</v>
      </c>
      <c r="D263" s="20">
        <v>22.0375703217465</v>
      </c>
      <c r="E263" s="29">
        <v>26</v>
      </c>
      <c r="F263" s="20">
        <v>0.686639249132387</v>
      </c>
    </row>
    <row r="264" ht="15.5" spans="1:6">
      <c r="A264" s="13" t="s">
        <v>2508</v>
      </c>
      <c r="B264" s="21" t="s">
        <v>26</v>
      </c>
      <c r="C264" s="13" t="s">
        <v>3233</v>
      </c>
      <c r="D264" s="20">
        <v>22.0384716357252</v>
      </c>
      <c r="E264" s="29">
        <v>27</v>
      </c>
      <c r="F264" s="20">
        <v>0.735419654096976</v>
      </c>
    </row>
    <row r="265" ht="15.5" spans="1:6">
      <c r="A265" s="13" t="s">
        <v>2531</v>
      </c>
      <c r="B265" s="21" t="s">
        <v>26</v>
      </c>
      <c r="C265" s="13" t="s">
        <v>3231</v>
      </c>
      <c r="D265" s="20">
        <v>23.6066226764989</v>
      </c>
      <c r="E265" s="29">
        <v>24</v>
      </c>
      <c r="F265" s="20">
        <v>0.484266265811146</v>
      </c>
    </row>
    <row r="266" ht="15.5" spans="1:6">
      <c r="A266" s="13" t="s">
        <v>2531</v>
      </c>
      <c r="B266" s="21" t="s">
        <v>26</v>
      </c>
      <c r="C266" s="13" t="s">
        <v>3233</v>
      </c>
      <c r="D266" s="20">
        <v>23.7985715938592</v>
      </c>
      <c r="E266" s="29">
        <v>25</v>
      </c>
      <c r="F266" s="20">
        <v>0.531035493528291</v>
      </c>
    </row>
    <row r="267" ht="15.5" spans="1:6">
      <c r="A267" s="13" t="s">
        <v>2552</v>
      </c>
      <c r="B267" s="21" t="s">
        <v>26</v>
      </c>
      <c r="C267" s="13" t="s">
        <v>3231</v>
      </c>
      <c r="D267" s="20">
        <v>21.7915828373442</v>
      </c>
      <c r="E267" s="29">
        <v>28</v>
      </c>
      <c r="F267" s="20">
        <v>0.790847621266818</v>
      </c>
    </row>
    <row r="268" ht="15.5" spans="1:6">
      <c r="A268" s="13" t="s">
        <v>2552</v>
      </c>
      <c r="B268" s="21" t="s">
        <v>26</v>
      </c>
      <c r="C268" s="13" t="s">
        <v>3233</v>
      </c>
      <c r="D268" s="20">
        <v>26.5337673627337</v>
      </c>
      <c r="E268" s="29">
        <v>29</v>
      </c>
      <c r="F268" s="20">
        <v>0.596843735564011</v>
      </c>
    </row>
    <row r="269" ht="15.5" spans="1:6">
      <c r="A269" s="13" t="s">
        <v>2571</v>
      </c>
      <c r="B269" s="21" t="s">
        <v>26</v>
      </c>
      <c r="C269" s="13" t="s">
        <v>3231</v>
      </c>
      <c r="D269" s="20">
        <v>37.7741331933871</v>
      </c>
      <c r="E269" s="29">
        <v>24</v>
      </c>
      <c r="F269" s="20">
        <v>0.0365636532540443</v>
      </c>
    </row>
    <row r="270" ht="15.5" spans="1:6">
      <c r="A270" s="13" t="s">
        <v>2571</v>
      </c>
      <c r="B270" s="21" t="s">
        <v>26</v>
      </c>
      <c r="C270" s="13" t="s">
        <v>3233</v>
      </c>
      <c r="D270" s="20">
        <v>38.1263486315851</v>
      </c>
      <c r="E270" s="29">
        <v>25</v>
      </c>
      <c r="F270" s="20">
        <v>0.0449643726876352</v>
      </c>
    </row>
    <row r="271" ht="15.5" spans="1:6">
      <c r="A271" s="13" t="s">
        <v>2589</v>
      </c>
      <c r="B271" s="21" t="s">
        <v>26</v>
      </c>
      <c r="C271" s="13" t="s">
        <v>3231</v>
      </c>
      <c r="D271" s="20">
        <v>22.4395533770896</v>
      </c>
      <c r="E271" s="29">
        <v>29</v>
      </c>
      <c r="F271" s="20">
        <v>0.801543812561988</v>
      </c>
    </row>
    <row r="272" ht="15.5" spans="1:6">
      <c r="A272" s="13" t="s">
        <v>2589</v>
      </c>
      <c r="B272" s="21" t="s">
        <v>26</v>
      </c>
      <c r="C272" s="13" t="s">
        <v>3233</v>
      </c>
      <c r="D272" s="20">
        <v>22.8915583661714</v>
      </c>
      <c r="E272" s="29">
        <v>30</v>
      </c>
      <c r="F272" s="20">
        <v>0.819691486144605</v>
      </c>
    </row>
    <row r="273" ht="15.5" spans="1:6">
      <c r="A273" s="13" t="s">
        <v>2611</v>
      </c>
      <c r="B273" s="21" t="s">
        <v>26</v>
      </c>
      <c r="C273" s="13" t="s">
        <v>3231</v>
      </c>
      <c r="D273" s="20">
        <v>17.4035107854841</v>
      </c>
      <c r="E273" s="29">
        <v>20</v>
      </c>
      <c r="F273" s="20">
        <v>0.626637930469641</v>
      </c>
    </row>
    <row r="274" ht="15.5" spans="1:6">
      <c r="A274" s="13" t="s">
        <v>2611</v>
      </c>
      <c r="B274" s="21" t="s">
        <v>26</v>
      </c>
      <c r="C274" s="13" t="s">
        <v>3233</v>
      </c>
      <c r="D274" s="20">
        <v>17.680132204484</v>
      </c>
      <c r="E274" s="29">
        <v>21</v>
      </c>
      <c r="F274" s="20">
        <v>0.669146611972254</v>
      </c>
    </row>
    <row r="275" ht="15.5" spans="1:6">
      <c r="A275" s="13" t="s">
        <v>2627</v>
      </c>
      <c r="B275" s="21" t="s">
        <v>26</v>
      </c>
      <c r="C275" s="13" t="s">
        <v>3231</v>
      </c>
      <c r="D275" s="20">
        <v>29.6795245177171</v>
      </c>
      <c r="E275" s="29">
        <v>31</v>
      </c>
      <c r="F275" s="20">
        <v>0.533887646445621</v>
      </c>
    </row>
    <row r="276" ht="15.5" spans="1:6">
      <c r="A276" s="13" t="s">
        <v>2627</v>
      </c>
      <c r="B276" s="21" t="s">
        <v>26</v>
      </c>
      <c r="C276" s="13" t="s">
        <v>3233</v>
      </c>
      <c r="D276" s="20">
        <v>29.7255339032817</v>
      </c>
      <c r="E276" s="29">
        <v>32</v>
      </c>
      <c r="F276" s="20">
        <v>0.582144207267383</v>
      </c>
    </row>
    <row r="277" ht="15.5" spans="1:6">
      <c r="A277" s="13" t="s">
        <v>2644</v>
      </c>
      <c r="B277" s="21" t="s">
        <v>26</v>
      </c>
      <c r="C277" s="13" t="s">
        <v>3231</v>
      </c>
      <c r="D277" s="20">
        <v>18.7274929722572</v>
      </c>
      <c r="E277" s="29">
        <v>24</v>
      </c>
      <c r="F277" s="20">
        <v>0.76636192526522</v>
      </c>
    </row>
    <row r="278" ht="15.5" spans="1:6">
      <c r="A278" s="13" t="s">
        <v>2644</v>
      </c>
      <c r="B278" s="21" t="s">
        <v>26</v>
      </c>
      <c r="C278" s="13" t="s">
        <v>3233</v>
      </c>
      <c r="D278" s="20">
        <v>18.7599751828602</v>
      </c>
      <c r="E278" s="29">
        <v>25</v>
      </c>
      <c r="F278" s="20">
        <v>0.808481598572503</v>
      </c>
    </row>
    <row r="279" ht="15.5" spans="1:6">
      <c r="A279" s="13" t="s">
        <v>2660</v>
      </c>
      <c r="B279" s="21" t="s">
        <v>26</v>
      </c>
      <c r="C279" s="13" t="s">
        <v>3231</v>
      </c>
      <c r="D279" s="20">
        <v>46.0180668270456</v>
      </c>
      <c r="E279" s="29">
        <v>38</v>
      </c>
      <c r="F279" s="20">
        <v>0.174299460933085</v>
      </c>
    </row>
    <row r="280" ht="15.5" spans="1:6">
      <c r="A280" s="13" t="s">
        <v>2660</v>
      </c>
      <c r="B280" s="21" t="s">
        <v>26</v>
      </c>
      <c r="C280" s="13" t="s">
        <v>3233</v>
      </c>
      <c r="D280" s="20">
        <v>47.2150682767675</v>
      </c>
      <c r="E280" s="29">
        <v>39</v>
      </c>
      <c r="F280" s="20">
        <v>0.172020810741387</v>
      </c>
    </row>
    <row r="281" ht="15.5" spans="1:6">
      <c r="A281" s="13" t="s">
        <v>2684</v>
      </c>
      <c r="B281" s="21" t="s">
        <v>26</v>
      </c>
      <c r="C281" s="13" t="s">
        <v>3231</v>
      </c>
      <c r="D281" s="20">
        <v>34.599122950188</v>
      </c>
      <c r="E281" s="29">
        <v>33</v>
      </c>
      <c r="F281" s="20">
        <v>0.391428095260598</v>
      </c>
    </row>
    <row r="282" ht="15.5" spans="1:6">
      <c r="A282" s="13" t="s">
        <v>2684</v>
      </c>
      <c r="B282" s="21" t="s">
        <v>26</v>
      </c>
      <c r="C282" s="13" t="s">
        <v>3233</v>
      </c>
      <c r="D282" s="20">
        <v>37.0726216069538</v>
      </c>
      <c r="E282" s="29">
        <v>34</v>
      </c>
      <c r="F282" s="20">
        <v>0.329132278035441</v>
      </c>
    </row>
    <row r="283" ht="15.5" spans="1:6">
      <c r="A283" s="13" t="s">
        <v>2703</v>
      </c>
      <c r="B283" s="21" t="s">
        <v>26</v>
      </c>
      <c r="C283" s="13" t="s">
        <v>3231</v>
      </c>
      <c r="D283" s="20">
        <v>33.5363756058992</v>
      </c>
      <c r="E283" s="29">
        <v>32</v>
      </c>
      <c r="F283" s="20">
        <v>0.392739711196311</v>
      </c>
    </row>
    <row r="284" ht="15.5" spans="1:6">
      <c r="A284" s="13" t="s">
        <v>2703</v>
      </c>
      <c r="B284" s="21" t="s">
        <v>26</v>
      </c>
      <c r="C284" s="13" t="s">
        <v>3233</v>
      </c>
      <c r="D284" s="20">
        <v>34.2092849797348</v>
      </c>
      <c r="E284" s="29">
        <v>33</v>
      </c>
      <c r="F284" s="20">
        <v>0.409433098069264</v>
      </c>
    </row>
    <row r="285" ht="15.5" spans="1:6">
      <c r="A285" s="13" t="s">
        <v>2726</v>
      </c>
      <c r="B285" s="21" t="s">
        <v>26</v>
      </c>
      <c r="C285" s="13" t="s">
        <v>3231</v>
      </c>
      <c r="D285" s="20">
        <v>16.8290619279096</v>
      </c>
      <c r="E285" s="29">
        <v>18</v>
      </c>
      <c r="F285" s="20">
        <v>0.534885711567833</v>
      </c>
    </row>
    <row r="286" ht="15.5" spans="1:6">
      <c r="A286" s="13" t="s">
        <v>2726</v>
      </c>
      <c r="B286" s="21" t="s">
        <v>26</v>
      </c>
      <c r="C286" s="13" t="s">
        <v>3233</v>
      </c>
      <c r="D286" s="20">
        <v>17.9369678774217</v>
      </c>
      <c r="E286" s="29">
        <v>19</v>
      </c>
      <c r="F286" s="20">
        <v>0.526652352507689</v>
      </c>
    </row>
    <row r="287" ht="15.5" spans="1:6">
      <c r="A287" s="13" t="s">
        <v>2741</v>
      </c>
      <c r="B287" s="21" t="s">
        <v>26</v>
      </c>
      <c r="C287" s="13" t="s">
        <v>3231</v>
      </c>
      <c r="D287" s="20">
        <v>20.3732321459136</v>
      </c>
      <c r="E287" s="29">
        <v>19</v>
      </c>
      <c r="F287" s="20">
        <v>0.37244131461438</v>
      </c>
    </row>
    <row r="288" ht="15.5" spans="1:6">
      <c r="A288" s="13" t="s">
        <v>2741</v>
      </c>
      <c r="B288" s="21" t="s">
        <v>26</v>
      </c>
      <c r="C288" s="13" t="s">
        <v>3233</v>
      </c>
      <c r="D288" s="20">
        <v>20.6245353575555</v>
      </c>
      <c r="E288" s="29">
        <v>20</v>
      </c>
      <c r="F288" s="20">
        <v>0.419520471396924</v>
      </c>
    </row>
    <row r="289" ht="15.5" spans="1:6">
      <c r="A289" s="13" t="s">
        <v>2755</v>
      </c>
      <c r="B289" s="21" t="s">
        <v>26</v>
      </c>
      <c r="C289" s="13" t="s">
        <v>3231</v>
      </c>
      <c r="D289" s="20">
        <v>14.8761832374609</v>
      </c>
      <c r="E289" s="29">
        <v>15</v>
      </c>
      <c r="F289" s="20">
        <v>0.460372253540961</v>
      </c>
    </row>
    <row r="290" ht="15.5" spans="1:6">
      <c r="A290" s="13" t="s">
        <v>2755</v>
      </c>
      <c r="B290" s="21" t="s">
        <v>26</v>
      </c>
      <c r="C290" s="13" t="s">
        <v>3233</v>
      </c>
      <c r="D290" s="20">
        <v>16.7915094888248</v>
      </c>
      <c r="E290" s="29">
        <v>16</v>
      </c>
      <c r="F290" s="20">
        <v>0.399210888186422</v>
      </c>
    </row>
    <row r="291" ht="15.5" spans="1:6">
      <c r="A291" s="13" t="s">
        <v>2773</v>
      </c>
      <c r="B291" s="21" t="s">
        <v>26</v>
      </c>
      <c r="C291" s="13" t="s">
        <v>3231</v>
      </c>
      <c r="D291" s="20">
        <v>24.1033591157737</v>
      </c>
      <c r="E291" s="29">
        <v>21</v>
      </c>
      <c r="F291" s="20">
        <v>0.288077471970208</v>
      </c>
    </row>
    <row r="292" ht="15.5" spans="1:6">
      <c r="A292" s="13" t="s">
        <v>2773</v>
      </c>
      <c r="B292" s="21" t="s">
        <v>26</v>
      </c>
      <c r="C292" s="13" t="s">
        <v>3233</v>
      </c>
      <c r="D292" s="20">
        <v>24.1447216278732</v>
      </c>
      <c r="E292" s="29">
        <v>22</v>
      </c>
      <c r="F292" s="20">
        <v>0.339689324006516</v>
      </c>
    </row>
    <row r="293" ht="15.5" spans="1:6">
      <c r="A293" s="13" t="s">
        <v>2790</v>
      </c>
      <c r="B293" s="21" t="s">
        <v>26</v>
      </c>
      <c r="C293" s="13" t="s">
        <v>3231</v>
      </c>
      <c r="D293" s="20">
        <v>21.9643214044253</v>
      </c>
      <c r="E293" s="29">
        <v>20</v>
      </c>
      <c r="F293" s="20">
        <v>0.342449796825294</v>
      </c>
    </row>
    <row r="294" ht="15.5" spans="1:6">
      <c r="A294" s="13" t="s">
        <v>2790</v>
      </c>
      <c r="B294" s="21" t="s">
        <v>26</v>
      </c>
      <c r="C294" s="13" t="s">
        <v>3233</v>
      </c>
      <c r="D294" s="20">
        <v>22.0378784088384</v>
      </c>
      <c r="E294" s="29">
        <v>21</v>
      </c>
      <c r="F294" s="20">
        <v>0.397329900038846</v>
      </c>
    </row>
    <row r="295" ht="15.5" spans="1:6">
      <c r="A295" s="13" t="s">
        <v>2801</v>
      </c>
      <c r="B295" s="21" t="s">
        <v>26</v>
      </c>
      <c r="C295" s="13" t="s">
        <v>3231</v>
      </c>
      <c r="D295" s="20">
        <v>30.7510770377342</v>
      </c>
      <c r="E295" s="29">
        <v>23</v>
      </c>
      <c r="F295" s="20">
        <v>0.129032261047448</v>
      </c>
    </row>
    <row r="296" ht="15.5" spans="1:6">
      <c r="A296" s="13" t="s">
        <v>2801</v>
      </c>
      <c r="B296" s="21" t="s">
        <v>26</v>
      </c>
      <c r="C296" s="13" t="s">
        <v>3233</v>
      </c>
      <c r="D296" s="20">
        <v>30.7696461145455</v>
      </c>
      <c r="E296" s="29">
        <v>24</v>
      </c>
      <c r="F296" s="20">
        <v>0.160536211554748</v>
      </c>
    </row>
    <row r="297" ht="15.5" spans="1:6">
      <c r="A297" s="13" t="s">
        <v>2810</v>
      </c>
      <c r="B297" s="21" t="s">
        <v>26</v>
      </c>
      <c r="C297" s="13" t="s">
        <v>3231</v>
      </c>
      <c r="D297" s="20">
        <v>27.9378185222595</v>
      </c>
      <c r="E297" s="29">
        <v>23</v>
      </c>
      <c r="F297" s="20">
        <v>0.218142161119734</v>
      </c>
    </row>
    <row r="298" ht="15.5" spans="1:6">
      <c r="A298" s="13" t="s">
        <v>2810</v>
      </c>
      <c r="B298" s="21" t="s">
        <v>26</v>
      </c>
      <c r="C298" s="13" t="s">
        <v>3233</v>
      </c>
      <c r="D298" s="20">
        <v>27.9877222948812</v>
      </c>
      <c r="E298" s="29">
        <v>24</v>
      </c>
      <c r="F298" s="20">
        <v>0.260558128724241</v>
      </c>
    </row>
    <row r="299" ht="15.5" spans="1:6">
      <c r="A299" s="13" t="s">
        <v>2822</v>
      </c>
      <c r="B299" s="21" t="s">
        <v>26</v>
      </c>
      <c r="C299" s="13" t="s">
        <v>3231</v>
      </c>
      <c r="D299" s="20">
        <v>13.3603022528947</v>
      </c>
      <c r="E299" s="29">
        <v>15</v>
      </c>
      <c r="F299" s="20">
        <v>0.574489891935864</v>
      </c>
    </row>
    <row r="300" ht="15.5" spans="1:6">
      <c r="A300" s="13" t="s">
        <v>2822</v>
      </c>
      <c r="B300" s="21" t="s">
        <v>26</v>
      </c>
      <c r="C300" s="13" t="s">
        <v>3233</v>
      </c>
      <c r="D300" s="20">
        <v>13.3605632489502</v>
      </c>
      <c r="E300" s="29">
        <v>16</v>
      </c>
      <c r="F300" s="20">
        <v>0.646234362584415</v>
      </c>
    </row>
    <row r="301" ht="15.5" spans="1:6">
      <c r="A301" s="13" t="s">
        <v>2831</v>
      </c>
      <c r="B301" s="21" t="s">
        <v>26</v>
      </c>
      <c r="C301" s="13" t="s">
        <v>3231</v>
      </c>
      <c r="D301" s="20">
        <v>29.9265704083557</v>
      </c>
      <c r="E301" s="29">
        <v>23</v>
      </c>
      <c r="F301" s="20">
        <v>0.151521207045737</v>
      </c>
    </row>
    <row r="302" ht="15.5" spans="1:6">
      <c r="A302" s="13" t="s">
        <v>2831</v>
      </c>
      <c r="B302" s="21" t="s">
        <v>26</v>
      </c>
      <c r="C302" s="13" t="s">
        <v>3233</v>
      </c>
      <c r="D302" s="20">
        <v>31.9740678010756</v>
      </c>
      <c r="E302" s="29">
        <v>24</v>
      </c>
      <c r="F302" s="20">
        <v>0.127637049043523</v>
      </c>
    </row>
    <row r="303" ht="15.5" spans="1:6">
      <c r="A303" s="13" t="s">
        <v>2842</v>
      </c>
      <c r="B303" s="21" t="s">
        <v>26</v>
      </c>
      <c r="C303" s="13" t="s">
        <v>3231</v>
      </c>
      <c r="D303" s="20">
        <v>14.5556522955525</v>
      </c>
      <c r="E303" s="29">
        <v>16</v>
      </c>
      <c r="F303" s="20">
        <v>0.557391451106924</v>
      </c>
    </row>
    <row r="304" ht="15.5" spans="1:6">
      <c r="A304" s="13" t="s">
        <v>2842</v>
      </c>
      <c r="B304" s="21" t="s">
        <v>26</v>
      </c>
      <c r="C304" s="13" t="s">
        <v>3233</v>
      </c>
      <c r="D304" s="20">
        <v>14.564021999325</v>
      </c>
      <c r="E304" s="29">
        <v>17</v>
      </c>
      <c r="F304" s="20">
        <v>0.626852489793727</v>
      </c>
    </row>
    <row r="305" ht="15.5" spans="1:6">
      <c r="A305" s="13" t="s">
        <v>2849</v>
      </c>
      <c r="B305" s="21" t="s">
        <v>26</v>
      </c>
      <c r="C305" s="13" t="s">
        <v>3231</v>
      </c>
      <c r="D305" s="20">
        <v>26.4216986125208</v>
      </c>
      <c r="E305" s="29">
        <v>28</v>
      </c>
      <c r="F305" s="20">
        <v>0.549876927268867</v>
      </c>
    </row>
    <row r="306" ht="15.5" spans="1:6">
      <c r="A306" s="13" t="s">
        <v>2849</v>
      </c>
      <c r="B306" s="21" t="s">
        <v>26</v>
      </c>
      <c r="C306" s="13" t="s">
        <v>3233</v>
      </c>
      <c r="D306" s="20">
        <v>26.4318033802018</v>
      </c>
      <c r="E306" s="29">
        <v>29</v>
      </c>
      <c r="F306" s="20">
        <v>0.602331385082086</v>
      </c>
    </row>
    <row r="307" ht="15.5" spans="1:6">
      <c r="A307" s="13" t="s">
        <v>2861</v>
      </c>
      <c r="B307" s="21" t="s">
        <v>26</v>
      </c>
      <c r="C307" s="13" t="s">
        <v>3231</v>
      </c>
      <c r="D307" s="20">
        <v>30.6951916004862</v>
      </c>
      <c r="E307" s="29">
        <v>26</v>
      </c>
      <c r="F307" s="20">
        <v>0.239816840364095</v>
      </c>
    </row>
    <row r="308" ht="15.5" spans="1:6">
      <c r="A308" s="13" t="s">
        <v>2861</v>
      </c>
      <c r="B308" s="21" t="s">
        <v>26</v>
      </c>
      <c r="C308" s="13" t="s">
        <v>3233</v>
      </c>
      <c r="D308" s="20">
        <v>34.9803642259458</v>
      </c>
      <c r="E308" s="29">
        <v>27</v>
      </c>
      <c r="F308" s="20">
        <v>0.139364019833933</v>
      </c>
    </row>
    <row r="309" ht="15.5" spans="1:6">
      <c r="A309" s="13" t="s">
        <v>2872</v>
      </c>
      <c r="B309" s="21" t="s">
        <v>26</v>
      </c>
      <c r="C309" s="13" t="s">
        <v>3231</v>
      </c>
      <c r="D309" s="20">
        <v>22.7622259737391</v>
      </c>
      <c r="E309" s="29">
        <v>22</v>
      </c>
      <c r="F309" s="20">
        <v>0.415258334593993</v>
      </c>
    </row>
    <row r="310" ht="15.5" spans="1:6">
      <c r="A310" s="13" t="s">
        <v>2872</v>
      </c>
      <c r="B310" s="21" t="s">
        <v>26</v>
      </c>
      <c r="C310" s="13" t="s">
        <v>3233</v>
      </c>
      <c r="D310" s="20">
        <v>24.0154876900632</v>
      </c>
      <c r="E310" s="29">
        <v>23</v>
      </c>
      <c r="F310" s="20">
        <v>0.402951229869869</v>
      </c>
    </row>
    <row r="311" ht="15.5" spans="1:6">
      <c r="A311" s="13" t="s">
        <v>2893</v>
      </c>
      <c r="B311" s="21" t="s">
        <v>26</v>
      </c>
      <c r="C311" s="13" t="s">
        <v>3231</v>
      </c>
      <c r="D311" s="20">
        <v>11.4879997662482</v>
      </c>
      <c r="E311" s="29">
        <v>15</v>
      </c>
      <c r="F311" s="20">
        <v>0.717296504556308</v>
      </c>
    </row>
    <row r="312" ht="15.5" spans="1:6">
      <c r="A312" s="13" t="s">
        <v>2893</v>
      </c>
      <c r="B312" s="21" t="s">
        <v>26</v>
      </c>
      <c r="C312" s="13" t="s">
        <v>3233</v>
      </c>
      <c r="D312" s="20">
        <v>11.6509618273398</v>
      </c>
      <c r="E312" s="29">
        <v>16</v>
      </c>
      <c r="F312" s="20">
        <v>0.767637423726508</v>
      </c>
    </row>
    <row r="313" ht="15.5" spans="1:6">
      <c r="A313" s="13" t="s">
        <v>2905</v>
      </c>
      <c r="B313" s="21" t="s">
        <v>26</v>
      </c>
      <c r="C313" s="13" t="s">
        <v>3231</v>
      </c>
      <c r="D313" s="20">
        <v>19.2888030297665</v>
      </c>
      <c r="E313" s="29">
        <v>19</v>
      </c>
      <c r="F313" s="20">
        <v>0.438454885996197</v>
      </c>
    </row>
    <row r="314" ht="15.5" spans="1:6">
      <c r="A314" s="13" t="s">
        <v>2905</v>
      </c>
      <c r="B314" s="21" t="s">
        <v>26</v>
      </c>
      <c r="C314" s="13" t="s">
        <v>3233</v>
      </c>
      <c r="D314" s="20">
        <v>19.3413843368256</v>
      </c>
      <c r="E314" s="29">
        <v>20</v>
      </c>
      <c r="F314" s="20">
        <v>0.499745560346244</v>
      </c>
    </row>
    <row r="315" ht="15.5" spans="1:6">
      <c r="A315" s="13" t="s">
        <v>2915</v>
      </c>
      <c r="B315" s="21" t="s">
        <v>26</v>
      </c>
      <c r="C315" s="13" t="s">
        <v>3231</v>
      </c>
      <c r="D315" s="20">
        <v>19.9745413737797</v>
      </c>
      <c r="E315" s="29">
        <v>24</v>
      </c>
      <c r="F315" s="20">
        <v>0.698223007126397</v>
      </c>
    </row>
    <row r="316" ht="15.5" spans="1:6">
      <c r="A316" s="13" t="s">
        <v>2915</v>
      </c>
      <c r="B316" s="21" t="s">
        <v>26</v>
      </c>
      <c r="C316" s="13" t="s">
        <v>3233</v>
      </c>
      <c r="D316" s="20">
        <v>19.9794900286428</v>
      </c>
      <c r="E316" s="29">
        <v>25</v>
      </c>
      <c r="F316" s="20">
        <v>0.747900363368955</v>
      </c>
    </row>
    <row r="317" ht="15.5" spans="1:6">
      <c r="A317" s="13" t="s">
        <v>2928</v>
      </c>
      <c r="B317" s="21" t="s">
        <v>26</v>
      </c>
      <c r="C317" s="13" t="s">
        <v>3231</v>
      </c>
      <c r="D317" s="20">
        <v>25.9766123304028</v>
      </c>
      <c r="E317" s="29">
        <v>17</v>
      </c>
      <c r="F317" s="20">
        <v>0.07488768466217</v>
      </c>
    </row>
    <row r="318" ht="15.5" spans="1:6">
      <c r="A318" s="13" t="s">
        <v>2928</v>
      </c>
      <c r="B318" s="21" t="s">
        <v>26</v>
      </c>
      <c r="C318" s="13" t="s">
        <v>3233</v>
      </c>
      <c r="D318" s="20">
        <v>27.045064604432</v>
      </c>
      <c r="E318" s="29">
        <v>18</v>
      </c>
      <c r="F318" s="20">
        <v>0.0781541213094519</v>
      </c>
    </row>
    <row r="319" ht="15.5" spans="1:6">
      <c r="A319" s="13" t="s">
        <v>2943</v>
      </c>
      <c r="B319" s="21" t="s">
        <v>26</v>
      </c>
      <c r="C319" s="13" t="s">
        <v>3231</v>
      </c>
      <c r="D319" s="20">
        <v>18.6588074110242</v>
      </c>
      <c r="E319" s="29">
        <v>21</v>
      </c>
      <c r="F319" s="20">
        <v>0.607016995362243</v>
      </c>
    </row>
    <row r="320" ht="15.5" spans="1:6">
      <c r="A320" s="13" t="s">
        <v>2943</v>
      </c>
      <c r="B320" s="21" t="s">
        <v>26</v>
      </c>
      <c r="C320" s="13" t="s">
        <v>3233</v>
      </c>
      <c r="D320" s="20">
        <v>19.6670336077552</v>
      </c>
      <c r="E320" s="29">
        <v>22</v>
      </c>
      <c r="F320" s="20">
        <v>0.603858770272537</v>
      </c>
    </row>
    <row r="321" ht="15.5" spans="1:6">
      <c r="A321" s="13" t="s">
        <v>2949</v>
      </c>
      <c r="B321" s="21" t="s">
        <v>26</v>
      </c>
      <c r="C321" s="13" t="s">
        <v>3231</v>
      </c>
      <c r="D321" s="20">
        <v>10.5605048217008</v>
      </c>
      <c r="E321" s="29">
        <v>27</v>
      </c>
      <c r="F321" s="20">
        <v>0.998059172262807</v>
      </c>
    </row>
    <row r="322" ht="15.5" spans="1:6">
      <c r="A322" s="13" t="s">
        <v>2949</v>
      </c>
      <c r="B322" s="21" t="s">
        <v>26</v>
      </c>
      <c r="C322" s="13" t="s">
        <v>3233</v>
      </c>
      <c r="D322" s="20">
        <v>14.3007347148218</v>
      </c>
      <c r="E322" s="29">
        <v>28</v>
      </c>
      <c r="F322" s="20">
        <v>0.984913871353049</v>
      </c>
    </row>
    <row r="323" ht="15.5" spans="1:6">
      <c r="A323" s="13" t="s">
        <v>2960</v>
      </c>
      <c r="B323" s="21" t="s">
        <v>26</v>
      </c>
      <c r="C323" s="13" t="s">
        <v>3231</v>
      </c>
      <c r="D323" s="20">
        <v>17.5841284599417</v>
      </c>
      <c r="E323" s="29">
        <v>22</v>
      </c>
      <c r="F323" s="20">
        <v>0.730340908705349</v>
      </c>
    </row>
    <row r="324" ht="15.5" spans="1:6">
      <c r="A324" s="13" t="s">
        <v>2960</v>
      </c>
      <c r="B324" s="21" t="s">
        <v>26</v>
      </c>
      <c r="C324" s="13" t="s">
        <v>3233</v>
      </c>
      <c r="D324" s="20">
        <v>18.5020825339739</v>
      </c>
      <c r="E324" s="29">
        <v>23</v>
      </c>
      <c r="F324" s="20">
        <v>0.729715013226582</v>
      </c>
    </row>
    <row r="325" ht="15.5" spans="1:6">
      <c r="A325" s="13" t="s">
        <v>2968</v>
      </c>
      <c r="B325" s="21" t="s">
        <v>26</v>
      </c>
      <c r="C325" s="13" t="s">
        <v>3231</v>
      </c>
      <c r="D325" s="20">
        <v>20.7911034152996</v>
      </c>
      <c r="E325" s="29">
        <v>24</v>
      </c>
      <c r="F325" s="20">
        <v>0.65101594068812</v>
      </c>
    </row>
    <row r="326" ht="15.5" spans="1:6">
      <c r="A326" s="13" t="s">
        <v>2968</v>
      </c>
      <c r="B326" s="21" t="s">
        <v>26</v>
      </c>
      <c r="C326" s="13" t="s">
        <v>3233</v>
      </c>
      <c r="D326" s="20">
        <v>22.5741199898565</v>
      </c>
      <c r="E326" s="29">
        <v>25</v>
      </c>
      <c r="F326" s="20">
        <v>0.602416673916155</v>
      </c>
    </row>
    <row r="327" ht="15.5" spans="1:6">
      <c r="A327" s="13" t="s">
        <v>2974</v>
      </c>
      <c r="B327" s="21" t="s">
        <v>26</v>
      </c>
      <c r="C327" s="13" t="s">
        <v>3231</v>
      </c>
      <c r="D327" s="20">
        <v>19.889940993004</v>
      </c>
      <c r="E327" s="29">
        <v>20</v>
      </c>
      <c r="F327" s="20">
        <v>0.46483312073752</v>
      </c>
    </row>
    <row r="328" ht="15.5" spans="1:6">
      <c r="A328" s="13" t="s">
        <v>2974</v>
      </c>
      <c r="B328" s="21" t="s">
        <v>26</v>
      </c>
      <c r="C328" s="13" t="s">
        <v>3233</v>
      </c>
      <c r="D328" s="20">
        <v>20.9032037685813</v>
      </c>
      <c r="E328" s="29">
        <v>21</v>
      </c>
      <c r="F328" s="20">
        <v>0.464869159831912</v>
      </c>
    </row>
    <row r="329" ht="15.5" spans="1:6">
      <c r="A329" s="13" t="s">
        <v>2990</v>
      </c>
      <c r="B329" s="21" t="s">
        <v>26</v>
      </c>
      <c r="C329" s="13" t="s">
        <v>3231</v>
      </c>
      <c r="D329" s="20">
        <v>13.4032881522365</v>
      </c>
      <c r="E329" s="29">
        <v>19</v>
      </c>
      <c r="F329" s="20">
        <v>0.81730080630195</v>
      </c>
    </row>
    <row r="330" ht="15.5" spans="1:6">
      <c r="A330" s="13" t="s">
        <v>2990</v>
      </c>
      <c r="B330" s="21" t="s">
        <v>26</v>
      </c>
      <c r="C330" s="13" t="s">
        <v>3233</v>
      </c>
      <c r="D330" s="20">
        <v>15.9376682244562</v>
      </c>
      <c r="E330" s="29">
        <v>20</v>
      </c>
      <c r="F330" s="20">
        <v>0.720483615491624</v>
      </c>
    </row>
    <row r="331" ht="15.5" spans="1:6">
      <c r="A331" s="13" t="s">
        <v>2995</v>
      </c>
      <c r="B331" s="21" t="s">
        <v>26</v>
      </c>
      <c r="C331" s="13" t="s">
        <v>3231</v>
      </c>
      <c r="D331" s="20">
        <v>30.1555391462965</v>
      </c>
      <c r="E331" s="29">
        <v>23</v>
      </c>
      <c r="F331" s="20">
        <v>0.144988503088693</v>
      </c>
    </row>
    <row r="332" ht="15.5" spans="1:6">
      <c r="A332" s="13" t="s">
        <v>2995</v>
      </c>
      <c r="B332" s="21" t="s">
        <v>26</v>
      </c>
      <c r="C332" s="13" t="s">
        <v>3233</v>
      </c>
      <c r="D332" s="20">
        <v>30.54201508311</v>
      </c>
      <c r="E332" s="29">
        <v>24</v>
      </c>
      <c r="F332" s="20">
        <v>0.167431277783601</v>
      </c>
    </row>
    <row r="333" ht="15.5" spans="1:6">
      <c r="A333" s="13" t="s">
        <v>3004</v>
      </c>
      <c r="B333" s="21" t="s">
        <v>26</v>
      </c>
      <c r="C333" s="13" t="s">
        <v>3231</v>
      </c>
      <c r="D333" s="20">
        <v>26.5530171993229</v>
      </c>
      <c r="E333" s="29">
        <v>29</v>
      </c>
      <c r="F333" s="20">
        <v>0.595807134145375</v>
      </c>
    </row>
    <row r="334" ht="15.5" spans="1:6">
      <c r="A334" s="13" t="s">
        <v>3004</v>
      </c>
      <c r="B334" s="21" t="s">
        <v>26</v>
      </c>
      <c r="C334" s="13" t="s">
        <v>3233</v>
      </c>
      <c r="D334" s="20">
        <v>26.556380091305</v>
      </c>
      <c r="E334" s="29">
        <v>30</v>
      </c>
      <c r="F334" s="20">
        <v>0.64645638999397</v>
      </c>
    </row>
    <row r="335" ht="15.5" spans="1:6">
      <c r="A335" s="13" t="s">
        <v>3024</v>
      </c>
      <c r="B335" s="21" t="s">
        <v>26</v>
      </c>
      <c r="C335" s="13" t="s">
        <v>3231</v>
      </c>
      <c r="D335" s="20">
        <v>16.281585282907</v>
      </c>
      <c r="E335" s="29">
        <v>27</v>
      </c>
      <c r="F335" s="20">
        <v>0.947365854930862</v>
      </c>
    </row>
    <row r="336" ht="15.5" spans="1:6">
      <c r="A336" s="13" t="s">
        <v>3024</v>
      </c>
      <c r="B336" s="21" t="s">
        <v>26</v>
      </c>
      <c r="C336" s="13" t="s">
        <v>3233</v>
      </c>
      <c r="D336" s="20">
        <v>19.1384241792745</v>
      </c>
      <c r="E336" s="29">
        <v>28</v>
      </c>
      <c r="F336" s="20">
        <v>0.893810695607045</v>
      </c>
    </row>
    <row r="337" ht="15.5" spans="1:6">
      <c r="A337" s="13" t="s">
        <v>3039</v>
      </c>
      <c r="B337" s="21" t="s">
        <v>26</v>
      </c>
      <c r="C337" s="13" t="s">
        <v>3231</v>
      </c>
      <c r="D337" s="20">
        <v>21.1180450116039</v>
      </c>
      <c r="E337" s="29">
        <v>24</v>
      </c>
      <c r="F337" s="20">
        <v>0.631751937875161</v>
      </c>
    </row>
    <row r="338" ht="15.5" spans="1:6">
      <c r="A338" s="13" t="s">
        <v>3039</v>
      </c>
      <c r="B338" s="21" t="s">
        <v>26</v>
      </c>
      <c r="C338" s="13" t="s">
        <v>3233</v>
      </c>
      <c r="D338" s="20">
        <v>21.144304732396</v>
      </c>
      <c r="E338" s="29">
        <v>25</v>
      </c>
      <c r="F338" s="20">
        <v>0.684536098035417</v>
      </c>
    </row>
    <row r="339" ht="15.5" spans="1:6">
      <c r="A339" s="13" t="s">
        <v>3049</v>
      </c>
      <c r="B339" s="21" t="s">
        <v>26</v>
      </c>
      <c r="C339" s="13" t="s">
        <v>3231</v>
      </c>
      <c r="D339" s="20">
        <v>19.3677639429929</v>
      </c>
      <c r="E339" s="29">
        <v>23</v>
      </c>
      <c r="F339" s="20">
        <v>0.679684901240914</v>
      </c>
    </row>
    <row r="340" ht="15.5" spans="1:6">
      <c r="A340" s="13" t="s">
        <v>3049</v>
      </c>
      <c r="B340" s="21" t="s">
        <v>26</v>
      </c>
      <c r="C340" s="13" t="s">
        <v>3233</v>
      </c>
      <c r="D340" s="20">
        <v>19.6138973737076</v>
      </c>
      <c r="E340" s="29">
        <v>24</v>
      </c>
      <c r="F340" s="20">
        <v>0.718507601422789</v>
      </c>
    </row>
    <row r="341" ht="15.5" spans="1:6">
      <c r="A341" s="13" t="s">
        <v>3059</v>
      </c>
      <c r="B341" s="21" t="s">
        <v>26</v>
      </c>
      <c r="C341" s="13" t="s">
        <v>3231</v>
      </c>
      <c r="D341" s="20">
        <v>14.2847808199726</v>
      </c>
      <c r="E341" s="29">
        <v>17</v>
      </c>
      <c r="F341" s="20">
        <v>0.646850862312217</v>
      </c>
    </row>
    <row r="342" ht="15.5" spans="1:6">
      <c r="A342" s="13" t="s">
        <v>3059</v>
      </c>
      <c r="B342" s="21" t="s">
        <v>26</v>
      </c>
      <c r="C342" s="13" t="s">
        <v>3233</v>
      </c>
      <c r="D342" s="20">
        <v>17.6283883424694</v>
      </c>
      <c r="E342" s="29">
        <v>18</v>
      </c>
      <c r="F342" s="20">
        <v>0.480373754162043</v>
      </c>
    </row>
    <row r="343" ht="15.5" spans="1:6">
      <c r="A343" s="13" t="s">
        <v>3069</v>
      </c>
      <c r="B343" s="21" t="s">
        <v>26</v>
      </c>
      <c r="C343" s="13" t="s">
        <v>3231</v>
      </c>
      <c r="D343" s="20">
        <v>35.9163818690311</v>
      </c>
      <c r="E343" s="29">
        <v>23</v>
      </c>
      <c r="F343" s="20">
        <v>0.042070999153564</v>
      </c>
    </row>
    <row r="344" ht="15.5" spans="1:6">
      <c r="A344" s="13" t="s">
        <v>3069</v>
      </c>
      <c r="B344" s="21" t="s">
        <v>26</v>
      </c>
      <c r="C344" s="13" t="s">
        <v>3233</v>
      </c>
      <c r="D344" s="20">
        <v>36.3880014113149</v>
      </c>
      <c r="E344" s="29">
        <v>24</v>
      </c>
      <c r="F344" s="20">
        <v>0.0503062735843654</v>
      </c>
    </row>
    <row r="345" ht="15.5" spans="1:6">
      <c r="A345" s="13" t="s">
        <v>3086</v>
      </c>
      <c r="B345" s="21" t="s">
        <v>26</v>
      </c>
      <c r="C345" s="13" t="s">
        <v>3231</v>
      </c>
      <c r="D345" s="20">
        <v>20.4153108425593</v>
      </c>
      <c r="E345" s="29">
        <v>22</v>
      </c>
      <c r="F345" s="20">
        <v>0.557078440880911</v>
      </c>
    </row>
    <row r="346" ht="15.5" spans="1:6">
      <c r="A346" s="13" t="s">
        <v>3086</v>
      </c>
      <c r="B346" s="21" t="s">
        <v>26</v>
      </c>
      <c r="C346" s="13" t="s">
        <v>3233</v>
      </c>
      <c r="D346" s="20">
        <v>28.6943630602664</v>
      </c>
      <c r="E346" s="29">
        <v>23</v>
      </c>
      <c r="F346" s="20">
        <v>0.190657562440482</v>
      </c>
    </row>
    <row r="347" ht="15.5" spans="1:6">
      <c r="A347" s="13" t="s">
        <v>3102</v>
      </c>
      <c r="B347" s="21" t="s">
        <v>26</v>
      </c>
      <c r="C347" s="13" t="s">
        <v>3231</v>
      </c>
      <c r="D347" s="20">
        <v>19.1109319843499</v>
      </c>
      <c r="E347" s="29">
        <v>17</v>
      </c>
      <c r="F347" s="20">
        <v>0.322202063850087</v>
      </c>
    </row>
    <row r="348" ht="15.5" spans="1:6">
      <c r="A348" s="13" t="s">
        <v>3102</v>
      </c>
      <c r="B348" s="21" t="s">
        <v>26</v>
      </c>
      <c r="C348" s="13" t="s">
        <v>3233</v>
      </c>
      <c r="D348" s="20">
        <v>24.3591949383056</v>
      </c>
      <c r="E348" s="29">
        <v>18</v>
      </c>
      <c r="F348" s="20">
        <v>0.143608620186504</v>
      </c>
    </row>
    <row r="349" ht="15.5" spans="1:6">
      <c r="A349" s="13" t="s">
        <v>3113</v>
      </c>
      <c r="B349" s="21" t="s">
        <v>26</v>
      </c>
      <c r="C349" s="13" t="s">
        <v>3231</v>
      </c>
      <c r="D349" s="20">
        <v>24.8979308548569</v>
      </c>
      <c r="E349" s="29">
        <v>21</v>
      </c>
      <c r="F349" s="20">
        <v>0.251611854364102</v>
      </c>
    </row>
    <row r="350" ht="15.5" spans="1:6">
      <c r="A350" s="13" t="s">
        <v>3113</v>
      </c>
      <c r="B350" s="21" t="s">
        <v>26</v>
      </c>
      <c r="C350" s="13" t="s">
        <v>3233</v>
      </c>
      <c r="D350" s="20">
        <v>27.3948189422227</v>
      </c>
      <c r="E350" s="29">
        <v>22</v>
      </c>
      <c r="F350" s="20">
        <v>0.196613146267024</v>
      </c>
    </row>
    <row r="351" ht="15.5" spans="1:6">
      <c r="A351" s="13" t="s">
        <v>3131</v>
      </c>
      <c r="B351" s="21" t="s">
        <v>26</v>
      </c>
      <c r="C351" s="13" t="s">
        <v>3231</v>
      </c>
      <c r="D351" s="20">
        <v>31.604284656977</v>
      </c>
      <c r="E351" s="29">
        <v>24</v>
      </c>
      <c r="F351" s="20">
        <v>0.137112573737867</v>
      </c>
    </row>
    <row r="352" ht="15.5" spans="1:6">
      <c r="A352" s="13" t="s">
        <v>3131</v>
      </c>
      <c r="B352" s="21" t="s">
        <v>26</v>
      </c>
      <c r="C352" s="13" t="s">
        <v>3233</v>
      </c>
      <c r="D352" s="20">
        <v>31.6225945581937</v>
      </c>
      <c r="E352" s="29">
        <v>25</v>
      </c>
      <c r="F352" s="20">
        <v>0.169224108458694</v>
      </c>
    </row>
    <row r="353" ht="15.5" spans="1:6">
      <c r="A353" s="13" t="s">
        <v>3145</v>
      </c>
      <c r="B353" s="21" t="s">
        <v>26</v>
      </c>
      <c r="C353" s="13" t="s">
        <v>3231</v>
      </c>
      <c r="D353" s="20">
        <v>22.1874919908449</v>
      </c>
      <c r="E353" s="29">
        <v>31</v>
      </c>
      <c r="F353" s="20">
        <v>0.877035413083369</v>
      </c>
    </row>
    <row r="354" ht="15.5" spans="1:6">
      <c r="A354" s="13" t="s">
        <v>3145</v>
      </c>
      <c r="B354" s="21" t="s">
        <v>26</v>
      </c>
      <c r="C354" s="13" t="s">
        <v>3233</v>
      </c>
      <c r="D354" s="20">
        <v>23.0640664508973</v>
      </c>
      <c r="E354" s="29">
        <v>32</v>
      </c>
      <c r="F354" s="20">
        <v>0.876265784897554</v>
      </c>
    </row>
    <row r="355" ht="15.5" spans="1:6">
      <c r="A355" s="13" t="s">
        <v>3171</v>
      </c>
      <c r="B355" s="21" t="s">
        <v>26</v>
      </c>
      <c r="C355" s="13" t="s">
        <v>3231</v>
      </c>
      <c r="D355" s="20">
        <v>26.1722782600931</v>
      </c>
      <c r="E355" s="29">
        <v>30</v>
      </c>
      <c r="F355" s="20">
        <v>0.666309552883346</v>
      </c>
    </row>
    <row r="356" ht="15.5" spans="1:6">
      <c r="A356" s="13" t="s">
        <v>3171</v>
      </c>
      <c r="B356" s="21" t="s">
        <v>26</v>
      </c>
      <c r="C356" s="13" t="s">
        <v>3233</v>
      </c>
      <c r="D356" s="20">
        <v>27.0418484362021</v>
      </c>
      <c r="E356" s="29">
        <v>31</v>
      </c>
      <c r="F356" s="20">
        <v>0.670069461442438</v>
      </c>
    </row>
    <row r="357" ht="15.5" spans="1:6">
      <c r="A357" s="13" t="s">
        <v>3191</v>
      </c>
      <c r="B357" s="21" t="s">
        <v>26</v>
      </c>
      <c r="C357" s="13" t="s">
        <v>3231</v>
      </c>
      <c r="D357" s="20">
        <v>17.2366988659223</v>
      </c>
      <c r="E357" s="29">
        <v>20</v>
      </c>
      <c r="F357" s="20">
        <v>0.637554617189153</v>
      </c>
    </row>
    <row r="358" ht="15.5" spans="1:6">
      <c r="A358" s="13" t="s">
        <v>3191</v>
      </c>
      <c r="B358" s="21" t="s">
        <v>26</v>
      </c>
      <c r="C358" s="13" t="s">
        <v>3233</v>
      </c>
      <c r="D358" s="20">
        <v>17.2484267193212</v>
      </c>
      <c r="E358" s="29">
        <v>21</v>
      </c>
      <c r="F358" s="20">
        <v>0.6959413044081</v>
      </c>
    </row>
    <row r="359" ht="15.5" spans="1:6">
      <c r="A359" s="13" t="s">
        <v>3204</v>
      </c>
      <c r="B359" s="21" t="s">
        <v>26</v>
      </c>
      <c r="C359" s="13" t="s">
        <v>3231</v>
      </c>
      <c r="D359" s="20">
        <v>27.3277675988507</v>
      </c>
      <c r="E359" s="29">
        <v>26</v>
      </c>
      <c r="F359" s="20">
        <v>0.392305553725842</v>
      </c>
    </row>
    <row r="360" ht="16.25" spans="1:6">
      <c r="A360" s="15" t="s">
        <v>3204</v>
      </c>
      <c r="B360" s="16" t="s">
        <v>26</v>
      </c>
      <c r="C360" s="15" t="s">
        <v>3233</v>
      </c>
      <c r="D360" s="23">
        <v>27.4350595752851</v>
      </c>
      <c r="E360" s="32">
        <v>27</v>
      </c>
      <c r="F360" s="23">
        <v>0.440521660857324</v>
      </c>
    </row>
    <row r="361" ht="14.75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2"/>
  <sheetViews>
    <sheetView workbookViewId="0">
      <selection activeCell="E170" sqref="E170"/>
    </sheetView>
  </sheetViews>
  <sheetFormatPr defaultColWidth="9" defaultRowHeight="14" outlineLevelCol="4"/>
  <cols>
    <col min="1" max="1" width="44.3636363636364" customWidth="1"/>
    <col min="2" max="2" width="22.4545454545455" customWidth="1"/>
    <col min="3" max="3" width="16.6363636363636" customWidth="1"/>
    <col min="4" max="4" width="8.27272727272727" customWidth="1"/>
    <col min="5" max="5" width="8" customWidth="1"/>
  </cols>
  <sheetData>
    <row r="1" ht="15.75" spans="1:5">
      <c r="A1" s="18" t="s">
        <v>3240</v>
      </c>
      <c r="B1" s="18"/>
      <c r="C1" s="18"/>
      <c r="D1" s="18"/>
      <c r="E1" s="18"/>
    </row>
    <row r="2" ht="16.5" spans="1:5">
      <c r="A2" s="19" t="s">
        <v>0</v>
      </c>
      <c r="B2" s="19" t="s">
        <v>1</v>
      </c>
      <c r="C2" s="19" t="s">
        <v>3241</v>
      </c>
      <c r="D2" s="19" t="s">
        <v>3226</v>
      </c>
      <c r="E2" s="19" t="s">
        <v>3227</v>
      </c>
    </row>
    <row r="3" ht="15.5" spans="1:5">
      <c r="A3" s="8" t="s">
        <v>25</v>
      </c>
      <c r="B3" s="9" t="s">
        <v>26</v>
      </c>
      <c r="C3" s="20">
        <v>-0.0135061736991259</v>
      </c>
      <c r="D3" s="20">
        <v>0.0446932584302524</v>
      </c>
      <c r="E3" s="20">
        <v>0.765784951732253</v>
      </c>
    </row>
    <row r="4" ht="15.5" spans="1:5">
      <c r="A4" s="8" t="s">
        <v>52</v>
      </c>
      <c r="B4" s="9" t="s">
        <v>26</v>
      </c>
      <c r="C4" s="20">
        <v>-0.0252980857431752</v>
      </c>
      <c r="D4" s="20">
        <v>0.0478733510569095</v>
      </c>
      <c r="E4" s="20">
        <v>0.604026509432225</v>
      </c>
    </row>
    <row r="5" ht="15.5" spans="1:5">
      <c r="A5" s="8" t="s">
        <v>71</v>
      </c>
      <c r="B5" s="9" t="s">
        <v>26</v>
      </c>
      <c r="C5" s="10">
        <v>-0.0246053361248451</v>
      </c>
      <c r="D5" s="10">
        <v>0.0428668833927464</v>
      </c>
      <c r="E5" s="10">
        <v>0.570113489266651</v>
      </c>
    </row>
    <row r="6" ht="15.5" spans="1:5">
      <c r="A6" s="8" t="s">
        <v>104</v>
      </c>
      <c r="B6" s="9" t="s">
        <v>26</v>
      </c>
      <c r="C6" s="10">
        <v>-0.0891633886333017</v>
      </c>
      <c r="D6" s="10">
        <v>0.056359344914945</v>
      </c>
      <c r="E6" s="10">
        <v>0.127908907879825</v>
      </c>
    </row>
    <row r="7" ht="15.5" spans="1:5">
      <c r="A7" s="8" t="s">
        <v>126</v>
      </c>
      <c r="B7" s="9" t="s">
        <v>26</v>
      </c>
      <c r="C7" s="10">
        <v>0.0256822484840078</v>
      </c>
      <c r="D7" s="10">
        <v>0.0606275461388373</v>
      </c>
      <c r="E7" s="10">
        <v>0.675474889294779</v>
      </c>
    </row>
    <row r="8" ht="15.5" spans="1:5">
      <c r="A8" s="8" t="s">
        <v>152</v>
      </c>
      <c r="B8" s="9" t="s">
        <v>26</v>
      </c>
      <c r="C8" s="10">
        <v>-0.0290758674070747</v>
      </c>
      <c r="D8" s="10">
        <v>0.0541712089855887</v>
      </c>
      <c r="E8" s="10">
        <v>0.599318400385367</v>
      </c>
    </row>
    <row r="9" ht="15.5" spans="1:5">
      <c r="A9" s="8" t="s">
        <v>166</v>
      </c>
      <c r="B9" s="9" t="s">
        <v>26</v>
      </c>
      <c r="C9" s="10">
        <v>-0.0499541536786153</v>
      </c>
      <c r="D9" s="10">
        <v>0.0703878480995018</v>
      </c>
      <c r="E9" s="10">
        <v>0.485024532573062</v>
      </c>
    </row>
    <row r="10" ht="15.5" spans="1:5">
      <c r="A10" s="8" t="s">
        <v>187</v>
      </c>
      <c r="B10" s="9" t="s">
        <v>26</v>
      </c>
      <c r="C10" s="10">
        <v>0.0295132067335538</v>
      </c>
      <c r="D10" s="10">
        <v>0.0532916783932904</v>
      </c>
      <c r="E10" s="10">
        <v>0.584444101464112</v>
      </c>
    </row>
    <row r="11" ht="15.5" spans="1:5">
      <c r="A11" s="8" t="s">
        <v>204</v>
      </c>
      <c r="B11" s="9" t="s">
        <v>26</v>
      </c>
      <c r="C11" s="10">
        <v>0.0423774862988526</v>
      </c>
      <c r="D11" s="10">
        <v>0.0541820646317733</v>
      </c>
      <c r="E11" s="10">
        <v>0.442474683293927</v>
      </c>
    </row>
    <row r="12" ht="15.5" spans="1:5">
      <c r="A12" s="8" t="s">
        <v>222</v>
      </c>
      <c r="B12" s="9" t="s">
        <v>26</v>
      </c>
      <c r="C12" s="10">
        <v>0.0346853727813466</v>
      </c>
      <c r="D12" s="10">
        <v>0.065816431823573</v>
      </c>
      <c r="E12" s="10">
        <v>0.60542291690859</v>
      </c>
    </row>
    <row r="13" ht="15.5" spans="1:5">
      <c r="A13" s="8" t="s">
        <v>234</v>
      </c>
      <c r="B13" s="9" t="s">
        <v>26</v>
      </c>
      <c r="C13" s="10">
        <v>0.0500977820827186</v>
      </c>
      <c r="D13" s="10">
        <v>0.0582081467843712</v>
      </c>
      <c r="E13" s="10">
        <v>0.397938792549602</v>
      </c>
    </row>
    <row r="14" ht="15.5" spans="1:5">
      <c r="A14" s="8" t="s">
        <v>259</v>
      </c>
      <c r="B14" s="9" t="s">
        <v>26</v>
      </c>
      <c r="C14" s="10">
        <v>-0.0718625964399405</v>
      </c>
      <c r="D14" s="10">
        <v>0.0595905852723056</v>
      </c>
      <c r="E14" s="10">
        <v>0.238701058837825</v>
      </c>
    </row>
    <row r="15" ht="15.5" spans="1:5">
      <c r="A15" s="8" t="s">
        <v>282</v>
      </c>
      <c r="B15" s="9" t="s">
        <v>26</v>
      </c>
      <c r="C15" s="10">
        <v>0.0197125879912081</v>
      </c>
      <c r="D15" s="10">
        <v>0.0399220585272235</v>
      </c>
      <c r="E15" s="10">
        <v>0.625609428055071</v>
      </c>
    </row>
    <row r="16" ht="15.5" spans="1:5">
      <c r="A16" s="8" t="s">
        <v>303</v>
      </c>
      <c r="B16" s="9" t="s">
        <v>26</v>
      </c>
      <c r="C16" s="10">
        <v>0.0378140014071377</v>
      </c>
      <c r="D16" s="10">
        <v>0.0445531094602078</v>
      </c>
      <c r="E16" s="10">
        <v>0.405597400788063</v>
      </c>
    </row>
    <row r="17" ht="15.5" spans="1:5">
      <c r="A17" s="8" t="s">
        <v>325</v>
      </c>
      <c r="B17" s="9" t="s">
        <v>26</v>
      </c>
      <c r="C17" s="10">
        <v>0.00349602974826095</v>
      </c>
      <c r="D17" s="10">
        <v>0.0681567307287286</v>
      </c>
      <c r="E17" s="10">
        <v>0.959600119187105</v>
      </c>
    </row>
    <row r="18" ht="15.5" spans="1:5">
      <c r="A18" s="8" t="s">
        <v>345</v>
      </c>
      <c r="B18" s="9" t="s">
        <v>26</v>
      </c>
      <c r="C18" s="10">
        <v>0.00912407543852359</v>
      </c>
      <c r="D18" s="10">
        <v>0.0493017819501383</v>
      </c>
      <c r="E18" s="10">
        <v>0.854613480779896</v>
      </c>
    </row>
    <row r="19" ht="15.5" spans="1:5">
      <c r="A19" s="8" t="s">
        <v>371</v>
      </c>
      <c r="B19" s="9" t="s">
        <v>26</v>
      </c>
      <c r="C19" s="10">
        <v>0.083784281873132</v>
      </c>
      <c r="D19" s="10">
        <v>0.0858244478740121</v>
      </c>
      <c r="E19" s="10">
        <v>0.341889732657408</v>
      </c>
    </row>
    <row r="20" ht="15.5" spans="1:5">
      <c r="A20" s="12" t="s">
        <v>391</v>
      </c>
      <c r="B20" s="21" t="s">
        <v>26</v>
      </c>
      <c r="C20" s="22">
        <v>0.0440959606543438</v>
      </c>
      <c r="D20" s="22">
        <v>0.0510013650205887</v>
      </c>
      <c r="E20" s="22">
        <v>0.397025545345181</v>
      </c>
    </row>
    <row r="21" ht="15.5" spans="1:5">
      <c r="A21" s="13" t="s">
        <v>407</v>
      </c>
      <c r="B21" s="21" t="s">
        <v>26</v>
      </c>
      <c r="C21" s="20">
        <v>0.0408363455262269</v>
      </c>
      <c r="D21" s="20">
        <v>0.0571304913840291</v>
      </c>
      <c r="E21" s="20">
        <v>0.480873553525515</v>
      </c>
    </row>
    <row r="22" ht="15.5" spans="1:5">
      <c r="A22" s="13" t="s">
        <v>429</v>
      </c>
      <c r="B22" s="21" t="s">
        <v>26</v>
      </c>
      <c r="C22" s="20">
        <v>0.0898234639792487</v>
      </c>
      <c r="D22" s="20">
        <v>0.0524440367477412</v>
      </c>
      <c r="E22" s="20">
        <v>0.0967454388589893</v>
      </c>
    </row>
    <row r="23" ht="15.5" spans="1:5">
      <c r="A23" s="13" t="s">
        <v>452</v>
      </c>
      <c r="B23" s="21" t="s">
        <v>26</v>
      </c>
      <c r="C23" s="20">
        <v>0.0567952671142849</v>
      </c>
      <c r="D23" s="20">
        <v>0.0770333392912714</v>
      </c>
      <c r="E23" s="20">
        <v>0.46951309367548</v>
      </c>
    </row>
    <row r="24" ht="15.5" spans="1:5">
      <c r="A24" s="13" t="s">
        <v>473</v>
      </c>
      <c r="B24" s="21" t="s">
        <v>26</v>
      </c>
      <c r="C24" s="20">
        <v>-0.0117948733234636</v>
      </c>
      <c r="D24" s="20">
        <v>0.0537595805250943</v>
      </c>
      <c r="E24" s="20">
        <v>0.828051508468457</v>
      </c>
    </row>
    <row r="25" ht="15.5" spans="1:5">
      <c r="A25" s="13" t="s">
        <v>500</v>
      </c>
      <c r="B25" s="21" t="s">
        <v>26</v>
      </c>
      <c r="C25" s="20">
        <v>-0.00226988996263628</v>
      </c>
      <c r="D25" s="20">
        <v>0.0699713256470408</v>
      </c>
      <c r="E25" s="20">
        <v>0.974477947960787</v>
      </c>
    </row>
    <row r="26" ht="15.5" spans="1:5">
      <c r="A26" s="13" t="s">
        <v>515</v>
      </c>
      <c r="B26" s="21" t="s">
        <v>26</v>
      </c>
      <c r="C26" s="20">
        <v>-0.0816153317327453</v>
      </c>
      <c r="D26" s="20">
        <v>0.0586737581065841</v>
      </c>
      <c r="E26" s="20">
        <v>0.179507670912054</v>
      </c>
    </row>
    <row r="27" ht="15.5" spans="1:5">
      <c r="A27" s="13" t="s">
        <v>534</v>
      </c>
      <c r="B27" s="21" t="s">
        <v>26</v>
      </c>
      <c r="C27" s="20">
        <v>-0.0478607947577426</v>
      </c>
      <c r="D27" s="20">
        <v>0.0411766166407292</v>
      </c>
      <c r="E27" s="20">
        <v>0.253195745683432</v>
      </c>
    </row>
    <row r="28" ht="15.5" spans="1:5">
      <c r="A28" s="13" t="s">
        <v>562</v>
      </c>
      <c r="B28" s="21" t="s">
        <v>26</v>
      </c>
      <c r="C28" s="20">
        <v>-0.114627580886221</v>
      </c>
      <c r="D28" s="20">
        <v>0.0695638163619558</v>
      </c>
      <c r="E28" s="20">
        <v>0.115014523487524</v>
      </c>
    </row>
    <row r="29" ht="15.5" spans="1:5">
      <c r="A29" s="13" t="s">
        <v>580</v>
      </c>
      <c r="B29" s="21" t="s">
        <v>26</v>
      </c>
      <c r="C29" s="20">
        <v>0.0043473835841229</v>
      </c>
      <c r="D29" s="20">
        <v>0.0544995615880107</v>
      </c>
      <c r="E29" s="20">
        <v>0.937009175323908</v>
      </c>
    </row>
    <row r="30" ht="15.5" spans="1:5">
      <c r="A30" s="13" t="s">
        <v>609</v>
      </c>
      <c r="B30" s="21" t="s">
        <v>26</v>
      </c>
      <c r="C30" s="20">
        <v>-0.0944577887526311</v>
      </c>
      <c r="D30" s="20">
        <v>0.0514780440527664</v>
      </c>
      <c r="E30" s="20">
        <v>0.0789438068863376</v>
      </c>
    </row>
    <row r="31" ht="15.5" spans="1:5">
      <c r="A31" s="13" t="s">
        <v>632</v>
      </c>
      <c r="B31" s="21" t="s">
        <v>26</v>
      </c>
      <c r="C31" s="20">
        <v>0.0293123566982576</v>
      </c>
      <c r="D31" s="20">
        <v>0.0606381511990258</v>
      </c>
      <c r="E31" s="20">
        <v>0.63406314800642</v>
      </c>
    </row>
    <row r="32" ht="15.5" spans="1:5">
      <c r="A32" s="13" t="s">
        <v>652</v>
      </c>
      <c r="B32" s="21" t="s">
        <v>26</v>
      </c>
      <c r="C32" s="20">
        <v>0.0995346984905808</v>
      </c>
      <c r="D32" s="20">
        <v>0.0765741739812604</v>
      </c>
      <c r="E32" s="20">
        <v>0.213274484343084</v>
      </c>
    </row>
    <row r="33" ht="15.5" spans="1:5">
      <c r="A33" s="13" t="s">
        <v>666</v>
      </c>
      <c r="B33" s="21" t="s">
        <v>26</v>
      </c>
      <c r="C33" s="20">
        <v>-0.0164286758535073</v>
      </c>
      <c r="D33" s="20">
        <v>0.0513277547234924</v>
      </c>
      <c r="E33" s="20">
        <v>0.751932315922107</v>
      </c>
    </row>
    <row r="34" ht="15.5" spans="1:5">
      <c r="A34" s="13" t="s">
        <v>688</v>
      </c>
      <c r="B34" s="21" t="s">
        <v>26</v>
      </c>
      <c r="C34" s="20">
        <v>-0.0220073402693003</v>
      </c>
      <c r="D34" s="20">
        <v>0.0601464447131389</v>
      </c>
      <c r="E34" s="20">
        <v>0.719235463764789</v>
      </c>
    </row>
    <row r="35" ht="15.5" spans="1:5">
      <c r="A35" s="13" t="s">
        <v>705</v>
      </c>
      <c r="B35" s="21" t="s">
        <v>26</v>
      </c>
      <c r="C35" s="20">
        <v>-0.0205074810632507</v>
      </c>
      <c r="D35" s="20">
        <v>0.0600488384911742</v>
      </c>
      <c r="E35" s="20">
        <v>0.738174288394161</v>
      </c>
    </row>
    <row r="36" ht="15.5" spans="1:5">
      <c r="A36" s="13" t="s">
        <v>721</v>
      </c>
      <c r="B36" s="21" t="s">
        <v>26</v>
      </c>
      <c r="C36" s="20">
        <v>0.0247488418655035</v>
      </c>
      <c r="D36" s="20">
        <v>0.0411183430120095</v>
      </c>
      <c r="E36" s="20">
        <v>0.552889518390127</v>
      </c>
    </row>
    <row r="37" ht="15.5" spans="1:5">
      <c r="A37" s="13" t="s">
        <v>745</v>
      </c>
      <c r="B37" s="21" t="s">
        <v>26</v>
      </c>
      <c r="C37" s="20">
        <v>0.0411918889770315</v>
      </c>
      <c r="D37" s="20">
        <v>0.078896674002095</v>
      </c>
      <c r="E37" s="20">
        <v>0.608754386768822</v>
      </c>
    </row>
    <row r="38" ht="15.5" spans="1:5">
      <c r="A38" s="13" t="s">
        <v>764</v>
      </c>
      <c r="B38" s="21" t="s">
        <v>26</v>
      </c>
      <c r="C38" s="20">
        <v>-0.0524169557763946</v>
      </c>
      <c r="D38" s="20">
        <v>0.0669797870937338</v>
      </c>
      <c r="E38" s="20">
        <v>0.446053977619584</v>
      </c>
    </row>
    <row r="39" ht="15.5" spans="1:5">
      <c r="A39" s="13" t="s">
        <v>779</v>
      </c>
      <c r="B39" s="21" t="s">
        <v>26</v>
      </c>
      <c r="C39" s="20">
        <v>-0.0212164017556421</v>
      </c>
      <c r="D39" s="20">
        <v>0.0670584581487706</v>
      </c>
      <c r="E39" s="20">
        <v>0.754562618100707</v>
      </c>
    </row>
    <row r="40" ht="15.5" spans="1:5">
      <c r="A40" s="13" t="s">
        <v>804</v>
      </c>
      <c r="B40" s="21" t="s">
        <v>26</v>
      </c>
      <c r="C40" s="20">
        <v>0.0697545772342845</v>
      </c>
      <c r="D40" s="20">
        <v>0.069194379610419</v>
      </c>
      <c r="E40" s="20">
        <v>0.328411673517284</v>
      </c>
    </row>
    <row r="41" ht="15.5" spans="1:5">
      <c r="A41" s="13" t="s">
        <v>817</v>
      </c>
      <c r="B41" s="21" t="s">
        <v>26</v>
      </c>
      <c r="C41" s="20">
        <v>0.068159520265836</v>
      </c>
      <c r="D41" s="20">
        <v>0.04357770054605</v>
      </c>
      <c r="E41" s="20">
        <v>0.127057127136649</v>
      </c>
    </row>
    <row r="42" ht="15.5" spans="1:5">
      <c r="A42" s="13" t="s">
        <v>852</v>
      </c>
      <c r="B42" s="21" t="s">
        <v>26</v>
      </c>
      <c r="C42" s="20">
        <v>-0.0329888242775814</v>
      </c>
      <c r="D42" s="20">
        <v>0.0546928386982368</v>
      </c>
      <c r="E42" s="20">
        <v>0.552566863712874</v>
      </c>
    </row>
    <row r="43" ht="15.5" spans="1:5">
      <c r="A43" s="13" t="s">
        <v>871</v>
      </c>
      <c r="B43" s="21" t="s">
        <v>26</v>
      </c>
      <c r="C43" s="20">
        <v>0.00693440899439054</v>
      </c>
      <c r="D43" s="20">
        <v>0.0900028421550191</v>
      </c>
      <c r="E43" s="20">
        <v>0.939604815704647</v>
      </c>
    </row>
    <row r="44" ht="15.5" spans="1:5">
      <c r="A44" s="13" t="s">
        <v>885</v>
      </c>
      <c r="B44" s="21" t="s">
        <v>26</v>
      </c>
      <c r="C44" s="20">
        <v>-2.77397601993401e-5</v>
      </c>
      <c r="D44" s="20">
        <v>0.0649679847258273</v>
      </c>
      <c r="E44" s="20">
        <v>0.999664019108423</v>
      </c>
    </row>
    <row r="45" ht="15.5" spans="1:5">
      <c r="A45" s="13" t="s">
        <v>906</v>
      </c>
      <c r="B45" s="21" t="s">
        <v>26</v>
      </c>
      <c r="C45" s="20">
        <v>-0.00634523039601579</v>
      </c>
      <c r="D45" s="20">
        <v>0.053280625750416</v>
      </c>
      <c r="E45" s="20">
        <v>0.905884379213523</v>
      </c>
    </row>
    <row r="46" ht="15.5" spans="1:5">
      <c r="A46" s="13" t="s">
        <v>939</v>
      </c>
      <c r="B46" s="21" t="s">
        <v>26</v>
      </c>
      <c r="C46" s="20">
        <v>-0.0887764948990045</v>
      </c>
      <c r="D46" s="20">
        <v>0.0635972622741467</v>
      </c>
      <c r="E46" s="20">
        <v>0.183058867194133</v>
      </c>
    </row>
    <row r="47" ht="15.5" spans="1:5">
      <c r="A47" s="13" t="s">
        <v>952</v>
      </c>
      <c r="B47" s="21" t="s">
        <v>26</v>
      </c>
      <c r="C47" s="20">
        <v>-0.000241079883401189</v>
      </c>
      <c r="D47" s="20">
        <v>0.0456248302970048</v>
      </c>
      <c r="E47" s="20">
        <v>0.99581584192806</v>
      </c>
    </row>
    <row r="48" ht="15.5" spans="1:5">
      <c r="A48" s="13" t="s">
        <v>978</v>
      </c>
      <c r="B48" s="21" t="s">
        <v>26</v>
      </c>
      <c r="C48" s="20">
        <v>0.0740866650718042</v>
      </c>
      <c r="D48" s="20">
        <v>0.0630711026296954</v>
      </c>
      <c r="E48" s="20">
        <v>0.255439923778765</v>
      </c>
    </row>
    <row r="49" ht="15.5" spans="1:5">
      <c r="A49" s="13" t="s">
        <v>995</v>
      </c>
      <c r="B49" s="21" t="s">
        <v>26</v>
      </c>
      <c r="C49" s="20">
        <v>0.154371863716191</v>
      </c>
      <c r="D49" s="20">
        <v>0.096439901091061</v>
      </c>
      <c r="E49" s="20">
        <v>0.143906302339212</v>
      </c>
    </row>
    <row r="50" ht="15.5" spans="1:5">
      <c r="A50" s="13" t="s">
        <v>1007</v>
      </c>
      <c r="B50" s="21" t="s">
        <v>26</v>
      </c>
      <c r="C50" s="20">
        <v>-0.0210860554671844</v>
      </c>
      <c r="D50" s="20">
        <v>0.0428605804480338</v>
      </c>
      <c r="E50" s="20">
        <v>0.627033909353532</v>
      </c>
    </row>
    <row r="51" ht="15.5" spans="1:5">
      <c r="A51" s="13" t="s">
        <v>1028</v>
      </c>
      <c r="B51" s="21" t="s">
        <v>26</v>
      </c>
      <c r="C51" s="20">
        <v>-0.0622049663859103</v>
      </c>
      <c r="D51" s="20">
        <v>0.0607847966728093</v>
      </c>
      <c r="E51" s="20">
        <v>0.321360461673022</v>
      </c>
    </row>
    <row r="52" ht="15.5" spans="1:5">
      <c r="A52" s="13" t="s">
        <v>1040</v>
      </c>
      <c r="B52" s="21" t="s">
        <v>26</v>
      </c>
      <c r="C52" s="20">
        <v>-0.0511493406450337</v>
      </c>
      <c r="D52" s="20">
        <v>0.0430433186723604</v>
      </c>
      <c r="E52" s="20">
        <v>0.247972181970943</v>
      </c>
    </row>
    <row r="53" ht="15.5" spans="1:5">
      <c r="A53" s="13" t="s">
        <v>1061</v>
      </c>
      <c r="B53" s="21" t="s">
        <v>26</v>
      </c>
      <c r="C53" s="20">
        <v>0.0234014144152472</v>
      </c>
      <c r="D53" s="20">
        <v>0.0475909428791087</v>
      </c>
      <c r="E53" s="20">
        <v>0.628860006679734</v>
      </c>
    </row>
    <row r="54" ht="15.5" spans="1:5">
      <c r="A54" s="13" t="s">
        <v>1075</v>
      </c>
      <c r="B54" s="21" t="s">
        <v>26</v>
      </c>
      <c r="C54" s="20">
        <v>0.0467469201532201</v>
      </c>
      <c r="D54" s="20">
        <v>0.0508590880974313</v>
      </c>
      <c r="E54" s="20">
        <v>0.367165446034001</v>
      </c>
    </row>
    <row r="55" ht="15.5" spans="1:5">
      <c r="A55" s="13" t="s">
        <v>1098</v>
      </c>
      <c r="B55" s="21" t="s">
        <v>26</v>
      </c>
      <c r="C55" s="20">
        <v>-0.016089436158863</v>
      </c>
      <c r="D55" s="20">
        <v>0.0395913003438522</v>
      </c>
      <c r="E55" s="20">
        <v>0.687915314985074</v>
      </c>
    </row>
    <row r="56" ht="15.5" spans="1:5">
      <c r="A56" s="13" t="s">
        <v>1118</v>
      </c>
      <c r="B56" s="21" t="s">
        <v>26</v>
      </c>
      <c r="C56" s="20">
        <v>0.0408968981125694</v>
      </c>
      <c r="D56" s="20">
        <v>0.0522364305262441</v>
      </c>
      <c r="E56" s="20">
        <v>0.442414824044</v>
      </c>
    </row>
    <row r="57" ht="15.5" spans="1:5">
      <c r="A57" s="13" t="s">
        <v>1137</v>
      </c>
      <c r="B57" s="21" t="s">
        <v>26</v>
      </c>
      <c r="C57" s="20">
        <v>0.010355852146974</v>
      </c>
      <c r="D57" s="20">
        <v>0.0671924930761062</v>
      </c>
      <c r="E57" s="20">
        <v>0.879328292720694</v>
      </c>
    </row>
    <row r="58" ht="15.5" spans="1:5">
      <c r="A58" s="13" t="s">
        <v>1153</v>
      </c>
      <c r="B58" s="21" t="s">
        <v>26</v>
      </c>
      <c r="C58" s="20">
        <v>-0.0721565841849898</v>
      </c>
      <c r="D58" s="20">
        <v>0.0583550179340273</v>
      </c>
      <c r="E58" s="20">
        <v>0.227760066529027</v>
      </c>
    </row>
    <row r="59" ht="15.5" spans="1:5">
      <c r="A59" s="13" t="s">
        <v>1170</v>
      </c>
      <c r="B59" s="21" t="s">
        <v>26</v>
      </c>
      <c r="C59" s="20">
        <v>-0.0200332226939633</v>
      </c>
      <c r="D59" s="20">
        <v>0.048625897911895</v>
      </c>
      <c r="E59" s="20">
        <v>0.684163625868702</v>
      </c>
    </row>
    <row r="60" ht="15.5" spans="1:5">
      <c r="A60" s="13" t="s">
        <v>1184</v>
      </c>
      <c r="B60" s="21" t="s">
        <v>26</v>
      </c>
      <c r="C60" s="20">
        <v>-0.055939091960106</v>
      </c>
      <c r="D60" s="20">
        <v>0.0587096248859808</v>
      </c>
      <c r="E60" s="20">
        <v>0.354860192003557</v>
      </c>
    </row>
    <row r="61" ht="15.5" spans="1:5">
      <c r="A61" s="13" t="s">
        <v>1202</v>
      </c>
      <c r="B61" s="21" t="s">
        <v>26</v>
      </c>
      <c r="C61" s="20">
        <v>-0.0293457232074527</v>
      </c>
      <c r="D61" s="20">
        <v>0.053814847020201</v>
      </c>
      <c r="E61" s="20">
        <v>0.59355760941493</v>
      </c>
    </row>
    <row r="62" ht="15.5" spans="1:5">
      <c r="A62" s="13" t="s">
        <v>1217</v>
      </c>
      <c r="B62" s="21" t="s">
        <v>26</v>
      </c>
      <c r="C62" s="20">
        <v>0.000182744089637556</v>
      </c>
      <c r="D62" s="20">
        <v>0.0681928035715049</v>
      </c>
      <c r="E62" s="20">
        <v>0.997884927761789</v>
      </c>
    </row>
    <row r="63" ht="15.5" spans="1:5">
      <c r="A63" s="13" t="s">
        <v>1237</v>
      </c>
      <c r="B63" s="21" t="s">
        <v>26</v>
      </c>
      <c r="C63" s="20">
        <v>0.00499200465343835</v>
      </c>
      <c r="D63" s="20">
        <v>0.0338534700763121</v>
      </c>
      <c r="E63" s="20">
        <v>0.883907168272908</v>
      </c>
    </row>
    <row r="64" ht="15.5" spans="1:5">
      <c r="A64" s="13" t="s">
        <v>1260</v>
      </c>
      <c r="B64" s="21" t="s">
        <v>26</v>
      </c>
      <c r="C64" s="20">
        <v>0.0226794223064402</v>
      </c>
      <c r="D64" s="20">
        <v>0.0450055182452919</v>
      </c>
      <c r="E64" s="20">
        <v>0.61840113890673</v>
      </c>
    </row>
    <row r="65" ht="15.5" spans="1:5">
      <c r="A65" s="13" t="s">
        <v>1285</v>
      </c>
      <c r="B65" s="21" t="s">
        <v>26</v>
      </c>
      <c r="C65" s="20">
        <v>-0.0896667400133398</v>
      </c>
      <c r="D65" s="20">
        <v>0.0568795281330827</v>
      </c>
      <c r="E65" s="20">
        <v>0.125414174202842</v>
      </c>
    </row>
    <row r="66" ht="15.5" spans="1:5">
      <c r="A66" s="13" t="s">
        <v>1307</v>
      </c>
      <c r="B66" s="21" t="s">
        <v>26</v>
      </c>
      <c r="C66" s="20">
        <v>-0.0587340932119024</v>
      </c>
      <c r="D66" s="20">
        <v>0.0477665703166389</v>
      </c>
      <c r="E66" s="20">
        <v>0.232443349392575</v>
      </c>
    </row>
    <row r="67" ht="15.5" spans="1:5">
      <c r="A67" s="13" t="s">
        <v>1327</v>
      </c>
      <c r="B67" s="21" t="s">
        <v>26</v>
      </c>
      <c r="C67" s="20">
        <v>0.0197910077651094</v>
      </c>
      <c r="D67" s="20">
        <v>0.0607003959311192</v>
      </c>
      <c r="E67" s="20">
        <v>0.749213464664093</v>
      </c>
    </row>
    <row r="68" ht="15.5" spans="1:5">
      <c r="A68" s="13" t="s">
        <v>1342</v>
      </c>
      <c r="B68" s="21" t="s">
        <v>26</v>
      </c>
      <c r="C68" s="20">
        <v>0.0129030636048546</v>
      </c>
      <c r="D68" s="20">
        <v>0.0603986993886605</v>
      </c>
      <c r="E68" s="20">
        <v>0.832638911971234</v>
      </c>
    </row>
    <row r="69" ht="15.5" spans="1:5">
      <c r="A69" s="13" t="s">
        <v>1361</v>
      </c>
      <c r="B69" s="21" t="s">
        <v>26</v>
      </c>
      <c r="C69" s="20">
        <v>0.0196912235612044</v>
      </c>
      <c r="D69" s="20">
        <v>0.0328660527952046</v>
      </c>
      <c r="E69" s="20">
        <v>0.554696459935757</v>
      </c>
    </row>
    <row r="70" ht="15.5" spans="1:5">
      <c r="A70" s="13" t="s">
        <v>1375</v>
      </c>
      <c r="B70" s="21" t="s">
        <v>26</v>
      </c>
      <c r="C70" s="20">
        <v>0.0157160259826216</v>
      </c>
      <c r="D70" s="20">
        <v>0.0401650384144057</v>
      </c>
      <c r="E70" s="20">
        <v>0.699723137765226</v>
      </c>
    </row>
    <row r="71" ht="15.5" spans="1:5">
      <c r="A71" s="13" t="s">
        <v>1389</v>
      </c>
      <c r="B71" s="21" t="s">
        <v>26</v>
      </c>
      <c r="C71" s="20">
        <v>0.00726878646094056</v>
      </c>
      <c r="D71" s="20">
        <v>0.0472646008110431</v>
      </c>
      <c r="E71" s="20">
        <v>0.879010632558251</v>
      </c>
    </row>
    <row r="72" ht="15.5" spans="1:5">
      <c r="A72" s="13" t="s">
        <v>1409</v>
      </c>
      <c r="B72" s="21" t="s">
        <v>26</v>
      </c>
      <c r="C72" s="20">
        <v>-0.0151213384472381</v>
      </c>
      <c r="D72" s="20">
        <v>0.0664544089957284</v>
      </c>
      <c r="E72" s="20">
        <v>0.822201069769636</v>
      </c>
    </row>
    <row r="73" ht="15.5" spans="1:5">
      <c r="A73" s="13" t="s">
        <v>1428</v>
      </c>
      <c r="B73" s="21" t="s">
        <v>26</v>
      </c>
      <c r="C73" s="20">
        <v>0.0130142728612449</v>
      </c>
      <c r="D73" s="20">
        <v>0.0766673665810979</v>
      </c>
      <c r="E73" s="20">
        <v>0.867001235647863</v>
      </c>
    </row>
    <row r="74" ht="15.5" spans="1:5">
      <c r="A74" s="13" t="s">
        <v>1442</v>
      </c>
      <c r="B74" s="21" t="s">
        <v>26</v>
      </c>
      <c r="C74" s="20">
        <v>0.038099874621556</v>
      </c>
      <c r="D74" s="20">
        <v>0.0447380464052152</v>
      </c>
      <c r="E74" s="20">
        <v>0.405030700942095</v>
      </c>
    </row>
    <row r="75" ht="15.5" spans="1:5">
      <c r="A75" s="13" t="s">
        <v>1457</v>
      </c>
      <c r="B75" s="21" t="s">
        <v>26</v>
      </c>
      <c r="C75" s="20">
        <v>-0.131005075893464</v>
      </c>
      <c r="D75" s="20">
        <v>0.0609372552794361</v>
      </c>
      <c r="E75" s="20">
        <v>0.0495321780864129</v>
      </c>
    </row>
    <row r="76" ht="15.5" spans="1:5">
      <c r="A76" s="13" t="s">
        <v>1469</v>
      </c>
      <c r="B76" s="21" t="s">
        <v>26</v>
      </c>
      <c r="C76" s="20">
        <v>-0.0453894499531529</v>
      </c>
      <c r="D76" s="20">
        <v>0.0521274415637157</v>
      </c>
      <c r="E76" s="20">
        <v>0.39422788040469</v>
      </c>
    </row>
    <row r="77" ht="15.5" spans="1:5">
      <c r="A77" s="13" t="s">
        <v>1490</v>
      </c>
      <c r="B77" s="21" t="s">
        <v>26</v>
      </c>
      <c r="C77" s="20">
        <v>0.0421492222401931</v>
      </c>
      <c r="D77" s="20">
        <v>0.052695640226713</v>
      </c>
      <c r="E77" s="20">
        <v>0.431975057742375</v>
      </c>
    </row>
    <row r="78" ht="15.5" spans="1:5">
      <c r="A78" s="13" t="s">
        <v>1504</v>
      </c>
      <c r="B78" s="21" t="s">
        <v>26</v>
      </c>
      <c r="C78" s="20">
        <v>-0.0519093202365048</v>
      </c>
      <c r="D78" s="20">
        <v>0.0370412634690937</v>
      </c>
      <c r="E78" s="20">
        <v>0.173896667054634</v>
      </c>
    </row>
    <row r="79" ht="15.5" spans="1:5">
      <c r="A79" s="13" t="s">
        <v>1519</v>
      </c>
      <c r="B79" s="21" t="s">
        <v>26</v>
      </c>
      <c r="C79" s="20">
        <v>0.0428634019059663</v>
      </c>
      <c r="D79" s="20">
        <v>0.0486959135098309</v>
      </c>
      <c r="E79" s="20">
        <v>0.388699519174914</v>
      </c>
    </row>
    <row r="80" ht="15.5" spans="1:5">
      <c r="A80" s="13" t="s">
        <v>1536</v>
      </c>
      <c r="B80" s="21" t="s">
        <v>26</v>
      </c>
      <c r="C80" s="20">
        <v>-0.0337412196261634</v>
      </c>
      <c r="D80" s="20">
        <v>0.0596272196927881</v>
      </c>
      <c r="E80" s="20">
        <v>0.579332988352598</v>
      </c>
    </row>
    <row r="81" ht="15.5" spans="1:5">
      <c r="A81" s="13" t="s">
        <v>1554</v>
      </c>
      <c r="B81" s="21" t="s">
        <v>26</v>
      </c>
      <c r="C81" s="20">
        <v>-0.066117803455642</v>
      </c>
      <c r="D81" s="20">
        <v>0.0601423374235209</v>
      </c>
      <c r="E81" s="20">
        <v>0.285348329513858</v>
      </c>
    </row>
    <row r="82" ht="15.5" spans="1:5">
      <c r="A82" s="13" t="s">
        <v>1570</v>
      </c>
      <c r="B82" s="21" t="s">
        <v>26</v>
      </c>
      <c r="C82" s="20">
        <v>-0.0165361208749315</v>
      </c>
      <c r="D82" s="20">
        <v>0.0499297975469551</v>
      </c>
      <c r="E82" s="20">
        <v>0.74288424917741</v>
      </c>
    </row>
    <row r="83" ht="15.5" spans="1:5">
      <c r="A83" s="13" t="s">
        <v>1597</v>
      </c>
      <c r="B83" s="21" t="s">
        <v>26</v>
      </c>
      <c r="C83" s="20">
        <v>0.00947002472111705</v>
      </c>
      <c r="D83" s="20">
        <v>0.0612221380566771</v>
      </c>
      <c r="E83" s="20">
        <v>0.878892852914607</v>
      </c>
    </row>
    <row r="84" ht="15.5" spans="1:5">
      <c r="A84" s="13" t="s">
        <v>1617</v>
      </c>
      <c r="B84" s="21" t="s">
        <v>26</v>
      </c>
      <c r="C84" s="20">
        <v>0.00958926479492479</v>
      </c>
      <c r="D84" s="20">
        <v>0.0813743921205038</v>
      </c>
      <c r="E84" s="20">
        <v>0.907756895876922</v>
      </c>
    </row>
    <row r="85" ht="15.5" spans="1:5">
      <c r="A85" s="13" t="s">
        <v>1631</v>
      </c>
      <c r="B85" s="21" t="s">
        <v>26</v>
      </c>
      <c r="C85" s="20">
        <v>0.0357461203577025</v>
      </c>
      <c r="D85" s="20">
        <v>0.0652164130467726</v>
      </c>
      <c r="E85" s="20">
        <v>0.589995128948489</v>
      </c>
    </row>
    <row r="86" ht="15.5" spans="1:5">
      <c r="A86" s="13" t="s">
        <v>1648</v>
      </c>
      <c r="B86" s="21" t="s">
        <v>26</v>
      </c>
      <c r="C86" s="20">
        <v>-0.0197505377210164</v>
      </c>
      <c r="D86" s="20">
        <v>0.0555198009794863</v>
      </c>
      <c r="E86" s="20">
        <v>0.72617129089629</v>
      </c>
    </row>
    <row r="87" ht="15.5" spans="1:5">
      <c r="A87" s="13" t="s">
        <v>1666</v>
      </c>
      <c r="B87" s="21" t="s">
        <v>26</v>
      </c>
      <c r="C87" s="20">
        <v>0.00696400354103706</v>
      </c>
      <c r="D87" s="20">
        <v>0.0655254718872149</v>
      </c>
      <c r="E87" s="20">
        <v>0.916868594685457</v>
      </c>
    </row>
    <row r="88" ht="15.5" spans="1:5">
      <c r="A88" s="13" t="s">
        <v>1679</v>
      </c>
      <c r="B88" s="21" t="s">
        <v>26</v>
      </c>
      <c r="C88" s="20">
        <v>-0.0282011582513805</v>
      </c>
      <c r="D88" s="20">
        <v>0.0412032386333205</v>
      </c>
      <c r="E88" s="20">
        <v>0.499530543261473</v>
      </c>
    </row>
    <row r="89" ht="15.5" spans="1:5">
      <c r="A89" s="13" t="s">
        <v>1705</v>
      </c>
      <c r="B89" s="21" t="s">
        <v>26</v>
      </c>
      <c r="C89" s="20">
        <v>-0.0128847938302585</v>
      </c>
      <c r="D89" s="20">
        <v>0.0707589023574302</v>
      </c>
      <c r="E89" s="20">
        <v>0.858548582890463</v>
      </c>
    </row>
    <row r="90" ht="15.5" spans="1:5">
      <c r="A90" s="13" t="s">
        <v>1719</v>
      </c>
      <c r="B90" s="21" t="s">
        <v>26</v>
      </c>
      <c r="C90" s="20">
        <v>0.0457906243671516</v>
      </c>
      <c r="D90" s="20">
        <v>0.0654084559156117</v>
      </c>
      <c r="E90" s="20">
        <v>0.493936762747698</v>
      </c>
    </row>
    <row r="91" ht="15.5" spans="1:5">
      <c r="A91" s="13" t="s">
        <v>1738</v>
      </c>
      <c r="B91" s="21" t="s">
        <v>26</v>
      </c>
      <c r="C91" s="20">
        <v>-0.00475684851660921</v>
      </c>
      <c r="D91" s="20">
        <v>0.0653510858379941</v>
      </c>
      <c r="E91" s="20">
        <v>0.943003632287397</v>
      </c>
    </row>
    <row r="92" ht="15.5" spans="1:5">
      <c r="A92" s="13" t="s">
        <v>1755</v>
      </c>
      <c r="B92" s="21" t="s">
        <v>26</v>
      </c>
      <c r="C92" s="20">
        <v>-0.0721082508508141</v>
      </c>
      <c r="D92" s="20">
        <v>0.0684169149559826</v>
      </c>
      <c r="E92" s="20">
        <v>0.30388031270792</v>
      </c>
    </row>
    <row r="93" ht="15.5" spans="1:5">
      <c r="A93" s="13" t="s">
        <v>1774</v>
      </c>
      <c r="B93" s="21" t="s">
        <v>26</v>
      </c>
      <c r="C93" s="20">
        <v>-0.00842066146725982</v>
      </c>
      <c r="D93" s="20">
        <v>0.0473173419485829</v>
      </c>
      <c r="E93" s="20">
        <v>0.860311379642833</v>
      </c>
    </row>
    <row r="94" ht="15.5" spans="1:5">
      <c r="A94" s="13" t="s">
        <v>1793</v>
      </c>
      <c r="B94" s="21" t="s">
        <v>26</v>
      </c>
      <c r="C94" s="20">
        <v>0.0401927163045117</v>
      </c>
      <c r="D94" s="20">
        <v>0.0613899218189838</v>
      </c>
      <c r="E94" s="20">
        <v>0.519147610443173</v>
      </c>
    </row>
    <row r="95" ht="15.5" spans="1:5">
      <c r="A95" s="13" t="s">
        <v>1814</v>
      </c>
      <c r="B95" s="21" t="s">
        <v>26</v>
      </c>
      <c r="C95" s="20">
        <v>-0.0056576008862882</v>
      </c>
      <c r="D95" s="20">
        <v>0.0485794164052381</v>
      </c>
      <c r="E95" s="20">
        <v>0.90844880491052</v>
      </c>
    </row>
    <row r="96" ht="15.5" spans="1:5">
      <c r="A96" s="13" t="s">
        <v>1834</v>
      </c>
      <c r="B96" s="21" t="s">
        <v>26</v>
      </c>
      <c r="C96" s="20">
        <v>-0.141519763430603</v>
      </c>
      <c r="D96" s="20">
        <v>0.0747864576386927</v>
      </c>
      <c r="E96" s="20">
        <v>0.087726320244876</v>
      </c>
    </row>
    <row r="97" ht="15.5" spans="1:5">
      <c r="A97" s="13" t="s">
        <v>1846</v>
      </c>
      <c r="B97" s="21" t="s">
        <v>26</v>
      </c>
      <c r="C97" s="20">
        <v>-0.0760852637274612</v>
      </c>
      <c r="D97" s="20">
        <v>0.0745334529584732</v>
      </c>
      <c r="E97" s="20">
        <v>0.323522422434941</v>
      </c>
    </row>
    <row r="98" ht="15.5" spans="1:5">
      <c r="A98" s="13" t="s">
        <v>1864</v>
      </c>
      <c r="B98" s="21" t="s">
        <v>26</v>
      </c>
      <c r="C98" s="20">
        <v>0.0563126689392474</v>
      </c>
      <c r="D98" s="20">
        <v>0.0482191103452656</v>
      </c>
      <c r="E98" s="20">
        <v>0.252065423672446</v>
      </c>
    </row>
    <row r="99" ht="15.5" spans="1:5">
      <c r="A99" s="13" t="s">
        <v>1893</v>
      </c>
      <c r="B99" s="21" t="s">
        <v>26</v>
      </c>
      <c r="C99" s="20">
        <v>0.0371895319678079</v>
      </c>
      <c r="D99" s="20">
        <v>0.0771726367321358</v>
      </c>
      <c r="E99" s="20">
        <v>0.636832254732456</v>
      </c>
    </row>
    <row r="100" ht="15.5" spans="1:5">
      <c r="A100" s="13" t="s">
        <v>1911</v>
      </c>
      <c r="B100" s="21" t="s">
        <v>26</v>
      </c>
      <c r="C100" s="20">
        <v>-0.0162127310782733</v>
      </c>
      <c r="D100" s="20">
        <v>0.0792285295108508</v>
      </c>
      <c r="E100" s="20">
        <v>0.841028305749706</v>
      </c>
    </row>
    <row r="101" ht="15.5" spans="1:5">
      <c r="A101" s="13" t="s">
        <v>1926</v>
      </c>
      <c r="B101" s="21" t="s">
        <v>26</v>
      </c>
      <c r="C101" s="20">
        <v>-0.0367042481404285</v>
      </c>
      <c r="D101" s="20">
        <v>0.053922781380647</v>
      </c>
      <c r="E101" s="20">
        <v>0.505239102090332</v>
      </c>
    </row>
    <row r="102" ht="15.5" spans="1:5">
      <c r="A102" s="13" t="s">
        <v>1941</v>
      </c>
      <c r="B102" s="21" t="s">
        <v>26</v>
      </c>
      <c r="C102" s="20">
        <v>0.0682057624211364</v>
      </c>
      <c r="D102" s="20">
        <v>0.0670352072079509</v>
      </c>
      <c r="E102" s="20">
        <v>0.317964915996779</v>
      </c>
    </row>
    <row r="103" ht="15.5" spans="1:5">
      <c r="A103" s="13" t="s">
        <v>1962</v>
      </c>
      <c r="B103" s="21" t="s">
        <v>26</v>
      </c>
      <c r="C103" s="20">
        <v>-0.0635507612430648</v>
      </c>
      <c r="D103" s="20">
        <v>0.0531977734051613</v>
      </c>
      <c r="E103" s="20">
        <v>0.244958994537017</v>
      </c>
    </row>
    <row r="104" ht="15.5" spans="1:5">
      <c r="A104" s="13" t="s">
        <v>1980</v>
      </c>
      <c r="B104" s="21" t="s">
        <v>26</v>
      </c>
      <c r="C104" s="20">
        <v>-0.0203003135785885</v>
      </c>
      <c r="D104" s="20">
        <v>0.0695347429946983</v>
      </c>
      <c r="E104" s="20">
        <v>0.774080164118083</v>
      </c>
    </row>
    <row r="105" ht="15.5" spans="1:5">
      <c r="A105" s="13" t="s">
        <v>1996</v>
      </c>
      <c r="B105" s="21" t="s">
        <v>26</v>
      </c>
      <c r="C105" s="20">
        <v>-0.0755120385982551</v>
      </c>
      <c r="D105" s="20">
        <v>0.0561766873178857</v>
      </c>
      <c r="E105" s="20">
        <v>0.193937592510189</v>
      </c>
    </row>
    <row r="106" ht="15.5" spans="1:5">
      <c r="A106" s="13" t="s">
        <v>2009</v>
      </c>
      <c r="B106" s="21" t="s">
        <v>26</v>
      </c>
      <c r="C106" s="20">
        <v>0.0232039393601235</v>
      </c>
      <c r="D106" s="20">
        <v>0.0479846206971106</v>
      </c>
      <c r="E106" s="20">
        <v>0.633073577083781</v>
      </c>
    </row>
    <row r="107" ht="15.5" spans="1:5">
      <c r="A107" s="13" t="s">
        <v>2032</v>
      </c>
      <c r="B107" s="21" t="s">
        <v>26</v>
      </c>
      <c r="C107" s="20">
        <v>0.0712861963894659</v>
      </c>
      <c r="D107" s="20">
        <v>0.0810736041901564</v>
      </c>
      <c r="E107" s="20">
        <v>0.393119207492503</v>
      </c>
    </row>
    <row r="108" ht="15.5" spans="1:5">
      <c r="A108" s="13" t="s">
        <v>2048</v>
      </c>
      <c r="B108" s="21" t="s">
        <v>26</v>
      </c>
      <c r="C108" s="20">
        <v>-0.0946573958043804</v>
      </c>
      <c r="D108" s="20">
        <v>0.0999933312121362</v>
      </c>
      <c r="E108" s="20">
        <v>0.358825155060208</v>
      </c>
    </row>
    <row r="109" ht="15.5" spans="1:5">
      <c r="A109" s="13" t="s">
        <v>2062</v>
      </c>
      <c r="B109" s="21" t="s">
        <v>26</v>
      </c>
      <c r="C109" s="20">
        <v>-0.0303212563918478</v>
      </c>
      <c r="D109" s="20">
        <v>0.0561972800622853</v>
      </c>
      <c r="E109" s="20">
        <v>0.595774504575111</v>
      </c>
    </row>
    <row r="110" ht="15.5" spans="1:5">
      <c r="A110" s="13" t="s">
        <v>2081</v>
      </c>
      <c r="B110" s="21" t="s">
        <v>26</v>
      </c>
      <c r="C110" s="20">
        <v>-0.0952441956342034</v>
      </c>
      <c r="D110" s="20">
        <v>0.0520025987851178</v>
      </c>
      <c r="E110" s="20">
        <v>0.0827481634747151</v>
      </c>
    </row>
    <row r="111" ht="15.5" spans="1:5">
      <c r="A111" s="13" t="s">
        <v>2098</v>
      </c>
      <c r="B111" s="21" t="s">
        <v>26</v>
      </c>
      <c r="C111" s="20">
        <v>-0.0194407405715778</v>
      </c>
      <c r="D111" s="20">
        <v>0.0470332492658281</v>
      </c>
      <c r="E111" s="20">
        <v>0.683547620397445</v>
      </c>
    </row>
    <row r="112" ht="15.5" spans="1:5">
      <c r="A112" s="13" t="s">
        <v>2118</v>
      </c>
      <c r="B112" s="21" t="s">
        <v>26</v>
      </c>
      <c r="C112" s="20">
        <v>0.0660862539159639</v>
      </c>
      <c r="D112" s="20">
        <v>0.0476990559645016</v>
      </c>
      <c r="E112" s="20">
        <v>0.177244362069767</v>
      </c>
    </row>
    <row r="113" ht="15.5" spans="1:5">
      <c r="A113" s="13" t="s">
        <v>2140</v>
      </c>
      <c r="B113" s="21" t="s">
        <v>26</v>
      </c>
      <c r="C113" s="20">
        <v>0.0134952665669219</v>
      </c>
      <c r="D113" s="20">
        <v>0.0724313553280075</v>
      </c>
      <c r="E113" s="20">
        <v>0.854279105832771</v>
      </c>
    </row>
    <row r="114" ht="15.5" spans="1:5">
      <c r="A114" s="13" t="s">
        <v>2152</v>
      </c>
      <c r="B114" s="21" t="s">
        <v>26</v>
      </c>
      <c r="C114" s="20">
        <v>0.0409562771833891</v>
      </c>
      <c r="D114" s="20">
        <v>0.0530771230368769</v>
      </c>
      <c r="E114" s="20">
        <v>0.448925966492953</v>
      </c>
    </row>
    <row r="115" ht="15.5" spans="1:5">
      <c r="A115" s="13" t="s">
        <v>2170</v>
      </c>
      <c r="B115" s="21" t="s">
        <v>26</v>
      </c>
      <c r="C115" s="20">
        <v>0.0460619673432314</v>
      </c>
      <c r="D115" s="20">
        <v>0.0612447038542915</v>
      </c>
      <c r="E115" s="20">
        <v>0.464450443846926</v>
      </c>
    </row>
    <row r="116" ht="15.5" spans="1:5">
      <c r="A116" s="13" t="s">
        <v>2186</v>
      </c>
      <c r="B116" s="21" t="s">
        <v>26</v>
      </c>
      <c r="C116" s="20">
        <v>0.0232476336722082</v>
      </c>
      <c r="D116" s="20">
        <v>0.0699944103725583</v>
      </c>
      <c r="E116" s="20">
        <v>0.743422989887575</v>
      </c>
    </row>
    <row r="117" ht="15.5" spans="1:5">
      <c r="A117" s="13" t="s">
        <v>2204</v>
      </c>
      <c r="B117" s="21" t="s">
        <v>26</v>
      </c>
      <c r="C117" s="20">
        <v>-0.100557175903246</v>
      </c>
      <c r="D117" s="20">
        <v>0.0654523081259092</v>
      </c>
      <c r="E117" s="20">
        <v>0.145277081658692</v>
      </c>
    </row>
    <row r="118" ht="15.5" spans="1:5">
      <c r="A118" s="13" t="s">
        <v>2222</v>
      </c>
      <c r="B118" s="21" t="s">
        <v>26</v>
      </c>
      <c r="C118" s="20">
        <v>-0.0381949798686258</v>
      </c>
      <c r="D118" s="20">
        <v>0.0514765440423503</v>
      </c>
      <c r="E118" s="20">
        <v>0.46474515005853</v>
      </c>
    </row>
    <row r="119" ht="15.5" spans="1:5">
      <c r="A119" s="13" t="s">
        <v>2247</v>
      </c>
      <c r="B119" s="21" t="s">
        <v>26</v>
      </c>
      <c r="C119" s="20">
        <v>-0.00971515996717802</v>
      </c>
      <c r="D119" s="20">
        <v>0.052278944939064</v>
      </c>
      <c r="E119" s="20">
        <v>0.854137330190311</v>
      </c>
    </row>
    <row r="120" ht="15.5" spans="1:5">
      <c r="A120" s="13" t="s">
        <v>2265</v>
      </c>
      <c r="B120" s="21" t="s">
        <v>26</v>
      </c>
      <c r="C120" s="20">
        <v>0.0140950821247216</v>
      </c>
      <c r="D120" s="20">
        <v>0.0626354044139303</v>
      </c>
      <c r="E120" s="20">
        <v>0.824236319676389</v>
      </c>
    </row>
    <row r="121" ht="15.5" spans="1:5">
      <c r="A121" s="13" t="s">
        <v>2286</v>
      </c>
      <c r="B121" s="21" t="s">
        <v>26</v>
      </c>
      <c r="C121" s="20">
        <v>0.0719310552657483</v>
      </c>
      <c r="D121" s="20">
        <v>0.0714678179294402</v>
      </c>
      <c r="E121" s="20">
        <v>0.335810941201794</v>
      </c>
    </row>
    <row r="122" ht="15.5" spans="1:5">
      <c r="A122" s="13" t="s">
        <v>2297</v>
      </c>
      <c r="B122" s="21" t="s">
        <v>26</v>
      </c>
      <c r="C122" s="20">
        <v>-0.0115196717831524</v>
      </c>
      <c r="D122" s="20">
        <v>0.0620135955640757</v>
      </c>
      <c r="E122" s="20">
        <v>0.854193718191698</v>
      </c>
    </row>
    <row r="123" ht="15.5" spans="1:5">
      <c r="A123" s="13" t="s">
        <v>2315</v>
      </c>
      <c r="B123" s="21" t="s">
        <v>26</v>
      </c>
      <c r="C123" s="20">
        <v>-0.0314526383550007</v>
      </c>
      <c r="D123" s="20">
        <v>0.0656342897229918</v>
      </c>
      <c r="E123" s="20">
        <v>0.638272899245627</v>
      </c>
    </row>
    <row r="124" ht="15.5" spans="1:5">
      <c r="A124" s="13" t="s">
        <v>2331</v>
      </c>
      <c r="B124" s="21" t="s">
        <v>26</v>
      </c>
      <c r="C124" s="20">
        <v>0.0166229685071034</v>
      </c>
      <c r="D124" s="20">
        <v>0.0608470438508693</v>
      </c>
      <c r="E124" s="20">
        <v>0.787506220213329</v>
      </c>
    </row>
    <row r="125" ht="15.5" spans="1:5">
      <c r="A125" s="13" t="s">
        <v>2352</v>
      </c>
      <c r="B125" s="21" t="s">
        <v>26</v>
      </c>
      <c r="C125" s="20">
        <v>0.000577084502778638</v>
      </c>
      <c r="D125" s="20">
        <v>0.0721288088610036</v>
      </c>
      <c r="E125" s="20">
        <v>0.993695662974544</v>
      </c>
    </row>
    <row r="126" ht="15.5" spans="1:5">
      <c r="A126" s="13" t="s">
        <v>2371</v>
      </c>
      <c r="B126" s="21" t="s">
        <v>26</v>
      </c>
      <c r="C126" s="20">
        <v>-0.112247576352065</v>
      </c>
      <c r="D126" s="20">
        <v>0.0613602238971005</v>
      </c>
      <c r="E126" s="20">
        <v>0.0830905607319515</v>
      </c>
    </row>
    <row r="127" ht="15.5" spans="1:5">
      <c r="A127" s="13" t="s">
        <v>2381</v>
      </c>
      <c r="B127" s="21" t="s">
        <v>26</v>
      </c>
      <c r="C127" s="20">
        <v>-0.0052681277181128</v>
      </c>
      <c r="D127" s="20">
        <v>0.0345629219060687</v>
      </c>
      <c r="E127" s="20">
        <v>0.879842344292141</v>
      </c>
    </row>
    <row r="128" ht="15.5" spans="1:5">
      <c r="A128" s="13" t="s">
        <v>2404</v>
      </c>
      <c r="B128" s="21" t="s">
        <v>26</v>
      </c>
      <c r="C128" s="20">
        <v>0.0442038523198317</v>
      </c>
      <c r="D128" s="20">
        <v>0.0408087274141029</v>
      </c>
      <c r="E128" s="20">
        <v>0.287074915711647</v>
      </c>
    </row>
    <row r="129" ht="15.5" spans="1:5">
      <c r="A129" s="13" t="s">
        <v>2428</v>
      </c>
      <c r="B129" s="21" t="s">
        <v>26</v>
      </c>
      <c r="C129" s="20">
        <v>-0.00401511720426565</v>
      </c>
      <c r="D129" s="20">
        <v>0.0558299185705213</v>
      </c>
      <c r="E129" s="20">
        <v>0.943198095498478</v>
      </c>
    </row>
    <row r="130" ht="15.5" spans="1:5">
      <c r="A130" s="13" t="s">
        <v>2451</v>
      </c>
      <c r="B130" s="21" t="s">
        <v>26</v>
      </c>
      <c r="C130" s="20">
        <v>-0.026053067331403</v>
      </c>
      <c r="D130" s="20">
        <v>0.0479258481824934</v>
      </c>
      <c r="E130" s="20">
        <v>0.592433247442757</v>
      </c>
    </row>
    <row r="131" ht="15.5" spans="1:5">
      <c r="A131" s="13" t="s">
        <v>2464</v>
      </c>
      <c r="B131" s="21" t="s">
        <v>26</v>
      </c>
      <c r="C131" s="20">
        <v>-0.0381960682563927</v>
      </c>
      <c r="D131" s="20">
        <v>0.0727380167021999</v>
      </c>
      <c r="E131" s="20">
        <v>0.604318680912365</v>
      </c>
    </row>
    <row r="132" ht="15.5" spans="1:5">
      <c r="A132" s="13" t="s">
        <v>2484</v>
      </c>
      <c r="B132" s="21" t="s">
        <v>26</v>
      </c>
      <c r="C132" s="20">
        <v>0.0803934318656939</v>
      </c>
      <c r="D132" s="20">
        <v>0.0602696224188581</v>
      </c>
      <c r="E132" s="20">
        <v>0.195296880865827</v>
      </c>
    </row>
    <row r="133" ht="15.5" spans="1:5">
      <c r="A133" s="13" t="s">
        <v>2508</v>
      </c>
      <c r="B133" s="21" t="s">
        <v>26</v>
      </c>
      <c r="C133" s="20">
        <v>-0.00125431289643735</v>
      </c>
      <c r="D133" s="20">
        <v>0.0417799421421018</v>
      </c>
      <c r="E133" s="20">
        <v>0.976278863613117</v>
      </c>
    </row>
    <row r="134" ht="15.5" spans="1:5">
      <c r="A134" s="13" t="s">
        <v>2531</v>
      </c>
      <c r="B134" s="21" t="s">
        <v>26</v>
      </c>
      <c r="C134" s="20">
        <v>0.0201833746995635</v>
      </c>
      <c r="D134" s="20">
        <v>0.0460681687902592</v>
      </c>
      <c r="E134" s="20">
        <v>0.665217578309906</v>
      </c>
    </row>
    <row r="135" ht="15.5" spans="1:5">
      <c r="A135" s="13" t="s">
        <v>2552</v>
      </c>
      <c r="B135" s="21" t="s">
        <v>26</v>
      </c>
      <c r="C135" s="20">
        <v>0.0912394555928779</v>
      </c>
      <c r="D135" s="20">
        <v>0.0418980162400867</v>
      </c>
      <c r="E135" s="20">
        <v>0.0380144938113499</v>
      </c>
    </row>
    <row r="136" ht="15.5" spans="1:5">
      <c r="A136" s="13" t="s">
        <v>2571</v>
      </c>
      <c r="B136" s="21" t="s">
        <v>26</v>
      </c>
      <c r="C136" s="20">
        <v>0.028152745935042</v>
      </c>
      <c r="D136" s="20">
        <v>0.0595125007421152</v>
      </c>
      <c r="E136" s="20">
        <v>0.640447406720285</v>
      </c>
    </row>
    <row r="137" ht="15.5" spans="1:5">
      <c r="A137" s="13" t="s">
        <v>2589</v>
      </c>
      <c r="B137" s="21" t="s">
        <v>26</v>
      </c>
      <c r="C137" s="20">
        <v>0.0351861121351995</v>
      </c>
      <c r="D137" s="20">
        <v>0.0523358965345485</v>
      </c>
      <c r="E137" s="20">
        <v>0.506706082199189</v>
      </c>
    </row>
    <row r="138" ht="15.5" spans="1:5">
      <c r="A138" s="13" t="s">
        <v>2611</v>
      </c>
      <c r="B138" s="21" t="s">
        <v>26</v>
      </c>
      <c r="C138" s="20">
        <v>0.0343317362387305</v>
      </c>
      <c r="D138" s="20">
        <v>0.0652758994686011</v>
      </c>
      <c r="E138" s="20">
        <v>0.604707883097315</v>
      </c>
    </row>
    <row r="139" ht="15.5" spans="1:5">
      <c r="A139" s="13" t="s">
        <v>2627</v>
      </c>
      <c r="B139" s="21" t="s">
        <v>26</v>
      </c>
      <c r="C139" s="20">
        <v>0.00988893784072973</v>
      </c>
      <c r="D139" s="20">
        <v>0.0461027074040292</v>
      </c>
      <c r="E139" s="20">
        <v>0.831563505045807</v>
      </c>
    </row>
    <row r="140" ht="15.5" spans="1:5">
      <c r="A140" s="13" t="s">
        <v>2644</v>
      </c>
      <c r="B140" s="21" t="s">
        <v>26</v>
      </c>
      <c r="C140" s="20">
        <v>-0.00953154282298668</v>
      </c>
      <c r="D140" s="20">
        <v>0.0528859627141402</v>
      </c>
      <c r="E140" s="20">
        <v>0.858486570255029</v>
      </c>
    </row>
    <row r="141" ht="15.5" spans="1:5">
      <c r="A141" s="13" t="s">
        <v>2660</v>
      </c>
      <c r="B141" s="21" t="s">
        <v>26</v>
      </c>
      <c r="C141" s="20">
        <v>-0.0487024129750633</v>
      </c>
      <c r="D141" s="20">
        <v>0.0489864003706976</v>
      </c>
      <c r="E141" s="20">
        <v>0.326413136953822</v>
      </c>
    </row>
    <row r="142" ht="15.5" spans="1:5">
      <c r="A142" s="13" t="s">
        <v>2684</v>
      </c>
      <c r="B142" s="21" t="s">
        <v>26</v>
      </c>
      <c r="C142" s="20">
        <v>-0.0715480573835543</v>
      </c>
      <c r="D142" s="20">
        <v>0.046581941140524</v>
      </c>
      <c r="E142" s="20">
        <v>0.134081399621457</v>
      </c>
    </row>
    <row r="143" ht="15.5" spans="1:5">
      <c r="A143" s="13" t="s">
        <v>2703</v>
      </c>
      <c r="B143" s="21" t="s">
        <v>26</v>
      </c>
      <c r="C143" s="20">
        <v>0.0357967378257819</v>
      </c>
      <c r="D143" s="20">
        <v>0.0446733206167219</v>
      </c>
      <c r="E143" s="20">
        <v>0.428867972779338</v>
      </c>
    </row>
    <row r="144" ht="15.5" spans="1:5">
      <c r="A144" s="13" t="s">
        <v>2726</v>
      </c>
      <c r="B144" s="21" t="s">
        <v>26</v>
      </c>
      <c r="C144" s="20">
        <v>0.0580706031305636</v>
      </c>
      <c r="D144" s="20">
        <v>0.0551702420593535</v>
      </c>
      <c r="E144" s="20">
        <v>0.306463294074828</v>
      </c>
    </row>
    <row r="145" ht="15.5" spans="1:5">
      <c r="A145" s="13" t="s">
        <v>2741</v>
      </c>
      <c r="B145" s="21" t="s">
        <v>26</v>
      </c>
      <c r="C145" s="20">
        <v>0.0335635488635794</v>
      </c>
      <c r="D145" s="20">
        <v>0.0693301311905115</v>
      </c>
      <c r="E145" s="20">
        <v>0.633839520439781</v>
      </c>
    </row>
    <row r="146" ht="15.5" spans="1:5">
      <c r="A146" s="13" t="s">
        <v>2755</v>
      </c>
      <c r="B146" s="21" t="s">
        <v>26</v>
      </c>
      <c r="C146" s="20">
        <v>-0.0915089144685209</v>
      </c>
      <c r="D146" s="20">
        <v>0.0661213973474917</v>
      </c>
      <c r="E146" s="20">
        <v>0.186620584829525</v>
      </c>
    </row>
    <row r="147" ht="15.5" spans="1:5">
      <c r="A147" s="13" t="s">
        <v>2773</v>
      </c>
      <c r="B147" s="21" t="s">
        <v>26</v>
      </c>
      <c r="C147" s="20">
        <v>0.012276428369595</v>
      </c>
      <c r="D147" s="20">
        <v>0.0646692343058</v>
      </c>
      <c r="E147" s="20">
        <v>0.851262060298784</v>
      </c>
    </row>
    <row r="148" ht="15.5" spans="1:5">
      <c r="A148" s="13" t="s">
        <v>2790</v>
      </c>
      <c r="B148" s="21" t="s">
        <v>26</v>
      </c>
      <c r="C148" s="20">
        <v>0.0181187323845667</v>
      </c>
      <c r="D148" s="20">
        <v>0.0700099375883502</v>
      </c>
      <c r="E148" s="20">
        <v>0.798432676706685</v>
      </c>
    </row>
    <row r="149" ht="15.5" spans="1:5">
      <c r="A149" s="13" t="s">
        <v>2801</v>
      </c>
      <c r="B149" s="21" t="s">
        <v>26</v>
      </c>
      <c r="C149" s="20">
        <v>-0.0111112262994999</v>
      </c>
      <c r="D149" s="20">
        <v>0.0942829329614241</v>
      </c>
      <c r="E149" s="20">
        <v>0.907209809290755</v>
      </c>
    </row>
    <row r="150" ht="15.5" spans="1:5">
      <c r="A150" s="13" t="s">
        <v>2810</v>
      </c>
      <c r="B150" s="21" t="s">
        <v>26</v>
      </c>
      <c r="C150" s="20">
        <v>-0.0134762074473983</v>
      </c>
      <c r="D150" s="20">
        <v>0.066486477811173</v>
      </c>
      <c r="E150" s="20">
        <v>0.841158933495745</v>
      </c>
    </row>
    <row r="151" ht="15.5" spans="1:5">
      <c r="A151" s="13" t="s">
        <v>2822</v>
      </c>
      <c r="B151" s="21" t="s">
        <v>26</v>
      </c>
      <c r="C151" s="20">
        <v>0.00101351911725798</v>
      </c>
      <c r="D151" s="20">
        <v>0.0627357324730509</v>
      </c>
      <c r="E151" s="20">
        <v>0.987323365316036</v>
      </c>
    </row>
    <row r="152" ht="15.5" spans="1:5">
      <c r="A152" s="13" t="s">
        <v>2831</v>
      </c>
      <c r="B152" s="21" t="s">
        <v>26</v>
      </c>
      <c r="C152" s="20">
        <v>0.0670260974448056</v>
      </c>
      <c r="D152" s="20">
        <v>0.0534314317373425</v>
      </c>
      <c r="E152" s="20">
        <v>0.222283965062592</v>
      </c>
    </row>
    <row r="153" ht="15.5" spans="1:5">
      <c r="A153" s="13" t="s">
        <v>2842</v>
      </c>
      <c r="B153" s="21" t="s">
        <v>26</v>
      </c>
      <c r="C153" s="20">
        <v>0.00562228562660224</v>
      </c>
      <c r="D153" s="20">
        <v>0.0614550903405394</v>
      </c>
      <c r="E153" s="20">
        <v>0.928241979387408</v>
      </c>
    </row>
    <row r="154" ht="15.5" spans="1:5">
      <c r="A154" s="13" t="s">
        <v>2849</v>
      </c>
      <c r="B154" s="21" t="s">
        <v>26</v>
      </c>
      <c r="C154" s="20">
        <v>-0.00490930961714196</v>
      </c>
      <c r="D154" s="20">
        <v>0.0488379309184644</v>
      </c>
      <c r="E154" s="20">
        <v>0.920645875808701</v>
      </c>
    </row>
    <row r="155" ht="15.5" spans="1:5">
      <c r="A155" s="13" t="s">
        <v>2861</v>
      </c>
      <c r="B155" s="21" t="s">
        <v>26</v>
      </c>
      <c r="C155" s="20">
        <v>-0.131695762366433</v>
      </c>
      <c r="D155" s="20">
        <v>0.0691251584913403</v>
      </c>
      <c r="E155" s="20">
        <v>0.0678734928687104</v>
      </c>
    </row>
    <row r="156" ht="15.5" spans="1:5">
      <c r="A156" s="13" t="s">
        <v>2872</v>
      </c>
      <c r="B156" s="21" t="s">
        <v>26</v>
      </c>
      <c r="C156" s="20">
        <v>0.0517246686900541</v>
      </c>
      <c r="D156" s="20">
        <v>0.0469972943024818</v>
      </c>
      <c r="E156" s="20">
        <v>0.282972898675778</v>
      </c>
    </row>
    <row r="157" ht="15.5" spans="1:5">
      <c r="A157" s="13" t="s">
        <v>2893</v>
      </c>
      <c r="B157" s="21" t="s">
        <v>26</v>
      </c>
      <c r="C157" s="20">
        <v>-0.0275563181795622</v>
      </c>
      <c r="D157" s="20">
        <v>0.0682618314739224</v>
      </c>
      <c r="E157" s="20">
        <v>0.692140253161871</v>
      </c>
    </row>
    <row r="158" ht="15.5" spans="1:5">
      <c r="A158" s="13" t="s">
        <v>2905</v>
      </c>
      <c r="B158" s="21" t="s">
        <v>26</v>
      </c>
      <c r="C158" s="20">
        <v>0.0128829841597681</v>
      </c>
      <c r="D158" s="20">
        <v>0.0566078450802509</v>
      </c>
      <c r="E158" s="20">
        <v>0.822401474009311</v>
      </c>
    </row>
    <row r="159" ht="15.5" spans="1:5">
      <c r="A159" s="13" t="s">
        <v>2915</v>
      </c>
      <c r="B159" s="21" t="s">
        <v>26</v>
      </c>
      <c r="C159" s="20">
        <v>0.00392460610607153</v>
      </c>
      <c r="D159" s="20">
        <v>0.0557895029849454</v>
      </c>
      <c r="E159" s="20">
        <v>0.944500626508812</v>
      </c>
    </row>
    <row r="160" ht="15.5" spans="1:5">
      <c r="A160" s="13" t="s">
        <v>2928</v>
      </c>
      <c r="B160" s="21" t="s">
        <v>26</v>
      </c>
      <c r="C160" s="20">
        <v>-0.0597134725872449</v>
      </c>
      <c r="D160" s="20">
        <v>0.0714104154879665</v>
      </c>
      <c r="E160" s="20">
        <v>0.414641367361737</v>
      </c>
    </row>
    <row r="161" ht="15.5" spans="1:5">
      <c r="A161" s="13" t="s">
        <v>2943</v>
      </c>
      <c r="B161" s="21" t="s">
        <v>26</v>
      </c>
      <c r="C161" s="20">
        <v>-0.0601891249488999</v>
      </c>
      <c r="D161" s="20">
        <v>0.0599430781431532</v>
      </c>
      <c r="E161" s="20">
        <v>0.326758612768861</v>
      </c>
    </row>
    <row r="162" ht="15.5" spans="1:5">
      <c r="A162" s="13" t="s">
        <v>2949</v>
      </c>
      <c r="B162" s="21" t="s">
        <v>26</v>
      </c>
      <c r="C162" s="20">
        <v>-0.0914799596028483</v>
      </c>
      <c r="D162" s="20">
        <v>0.0473017072258314</v>
      </c>
      <c r="E162" s="20">
        <v>0.0636627051261916</v>
      </c>
    </row>
    <row r="163" ht="15.5" spans="1:5">
      <c r="A163" s="13" t="s">
        <v>2960</v>
      </c>
      <c r="B163" s="21" t="s">
        <v>26</v>
      </c>
      <c r="C163" s="20">
        <v>-0.0571910962110974</v>
      </c>
      <c r="D163" s="20">
        <v>0.0596922493044698</v>
      </c>
      <c r="E163" s="20">
        <v>0.348424286266636</v>
      </c>
    </row>
    <row r="164" ht="15.5" spans="1:5">
      <c r="A164" s="13" t="s">
        <v>2968</v>
      </c>
      <c r="B164" s="21" t="s">
        <v>26</v>
      </c>
      <c r="C164" s="20">
        <v>-0.0845315291517071</v>
      </c>
      <c r="D164" s="20">
        <v>0.0633054405089123</v>
      </c>
      <c r="E164" s="20">
        <v>0.19430697813997</v>
      </c>
    </row>
    <row r="165" ht="15.5" spans="1:5">
      <c r="A165" s="13" t="s">
        <v>2974</v>
      </c>
      <c r="B165" s="21" t="s">
        <v>26</v>
      </c>
      <c r="C165" s="20">
        <v>-0.061436695995515</v>
      </c>
      <c r="D165" s="20">
        <v>0.061033293709639</v>
      </c>
      <c r="E165" s="20">
        <v>0.32614657828244</v>
      </c>
    </row>
    <row r="166" ht="15.5" spans="1:5">
      <c r="A166" s="13" t="s">
        <v>2990</v>
      </c>
      <c r="B166" s="21" t="s">
        <v>26</v>
      </c>
      <c r="C166" s="20">
        <v>-0.119546182360498</v>
      </c>
      <c r="D166" s="20">
        <v>0.0750930664397649</v>
      </c>
      <c r="E166" s="20">
        <v>0.12789141991299</v>
      </c>
    </row>
    <row r="167" ht="15.5" spans="1:5">
      <c r="A167" s="13" t="s">
        <v>2995</v>
      </c>
      <c r="B167" s="21" t="s">
        <v>26</v>
      </c>
      <c r="C167" s="20">
        <v>-0.0357249685456381</v>
      </c>
      <c r="D167" s="20">
        <v>0.0658006610347765</v>
      </c>
      <c r="E167" s="20">
        <v>0.592403014072697</v>
      </c>
    </row>
    <row r="168" ht="15.5" spans="1:5">
      <c r="A168" s="13" t="s">
        <v>3004</v>
      </c>
      <c r="B168" s="21" t="s">
        <v>26</v>
      </c>
      <c r="C168" s="20">
        <v>-0.00244574180612789</v>
      </c>
      <c r="D168" s="20">
        <v>0.0421749084296177</v>
      </c>
      <c r="E168" s="20">
        <v>0.954153983894207</v>
      </c>
    </row>
    <row r="169" ht="15.5" spans="1:5">
      <c r="A169" s="13" t="s">
        <v>3024</v>
      </c>
      <c r="B169" s="21" t="s">
        <v>26</v>
      </c>
      <c r="C169" s="20">
        <v>-0.0963898013246448</v>
      </c>
      <c r="D169" s="20">
        <v>0.0570280090706814</v>
      </c>
      <c r="E169" s="20">
        <v>0.102501320483111</v>
      </c>
    </row>
    <row r="170" ht="15.5" spans="1:5">
      <c r="A170" s="13" t="s">
        <v>3039</v>
      </c>
      <c r="B170" s="21" t="s">
        <v>26</v>
      </c>
      <c r="C170" s="20">
        <v>0.00952775573043713</v>
      </c>
      <c r="D170" s="20">
        <v>0.0587956995898151</v>
      </c>
      <c r="E170" s="20">
        <v>0.872624226862165</v>
      </c>
    </row>
    <row r="171" ht="15.5" spans="1:5">
      <c r="A171" s="13" t="s">
        <v>3049</v>
      </c>
      <c r="B171" s="21" t="s">
        <v>26</v>
      </c>
      <c r="C171" s="20">
        <v>0.0272227459338886</v>
      </c>
      <c r="D171" s="20">
        <v>0.0548714740885668</v>
      </c>
      <c r="E171" s="20">
        <v>0.62451884580809</v>
      </c>
    </row>
    <row r="172" ht="15.5" spans="1:5">
      <c r="A172" s="13" t="s">
        <v>3059</v>
      </c>
      <c r="B172" s="21" t="s">
        <v>26</v>
      </c>
      <c r="C172" s="20">
        <v>-0.0915203293462421</v>
      </c>
      <c r="D172" s="20">
        <v>0.0500506736855279</v>
      </c>
      <c r="E172" s="20">
        <v>0.0850671832769728</v>
      </c>
    </row>
    <row r="173" ht="15.5" spans="1:5">
      <c r="A173" s="13" t="s">
        <v>3069</v>
      </c>
      <c r="B173" s="21" t="s">
        <v>26</v>
      </c>
      <c r="C173" s="20">
        <v>0.0324352096593065</v>
      </c>
      <c r="D173" s="20">
        <v>0.0590205409236437</v>
      </c>
      <c r="E173" s="20">
        <v>0.58791958079077</v>
      </c>
    </row>
    <row r="174" ht="15.5" spans="1:5">
      <c r="A174" s="13" t="s">
        <v>3086</v>
      </c>
      <c r="B174" s="21" t="s">
        <v>26</v>
      </c>
      <c r="C174" s="20">
        <v>-0.16133374939176</v>
      </c>
      <c r="D174" s="20">
        <v>0.0560705628946978</v>
      </c>
      <c r="E174" s="20">
        <v>0.00874837100659442</v>
      </c>
    </row>
    <row r="175" ht="15.5" spans="1:5">
      <c r="A175" s="13" t="s">
        <v>3102</v>
      </c>
      <c r="B175" s="21" t="s">
        <v>26</v>
      </c>
      <c r="C175" s="20">
        <v>-0.157312345091736</v>
      </c>
      <c r="D175" s="20">
        <v>0.0728067231164846</v>
      </c>
      <c r="E175" s="20">
        <v>0.0452851914045996</v>
      </c>
    </row>
    <row r="176" ht="15.5" spans="1:5">
      <c r="A176" s="13" t="s">
        <v>3113</v>
      </c>
      <c r="B176" s="21" t="s">
        <v>26</v>
      </c>
      <c r="C176" s="20">
        <v>-0.100321514423731</v>
      </c>
      <c r="D176" s="20">
        <v>0.0691299944048458</v>
      </c>
      <c r="E176" s="20">
        <v>0.161499343090098</v>
      </c>
    </row>
    <row r="177" ht="15.5" spans="1:5">
      <c r="A177" s="13" t="s">
        <v>3131</v>
      </c>
      <c r="B177" s="21" t="s">
        <v>26</v>
      </c>
      <c r="C177" s="20">
        <v>0.0072531689670436</v>
      </c>
      <c r="D177" s="20">
        <v>0.061510910505963</v>
      </c>
      <c r="E177" s="20">
        <v>0.907114925653167</v>
      </c>
    </row>
    <row r="178" ht="15.5" spans="1:5">
      <c r="A178" s="13" t="s">
        <v>3145</v>
      </c>
      <c r="B178" s="21" t="s">
        <v>26</v>
      </c>
      <c r="C178" s="20">
        <v>-0.0447113551954399</v>
      </c>
      <c r="D178" s="20">
        <v>0.0477555033603635</v>
      </c>
      <c r="E178" s="20">
        <v>0.356378566810444</v>
      </c>
    </row>
    <row r="179" ht="15.5" spans="1:5">
      <c r="A179" s="13" t="s">
        <v>3171</v>
      </c>
      <c r="B179" s="21" t="s">
        <v>26</v>
      </c>
      <c r="C179" s="20">
        <v>0.0433938440487275</v>
      </c>
      <c r="D179" s="20">
        <v>0.0465345807748643</v>
      </c>
      <c r="E179" s="20">
        <v>0.358519019598608</v>
      </c>
    </row>
    <row r="180" ht="15.5" spans="1:5">
      <c r="A180" s="13" t="s">
        <v>3191</v>
      </c>
      <c r="B180" s="21" t="s">
        <v>26</v>
      </c>
      <c r="C180" s="20">
        <v>-0.00803668076216171</v>
      </c>
      <c r="D180" s="20">
        <v>0.0742108580539626</v>
      </c>
      <c r="E180" s="20">
        <v>0.914840627445715</v>
      </c>
    </row>
    <row r="181" ht="16.25" spans="1:5">
      <c r="A181" s="15" t="s">
        <v>3204</v>
      </c>
      <c r="B181" s="16" t="s">
        <v>26</v>
      </c>
      <c r="C181" s="23">
        <v>0.0163356796474348</v>
      </c>
      <c r="D181" s="23">
        <v>0.051129199011964</v>
      </c>
      <c r="E181" s="23">
        <v>0.751901936762202</v>
      </c>
    </row>
    <row r="182" ht="14.75"/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2"/>
  <sheetViews>
    <sheetView workbookViewId="0">
      <selection activeCell="H177" sqref="H177"/>
    </sheetView>
  </sheetViews>
  <sheetFormatPr defaultColWidth="8.72727272727273" defaultRowHeight="14" outlineLevelCol="3"/>
  <cols>
    <col min="1" max="1" width="49.7272727272727" customWidth="1"/>
    <col min="2" max="2" width="24.3636363636364" customWidth="1"/>
    <col min="3" max="3" width="19.3636363636364" style="1" customWidth="1"/>
    <col min="4" max="4" width="10.9090909090909" style="1" customWidth="1"/>
  </cols>
  <sheetData>
    <row r="1" ht="15.75" spans="1:4">
      <c r="A1" s="2" t="s">
        <v>3242</v>
      </c>
      <c r="B1" s="2"/>
      <c r="C1" s="3"/>
      <c r="D1" s="4"/>
    </row>
    <row r="2" ht="16.5" spans="1:4">
      <c r="A2" s="5" t="s">
        <v>0</v>
      </c>
      <c r="B2" s="5" t="s">
        <v>1</v>
      </c>
      <c r="C2" s="6" t="s">
        <v>3243</v>
      </c>
      <c r="D2" s="7" t="s">
        <v>3227</v>
      </c>
    </row>
    <row r="3" ht="15.5" spans="1:4">
      <c r="A3" s="8" t="s">
        <v>25</v>
      </c>
      <c r="B3" s="9" t="s">
        <v>26</v>
      </c>
      <c r="C3" s="10">
        <v>14.93082</v>
      </c>
      <c r="D3" s="10">
        <v>0.864</v>
      </c>
    </row>
    <row r="4" ht="15.5" spans="1:4">
      <c r="A4" s="8" t="s">
        <v>52</v>
      </c>
      <c r="B4" s="9" t="s">
        <v>26</v>
      </c>
      <c r="C4" s="11">
        <v>19.07966</v>
      </c>
      <c r="D4" s="11">
        <v>0.56</v>
      </c>
    </row>
    <row r="5" ht="15.5" spans="1:4">
      <c r="A5" s="8" t="s">
        <v>71</v>
      </c>
      <c r="B5" s="9" t="s">
        <v>26</v>
      </c>
      <c r="C5" s="11">
        <v>41.40036</v>
      </c>
      <c r="D5" s="11">
        <v>0.207</v>
      </c>
    </row>
    <row r="6" ht="15.5" spans="1:4">
      <c r="A6" s="8" t="s">
        <v>104</v>
      </c>
      <c r="B6" s="9" t="s">
        <v>26</v>
      </c>
      <c r="C6" s="11">
        <v>10.06054</v>
      </c>
      <c r="D6" s="11">
        <v>0.995</v>
      </c>
    </row>
    <row r="7" ht="15.5" spans="1:4">
      <c r="A7" s="8" t="s">
        <v>126</v>
      </c>
      <c r="B7" s="9" t="s">
        <v>26</v>
      </c>
      <c r="C7" s="11">
        <v>24.87967</v>
      </c>
      <c r="D7" s="11">
        <v>0.644</v>
      </c>
    </row>
    <row r="8" ht="15.5" spans="1:4">
      <c r="A8" s="8" t="s">
        <v>152</v>
      </c>
      <c r="B8" s="9" t="s">
        <v>26</v>
      </c>
      <c r="C8" s="11">
        <v>18.49857</v>
      </c>
      <c r="D8" s="11">
        <v>0.444</v>
      </c>
    </row>
    <row r="9" ht="15.5" spans="1:4">
      <c r="A9" s="8" t="s">
        <v>166</v>
      </c>
      <c r="B9" s="9" t="s">
        <v>26</v>
      </c>
      <c r="C9" s="11">
        <v>28.59824</v>
      </c>
      <c r="D9" s="11">
        <v>0.33</v>
      </c>
    </row>
    <row r="10" ht="15.5" spans="1:4">
      <c r="A10" s="8" t="s">
        <v>187</v>
      </c>
      <c r="B10" s="9" t="s">
        <v>26</v>
      </c>
      <c r="C10" s="11">
        <v>32.28592</v>
      </c>
      <c r="D10" s="11">
        <v>0.312</v>
      </c>
    </row>
    <row r="11" ht="15.5" spans="1:4">
      <c r="A11" s="8" t="s">
        <v>204</v>
      </c>
      <c r="B11" s="9" t="s">
        <v>26</v>
      </c>
      <c r="C11" s="11">
        <v>34.18761</v>
      </c>
      <c r="D11" s="11">
        <v>0.102</v>
      </c>
    </row>
    <row r="12" ht="15.5" spans="1:4">
      <c r="A12" s="8" t="s">
        <v>222</v>
      </c>
      <c r="B12" s="9" t="s">
        <v>26</v>
      </c>
      <c r="C12" s="11">
        <v>9.473996</v>
      </c>
      <c r="D12" s="11">
        <v>0.957</v>
      </c>
    </row>
    <row r="13" ht="15.5" spans="1:4">
      <c r="A13" s="8" t="s">
        <v>234</v>
      </c>
      <c r="B13" s="9" t="s">
        <v>26</v>
      </c>
      <c r="C13" s="11">
        <v>16.72849</v>
      </c>
      <c r="D13" s="11">
        <v>0.921</v>
      </c>
    </row>
    <row r="14" ht="15.5" spans="1:4">
      <c r="A14" s="8" t="s">
        <v>259</v>
      </c>
      <c r="B14" s="9" t="s">
        <v>26</v>
      </c>
      <c r="C14" s="11">
        <v>35.58761</v>
      </c>
      <c r="D14" s="11">
        <v>0.2</v>
      </c>
    </row>
    <row r="15" ht="15.5" spans="1:4">
      <c r="A15" s="8" t="s">
        <v>282</v>
      </c>
      <c r="B15" s="9" t="s">
        <v>26</v>
      </c>
      <c r="C15" s="11">
        <v>20.98885</v>
      </c>
      <c r="D15" s="11">
        <v>0.904</v>
      </c>
    </row>
    <row r="16" ht="15.5" spans="1:4">
      <c r="A16" s="8" t="s">
        <v>303</v>
      </c>
      <c r="B16" s="9" t="s">
        <v>26</v>
      </c>
      <c r="C16" s="11">
        <v>28.38764</v>
      </c>
      <c r="D16" s="11">
        <v>0.387</v>
      </c>
    </row>
    <row r="17" ht="15.5" spans="1:4">
      <c r="A17" s="8" t="s">
        <v>325</v>
      </c>
      <c r="B17" s="9" t="s">
        <v>26</v>
      </c>
      <c r="C17" s="11">
        <v>15.56968</v>
      </c>
      <c r="D17" s="11">
        <v>0.873</v>
      </c>
    </row>
    <row r="18" ht="15.5" spans="1:4">
      <c r="A18" s="8" t="s">
        <v>345</v>
      </c>
      <c r="B18" s="9" t="s">
        <v>26</v>
      </c>
      <c r="C18" s="11">
        <v>22.44102</v>
      </c>
      <c r="D18" s="11">
        <v>0.802</v>
      </c>
    </row>
    <row r="19" ht="15.5" spans="1:4">
      <c r="A19" s="8" t="s">
        <v>371</v>
      </c>
      <c r="B19" s="9" t="s">
        <v>26</v>
      </c>
      <c r="C19" s="11">
        <v>26.24064</v>
      </c>
      <c r="D19" s="11">
        <v>0.22</v>
      </c>
    </row>
    <row r="20" ht="15.5" spans="1:4">
      <c r="A20" s="12" t="s">
        <v>391</v>
      </c>
      <c r="B20" s="9" t="s">
        <v>26</v>
      </c>
      <c r="C20" s="11">
        <v>15.28713</v>
      </c>
      <c r="D20" s="11">
        <v>0.913</v>
      </c>
    </row>
    <row r="21" ht="15.5" spans="1:4">
      <c r="A21" s="13" t="s">
        <v>407</v>
      </c>
      <c r="B21" s="9" t="s">
        <v>26</v>
      </c>
      <c r="C21" s="11">
        <v>17.52392</v>
      </c>
      <c r="D21" s="11">
        <v>0.955</v>
      </c>
    </row>
    <row r="22" ht="15.5" spans="1:4">
      <c r="A22" s="13" t="s">
        <v>429</v>
      </c>
      <c r="B22" s="9" t="s">
        <v>26</v>
      </c>
      <c r="C22" s="11">
        <v>42.78795</v>
      </c>
      <c r="D22" s="11">
        <v>0.14</v>
      </c>
    </row>
    <row r="23" ht="15.5" spans="1:4">
      <c r="A23" s="13" t="s">
        <v>452</v>
      </c>
      <c r="B23" s="9" t="s">
        <v>26</v>
      </c>
      <c r="C23" s="11">
        <v>48.57934</v>
      </c>
      <c r="D23" s="11">
        <v>0.001</v>
      </c>
    </row>
    <row r="24" ht="15.5" spans="1:4">
      <c r="A24" s="13" t="s">
        <v>473</v>
      </c>
      <c r="B24" s="9" t="s">
        <v>26</v>
      </c>
      <c r="C24" s="11">
        <v>36.52059</v>
      </c>
      <c r="D24" s="11">
        <v>0.185</v>
      </c>
    </row>
    <row r="25" ht="15.5" spans="1:4">
      <c r="A25" s="13" t="s">
        <v>500</v>
      </c>
      <c r="B25" s="9" t="s">
        <v>26</v>
      </c>
      <c r="C25" s="11">
        <v>19.74208</v>
      </c>
      <c r="D25" s="11">
        <v>0.511</v>
      </c>
    </row>
    <row r="26" ht="15.5" spans="1:4">
      <c r="A26" s="13" t="s">
        <v>515</v>
      </c>
      <c r="B26" s="9" t="s">
        <v>26</v>
      </c>
      <c r="C26" s="11">
        <v>15.06092</v>
      </c>
      <c r="D26" s="11">
        <v>0.88</v>
      </c>
    </row>
    <row r="27" ht="15.5" spans="1:4">
      <c r="A27" s="13" t="s">
        <v>534</v>
      </c>
      <c r="B27" s="9" t="s">
        <v>26</v>
      </c>
      <c r="C27" s="11">
        <v>26.30839</v>
      </c>
      <c r="D27" s="11">
        <v>0.884</v>
      </c>
    </row>
    <row r="28" ht="15.5" spans="1:4">
      <c r="A28" s="13" t="s">
        <v>562</v>
      </c>
      <c r="B28" s="9" t="s">
        <v>26</v>
      </c>
      <c r="C28" s="11">
        <v>22.32485</v>
      </c>
      <c r="D28" s="11">
        <v>0.522</v>
      </c>
    </row>
    <row r="29" ht="15.5" spans="1:4">
      <c r="A29" s="13" t="s">
        <v>580</v>
      </c>
      <c r="B29" s="9" t="s">
        <v>26</v>
      </c>
      <c r="C29" s="11">
        <v>44.58689</v>
      </c>
      <c r="D29" s="11">
        <v>0.054</v>
      </c>
    </row>
    <row r="30" ht="15.5" spans="1:4">
      <c r="A30" s="13" t="s">
        <v>609</v>
      </c>
      <c r="B30" s="9" t="s">
        <v>26</v>
      </c>
      <c r="C30" s="11">
        <v>24.25567</v>
      </c>
      <c r="D30" s="11">
        <v>0.616</v>
      </c>
    </row>
    <row r="31" ht="15.5" spans="1:4">
      <c r="A31" s="13" t="s">
        <v>632</v>
      </c>
      <c r="B31" s="9" t="s">
        <v>26</v>
      </c>
      <c r="C31" s="11">
        <v>17.19737</v>
      </c>
      <c r="D31" s="11">
        <v>0.803</v>
      </c>
    </row>
    <row r="32" ht="15.5" spans="1:4">
      <c r="A32" s="13" t="s">
        <v>652</v>
      </c>
      <c r="B32" s="9" t="s">
        <v>26</v>
      </c>
      <c r="C32" s="11">
        <v>12.35185</v>
      </c>
      <c r="D32" s="11">
        <v>0.829</v>
      </c>
    </row>
    <row r="33" ht="15.5" spans="1:4">
      <c r="A33" s="13" t="s">
        <v>666</v>
      </c>
      <c r="B33" s="9" t="s">
        <v>26</v>
      </c>
      <c r="C33" s="11">
        <v>18.1399</v>
      </c>
      <c r="D33" s="11">
        <v>0.822</v>
      </c>
    </row>
    <row r="34" ht="15.5" spans="1:4">
      <c r="A34" s="13" t="s">
        <v>688</v>
      </c>
      <c r="B34" s="9" t="s">
        <v>26</v>
      </c>
      <c r="C34" s="11">
        <v>11.56364</v>
      </c>
      <c r="D34" s="11">
        <v>0.876</v>
      </c>
    </row>
    <row r="35" ht="15.5" spans="1:4">
      <c r="A35" s="13" t="s">
        <v>705</v>
      </c>
      <c r="B35" s="9" t="s">
        <v>26</v>
      </c>
      <c r="C35" s="11">
        <v>8.696126</v>
      </c>
      <c r="D35" s="11">
        <v>0.922</v>
      </c>
    </row>
    <row r="36" ht="15.5" spans="1:4">
      <c r="A36" s="13" t="s">
        <v>721</v>
      </c>
      <c r="B36" s="9" t="s">
        <v>26</v>
      </c>
      <c r="C36" s="11">
        <v>14.06165</v>
      </c>
      <c r="D36" s="11">
        <v>0.978</v>
      </c>
    </row>
    <row r="37" ht="15.5" spans="1:4">
      <c r="A37" s="13" t="s">
        <v>745</v>
      </c>
      <c r="B37" s="9" t="s">
        <v>26</v>
      </c>
      <c r="C37" s="11">
        <v>22.94489</v>
      </c>
      <c r="D37" s="11">
        <v>0.265</v>
      </c>
    </row>
    <row r="38" ht="15.5" spans="1:4">
      <c r="A38" s="13" t="s">
        <v>764</v>
      </c>
      <c r="B38" s="9" t="s">
        <v>26</v>
      </c>
      <c r="C38" s="11">
        <v>11.94329</v>
      </c>
      <c r="D38" s="11">
        <v>0.832</v>
      </c>
    </row>
    <row r="39" ht="15.5" spans="1:4">
      <c r="A39" s="13" t="s">
        <v>779</v>
      </c>
      <c r="B39" s="9" t="s">
        <v>26</v>
      </c>
      <c r="C39" s="11">
        <v>32.80728</v>
      </c>
      <c r="D39" s="11">
        <v>0.193</v>
      </c>
    </row>
    <row r="40" ht="15.5" spans="1:4">
      <c r="A40" s="13" t="s">
        <v>804</v>
      </c>
      <c r="B40" s="9" t="s">
        <v>26</v>
      </c>
      <c r="C40" s="11">
        <v>13.60801</v>
      </c>
      <c r="D40" s="11">
        <v>0.8</v>
      </c>
    </row>
    <row r="41" ht="15.5" spans="1:4">
      <c r="A41" s="13" t="s">
        <v>817</v>
      </c>
      <c r="B41" s="9" t="s">
        <v>26</v>
      </c>
      <c r="C41" s="11">
        <v>44.677</v>
      </c>
      <c r="D41" s="11">
        <v>0.156</v>
      </c>
    </row>
    <row r="42" ht="15.5" spans="1:4">
      <c r="A42" s="13" t="s">
        <v>852</v>
      </c>
      <c r="B42" s="9" t="s">
        <v>26</v>
      </c>
      <c r="C42" s="11">
        <v>15.43267</v>
      </c>
      <c r="D42" s="11">
        <v>0.923</v>
      </c>
    </row>
    <row r="43" ht="15.5" spans="1:4">
      <c r="A43" s="13" t="s">
        <v>871</v>
      </c>
      <c r="B43" s="9" t="s">
        <v>26</v>
      </c>
      <c r="C43" s="11">
        <v>10.72499</v>
      </c>
      <c r="D43" s="11">
        <v>0.897</v>
      </c>
    </row>
    <row r="44" ht="15.5" spans="1:4">
      <c r="A44" s="13" t="s">
        <v>885</v>
      </c>
      <c r="B44" s="9" t="s">
        <v>26</v>
      </c>
      <c r="C44" s="11">
        <v>20.42562</v>
      </c>
      <c r="D44" s="11">
        <v>0.504</v>
      </c>
    </row>
    <row r="45" ht="15.5" spans="1:4">
      <c r="A45" s="13" t="s">
        <v>906</v>
      </c>
      <c r="B45" s="9" t="s">
        <v>26</v>
      </c>
      <c r="C45" s="11">
        <v>59.39813</v>
      </c>
      <c r="D45" s="11">
        <v>0.014</v>
      </c>
    </row>
    <row r="46" ht="15.5" spans="1:4">
      <c r="A46" s="13" t="s">
        <v>939</v>
      </c>
      <c r="B46" s="9" t="s">
        <v>26</v>
      </c>
      <c r="C46" s="11">
        <v>20.33079</v>
      </c>
      <c r="D46" s="11">
        <v>0.338</v>
      </c>
    </row>
    <row r="47" ht="15.5" spans="1:4">
      <c r="A47" s="13" t="s">
        <v>952</v>
      </c>
      <c r="B47" s="9" t="s">
        <v>26</v>
      </c>
      <c r="C47" s="11">
        <v>42.06213</v>
      </c>
      <c r="D47" s="11">
        <v>0.237</v>
      </c>
    </row>
    <row r="48" ht="15.5" spans="1:4">
      <c r="A48" s="13" t="s">
        <v>978</v>
      </c>
      <c r="B48" s="9" t="s">
        <v>26</v>
      </c>
      <c r="C48" s="11">
        <v>14.42617</v>
      </c>
      <c r="D48" s="11">
        <v>0.837</v>
      </c>
    </row>
    <row r="49" ht="15.5" spans="1:4">
      <c r="A49" s="13" t="s">
        <v>995</v>
      </c>
      <c r="B49" s="9" t="s">
        <v>26</v>
      </c>
      <c r="C49" s="11">
        <v>5.371157</v>
      </c>
      <c r="D49" s="11">
        <v>0.922</v>
      </c>
    </row>
    <row r="50" ht="15.5" spans="1:4">
      <c r="A50" s="13" t="s">
        <v>1007</v>
      </c>
      <c r="B50" s="9" t="s">
        <v>26</v>
      </c>
      <c r="C50" s="11">
        <v>9.066815</v>
      </c>
      <c r="D50" s="11">
        <v>1</v>
      </c>
    </row>
    <row r="51" ht="15.5" spans="1:4">
      <c r="A51" s="13" t="s">
        <v>1028</v>
      </c>
      <c r="B51" s="9" t="s">
        <v>26</v>
      </c>
      <c r="C51" s="11">
        <v>21.65424</v>
      </c>
      <c r="D51" s="11">
        <v>0.344</v>
      </c>
    </row>
    <row r="52" ht="15.5" spans="1:4">
      <c r="A52" s="13" t="s">
        <v>1040</v>
      </c>
      <c r="B52" s="9" t="s">
        <v>26</v>
      </c>
      <c r="C52" s="11">
        <v>21.49245</v>
      </c>
      <c r="D52" s="11">
        <v>0.716</v>
      </c>
    </row>
    <row r="53" ht="15.5" spans="1:4">
      <c r="A53" s="13" t="s">
        <v>1061</v>
      </c>
      <c r="B53" s="9" t="s">
        <v>26</v>
      </c>
      <c r="C53" s="11">
        <v>20.98228</v>
      </c>
      <c r="D53" s="11">
        <v>0.59</v>
      </c>
    </row>
    <row r="54" ht="15.5" spans="1:4">
      <c r="A54" s="13" t="s">
        <v>1075</v>
      </c>
      <c r="B54" s="9" t="s">
        <v>26</v>
      </c>
      <c r="C54" s="11">
        <v>21.94652</v>
      </c>
      <c r="D54" s="11">
        <v>0.722</v>
      </c>
    </row>
    <row r="55" ht="15.5" spans="1:4">
      <c r="A55" s="13" t="s">
        <v>1098</v>
      </c>
      <c r="B55" s="9" t="s">
        <v>26</v>
      </c>
      <c r="C55" s="11">
        <v>20.86343</v>
      </c>
      <c r="D55" s="11">
        <v>0.832</v>
      </c>
    </row>
    <row r="56" ht="15.5" spans="1:4">
      <c r="A56" s="13" t="s">
        <v>1118</v>
      </c>
      <c r="B56" s="9" t="s">
        <v>26</v>
      </c>
      <c r="C56" s="11">
        <v>27.21199</v>
      </c>
      <c r="D56" s="11">
        <v>0.287</v>
      </c>
    </row>
    <row r="57" ht="15.5" spans="1:4">
      <c r="A57" s="13" t="s">
        <v>1137</v>
      </c>
      <c r="B57" s="9" t="s">
        <v>26</v>
      </c>
      <c r="C57" s="11">
        <v>16.98886</v>
      </c>
      <c r="D57" s="11">
        <v>0.668</v>
      </c>
    </row>
    <row r="58" ht="15.5" spans="1:4">
      <c r="A58" s="13" t="s">
        <v>1153</v>
      </c>
      <c r="B58" s="9" t="s">
        <v>26</v>
      </c>
      <c r="C58" s="11">
        <v>28.87016</v>
      </c>
      <c r="D58" s="11">
        <v>0.406</v>
      </c>
    </row>
    <row r="59" ht="15.5" spans="1:4">
      <c r="A59" s="13" t="s">
        <v>1170</v>
      </c>
      <c r="B59" s="9" t="s">
        <v>26</v>
      </c>
      <c r="C59" s="11">
        <v>29.19529</v>
      </c>
      <c r="D59" s="11">
        <v>0.322</v>
      </c>
    </row>
    <row r="60" ht="15.5" spans="1:4">
      <c r="A60" s="13" t="s">
        <v>1184</v>
      </c>
      <c r="B60" s="9" t="s">
        <v>26</v>
      </c>
      <c r="C60" s="11">
        <v>20.81437</v>
      </c>
      <c r="D60" s="11">
        <v>0.396</v>
      </c>
    </row>
    <row r="61" ht="15.5" spans="1:4">
      <c r="A61" s="13" t="s">
        <v>1202</v>
      </c>
      <c r="B61" s="9" t="s">
        <v>26</v>
      </c>
      <c r="C61" s="11">
        <v>11.64468</v>
      </c>
      <c r="D61" s="11">
        <v>0.836</v>
      </c>
    </row>
    <row r="62" ht="15.5" spans="1:4">
      <c r="A62" s="13" t="s">
        <v>1217</v>
      </c>
      <c r="B62" s="9" t="s">
        <v>26</v>
      </c>
      <c r="C62" s="11">
        <v>31.70457</v>
      </c>
      <c r="D62" s="11">
        <v>0.215</v>
      </c>
    </row>
    <row r="63" ht="15.5" spans="1:4">
      <c r="A63" s="13" t="s">
        <v>1237</v>
      </c>
      <c r="B63" s="9" t="s">
        <v>26</v>
      </c>
      <c r="C63" s="11">
        <v>23.61246</v>
      </c>
      <c r="D63" s="11">
        <v>0.743</v>
      </c>
    </row>
    <row r="64" ht="15.5" spans="1:4">
      <c r="A64" s="13" t="s">
        <v>1260</v>
      </c>
      <c r="B64" s="9" t="s">
        <v>26</v>
      </c>
      <c r="C64" s="11">
        <v>23.72692</v>
      </c>
      <c r="D64" s="11">
        <v>0.792</v>
      </c>
    </row>
    <row r="65" ht="15.5" spans="1:4">
      <c r="A65" s="13" t="s">
        <v>1285</v>
      </c>
      <c r="B65" s="9" t="s">
        <v>26</v>
      </c>
      <c r="C65" s="11">
        <v>50.23391</v>
      </c>
      <c r="D65" s="11">
        <v>0.036</v>
      </c>
    </row>
    <row r="66" ht="15.5" spans="1:4">
      <c r="A66" s="13" t="s">
        <v>1307</v>
      </c>
      <c r="B66" s="9" t="s">
        <v>26</v>
      </c>
      <c r="C66" s="11">
        <v>17.11182</v>
      </c>
      <c r="D66" s="11">
        <v>0.838</v>
      </c>
    </row>
    <row r="67" ht="15.5" spans="1:4">
      <c r="A67" s="13" t="s">
        <v>1327</v>
      </c>
      <c r="B67" s="9" t="s">
        <v>26</v>
      </c>
      <c r="C67" s="11">
        <v>13.81069</v>
      </c>
      <c r="D67" s="11">
        <v>0.673</v>
      </c>
    </row>
    <row r="68" ht="15.5" spans="1:4">
      <c r="A68" s="13" t="s">
        <v>1342</v>
      </c>
      <c r="B68" s="9" t="s">
        <v>26</v>
      </c>
      <c r="C68" s="11">
        <v>18.56371</v>
      </c>
      <c r="D68" s="11">
        <v>0.883</v>
      </c>
    </row>
    <row r="69" ht="15.5" spans="1:4">
      <c r="A69" s="13" t="s">
        <v>1361</v>
      </c>
      <c r="B69" s="9" t="s">
        <v>26</v>
      </c>
      <c r="C69" s="11">
        <v>28.64671</v>
      </c>
      <c r="D69" s="11">
        <v>0.445</v>
      </c>
    </row>
    <row r="70" ht="15.5" spans="1:4">
      <c r="A70" s="13" t="s">
        <v>1375</v>
      </c>
      <c r="B70" s="9" t="s">
        <v>26</v>
      </c>
      <c r="C70" s="11">
        <v>16.93542</v>
      </c>
      <c r="D70" s="11">
        <v>0.806</v>
      </c>
    </row>
    <row r="71" ht="15.5" spans="1:4">
      <c r="A71" s="13" t="s">
        <v>1389</v>
      </c>
      <c r="B71" s="9" t="s">
        <v>26</v>
      </c>
      <c r="C71" s="11">
        <v>15.20581</v>
      </c>
      <c r="D71" s="11">
        <v>0.963</v>
      </c>
    </row>
    <row r="72" ht="15.5" spans="1:4">
      <c r="A72" s="13" t="s">
        <v>1409</v>
      </c>
      <c r="B72" s="9" t="s">
        <v>26</v>
      </c>
      <c r="C72" s="11">
        <v>23.37759</v>
      </c>
      <c r="D72" s="11">
        <v>0.522</v>
      </c>
    </row>
    <row r="73" ht="15.5" spans="1:4">
      <c r="A73" s="13" t="s">
        <v>1428</v>
      </c>
      <c r="B73" s="9" t="s">
        <v>26</v>
      </c>
      <c r="C73" s="11">
        <v>32.19199</v>
      </c>
      <c r="D73" s="11">
        <v>0.089</v>
      </c>
    </row>
    <row r="74" ht="15.5" spans="1:4">
      <c r="A74" s="13" t="s">
        <v>1442</v>
      </c>
      <c r="B74" s="9" t="s">
        <v>26</v>
      </c>
      <c r="C74" s="11">
        <v>12.07827</v>
      </c>
      <c r="D74" s="11">
        <v>0.954</v>
      </c>
    </row>
    <row r="75" ht="15.5" spans="1:4">
      <c r="A75" s="13" t="s">
        <v>1457</v>
      </c>
      <c r="B75" s="9" t="s">
        <v>26</v>
      </c>
      <c r="C75" s="11">
        <v>19.72962</v>
      </c>
      <c r="D75" s="14">
        <v>0.306</v>
      </c>
    </row>
    <row r="76" ht="15.5" spans="1:4">
      <c r="A76" s="13" t="s">
        <v>1469</v>
      </c>
      <c r="B76" s="9" t="s">
        <v>26</v>
      </c>
      <c r="C76" s="11">
        <v>21.50769</v>
      </c>
      <c r="D76" s="11">
        <v>0.591</v>
      </c>
    </row>
    <row r="77" ht="15.5" spans="1:4">
      <c r="A77" s="13" t="s">
        <v>1490</v>
      </c>
      <c r="B77" s="9" t="s">
        <v>26</v>
      </c>
      <c r="C77" s="11">
        <v>14.88994</v>
      </c>
      <c r="D77" s="11">
        <v>0.936</v>
      </c>
    </row>
    <row r="78" ht="15.5" spans="1:4">
      <c r="A78" s="13" t="s">
        <v>1504</v>
      </c>
      <c r="B78" s="9" t="s">
        <v>26</v>
      </c>
      <c r="C78" s="11">
        <v>24.26526</v>
      </c>
      <c r="D78" s="11">
        <v>0.637</v>
      </c>
    </row>
    <row r="79" ht="15.5" spans="1:4">
      <c r="A79" s="13" t="s">
        <v>1519</v>
      </c>
      <c r="B79" s="9" t="s">
        <v>26</v>
      </c>
      <c r="C79" s="11">
        <v>28.45048</v>
      </c>
      <c r="D79" s="11">
        <v>0.23</v>
      </c>
    </row>
    <row r="80" ht="15.5" spans="1:4">
      <c r="A80" s="13" t="s">
        <v>1536</v>
      </c>
      <c r="B80" s="9" t="s">
        <v>26</v>
      </c>
      <c r="C80" s="11">
        <v>21.83969</v>
      </c>
      <c r="D80" s="11">
        <v>0.328</v>
      </c>
    </row>
    <row r="81" ht="15.5" spans="1:4">
      <c r="A81" s="13" t="s">
        <v>1554</v>
      </c>
      <c r="B81" s="9" t="s">
        <v>26</v>
      </c>
      <c r="C81" s="11">
        <v>18.67141</v>
      </c>
      <c r="D81" s="14">
        <v>0.663</v>
      </c>
    </row>
    <row r="82" ht="15.5" spans="1:4">
      <c r="A82" s="13" t="s">
        <v>1570</v>
      </c>
      <c r="B82" s="9" t="s">
        <v>26</v>
      </c>
      <c r="C82" s="11">
        <v>28.85342</v>
      </c>
      <c r="D82" s="11">
        <v>0.625</v>
      </c>
    </row>
    <row r="83" ht="15.5" spans="1:4">
      <c r="A83" s="13" t="s">
        <v>1597</v>
      </c>
      <c r="B83" s="9" t="s">
        <v>26</v>
      </c>
      <c r="C83" s="11">
        <v>15.02787</v>
      </c>
      <c r="D83" s="11">
        <v>0.739</v>
      </c>
    </row>
    <row r="84" ht="15.5" spans="1:4">
      <c r="A84" s="13" t="s">
        <v>1617</v>
      </c>
      <c r="B84" s="9" t="s">
        <v>26</v>
      </c>
      <c r="C84" s="11">
        <v>21.70351</v>
      </c>
      <c r="D84" s="11">
        <v>0.274</v>
      </c>
    </row>
    <row r="85" ht="15.5" spans="1:4">
      <c r="A85" s="13" t="s">
        <v>1631</v>
      </c>
      <c r="B85" s="9" t="s">
        <v>26</v>
      </c>
      <c r="C85" s="11">
        <v>20.12189</v>
      </c>
      <c r="D85" s="11">
        <v>0.567</v>
      </c>
    </row>
    <row r="86" ht="15.5" spans="1:4">
      <c r="A86" s="13" t="s">
        <v>1648</v>
      </c>
      <c r="B86" s="9" t="s">
        <v>26</v>
      </c>
      <c r="C86" s="11">
        <v>12.16549</v>
      </c>
      <c r="D86" s="11">
        <v>0.933</v>
      </c>
    </row>
    <row r="87" ht="15.5" spans="1:4">
      <c r="A87" s="13" t="s">
        <v>1666</v>
      </c>
      <c r="B87" s="9" t="s">
        <v>26</v>
      </c>
      <c r="C87" s="11">
        <v>22.92872</v>
      </c>
      <c r="D87" s="11">
        <v>0.202</v>
      </c>
    </row>
    <row r="88" ht="15.5" spans="1:4">
      <c r="A88" s="13" t="s">
        <v>1679</v>
      </c>
      <c r="B88" s="9" t="s">
        <v>26</v>
      </c>
      <c r="C88" s="11">
        <v>33.95605</v>
      </c>
      <c r="D88" s="11">
        <v>0.3</v>
      </c>
    </row>
    <row r="89" ht="15.5" spans="1:4">
      <c r="A89" s="13" t="s">
        <v>1705</v>
      </c>
      <c r="B89" s="9" t="s">
        <v>26</v>
      </c>
      <c r="C89" s="11">
        <v>8.171903</v>
      </c>
      <c r="D89" s="11">
        <v>0.912</v>
      </c>
    </row>
    <row r="90" ht="15.5" spans="1:4">
      <c r="A90" s="13" t="s">
        <v>1719</v>
      </c>
      <c r="B90" s="9" t="s">
        <v>26</v>
      </c>
      <c r="C90" s="11">
        <v>15.66549</v>
      </c>
      <c r="D90" s="11">
        <v>0.689</v>
      </c>
    </row>
    <row r="91" ht="15.5" spans="1:4">
      <c r="A91" s="13" t="s">
        <v>1738</v>
      </c>
      <c r="B91" s="9" t="s">
        <v>26</v>
      </c>
      <c r="C91" s="11">
        <v>15.71426</v>
      </c>
      <c r="D91" s="11">
        <v>0.546</v>
      </c>
    </row>
    <row r="92" ht="15.5" spans="1:4">
      <c r="A92" s="13" t="s">
        <v>1755</v>
      </c>
      <c r="B92" s="9" t="s">
        <v>26</v>
      </c>
      <c r="C92" s="11">
        <v>30.1471</v>
      </c>
      <c r="D92" s="11">
        <v>0.221</v>
      </c>
    </row>
    <row r="93" ht="15.5" spans="1:4">
      <c r="A93" s="13" t="s">
        <v>1774</v>
      </c>
      <c r="B93" s="9" t="s">
        <v>26</v>
      </c>
      <c r="C93" s="11">
        <v>18.22884</v>
      </c>
      <c r="D93" s="11">
        <v>0.865</v>
      </c>
    </row>
    <row r="94" ht="15.5" spans="1:4">
      <c r="A94" s="13" t="s">
        <v>1793</v>
      </c>
      <c r="B94" s="9" t="s">
        <v>26</v>
      </c>
      <c r="C94" s="11">
        <v>32.85451</v>
      </c>
      <c r="D94" s="11">
        <v>0.17</v>
      </c>
    </row>
    <row r="95" ht="15.5" spans="1:4">
      <c r="A95" s="13" t="s">
        <v>1814</v>
      </c>
      <c r="B95" s="9" t="s">
        <v>26</v>
      </c>
      <c r="C95" s="11">
        <v>15.83183</v>
      </c>
      <c r="D95" s="11">
        <v>0.848</v>
      </c>
    </row>
    <row r="96" ht="15.5" spans="1:4">
      <c r="A96" s="13" t="s">
        <v>1834</v>
      </c>
      <c r="B96" s="9" t="s">
        <v>26</v>
      </c>
      <c r="C96" s="11">
        <v>13.55645</v>
      </c>
      <c r="D96" s="11">
        <v>0.434</v>
      </c>
    </row>
    <row r="97" ht="15.5" spans="1:4">
      <c r="A97" s="13" t="s">
        <v>1846</v>
      </c>
      <c r="B97" s="9" t="s">
        <v>26</v>
      </c>
      <c r="C97" s="11">
        <v>24.0892</v>
      </c>
      <c r="D97" s="11">
        <v>0.17</v>
      </c>
    </row>
    <row r="98" ht="15.5" spans="1:4">
      <c r="A98" s="13" t="s">
        <v>1864</v>
      </c>
      <c r="B98" s="9" t="s">
        <v>26</v>
      </c>
      <c r="C98" s="11">
        <v>27.83701</v>
      </c>
      <c r="D98" s="11">
        <v>0.721</v>
      </c>
    </row>
    <row r="99" ht="15.5" spans="1:4">
      <c r="A99" s="13" t="s">
        <v>1893</v>
      </c>
      <c r="B99" s="9" t="s">
        <v>26</v>
      </c>
      <c r="C99" s="11">
        <v>22.81809</v>
      </c>
      <c r="D99" s="11">
        <v>0.229</v>
      </c>
    </row>
    <row r="100" ht="15.5" spans="1:4">
      <c r="A100" s="13" t="s">
        <v>1911</v>
      </c>
      <c r="B100" s="9" t="s">
        <v>26</v>
      </c>
      <c r="C100" s="11">
        <v>13.27674</v>
      </c>
      <c r="D100" s="11">
        <v>0.66</v>
      </c>
    </row>
    <row r="101" ht="15.5" spans="1:4">
      <c r="A101" s="13" t="s">
        <v>1926</v>
      </c>
      <c r="B101" s="9" t="s">
        <v>26</v>
      </c>
      <c r="C101" s="11">
        <v>16.42523</v>
      </c>
      <c r="D101" s="11">
        <v>0.68</v>
      </c>
    </row>
    <row r="102" ht="15.5" spans="1:4">
      <c r="A102" s="13" t="s">
        <v>1941</v>
      </c>
      <c r="B102" s="9" t="s">
        <v>26</v>
      </c>
      <c r="C102" s="11">
        <v>32.66576</v>
      </c>
      <c r="D102" s="11">
        <v>0.332</v>
      </c>
    </row>
    <row r="103" ht="15.5" spans="1:4">
      <c r="A103" s="13" t="s">
        <v>1962</v>
      </c>
      <c r="B103" s="9" t="s">
        <v>26</v>
      </c>
      <c r="C103" s="11">
        <v>19.98592</v>
      </c>
      <c r="D103" s="11">
        <v>0.764</v>
      </c>
    </row>
    <row r="104" ht="15.5" spans="1:4">
      <c r="A104" s="13" t="s">
        <v>1980</v>
      </c>
      <c r="B104" s="9" t="s">
        <v>26</v>
      </c>
      <c r="C104" s="11">
        <v>18.20037</v>
      </c>
      <c r="D104" s="11">
        <v>0.535</v>
      </c>
    </row>
    <row r="105" ht="15.5" spans="1:4">
      <c r="A105" s="13" t="s">
        <v>1996</v>
      </c>
      <c r="B105" s="9" t="s">
        <v>26</v>
      </c>
      <c r="C105" s="11">
        <v>36.89385</v>
      </c>
      <c r="D105" s="11">
        <v>0.035</v>
      </c>
    </row>
    <row r="106" ht="15.5" spans="1:4">
      <c r="A106" s="13" t="s">
        <v>2009</v>
      </c>
      <c r="B106" s="9" t="s">
        <v>26</v>
      </c>
      <c r="C106" s="11">
        <v>16.52825</v>
      </c>
      <c r="D106" s="11">
        <v>0.927</v>
      </c>
    </row>
    <row r="107" ht="15.5" spans="1:4">
      <c r="A107" s="13" t="s">
        <v>2032</v>
      </c>
      <c r="B107" s="9" t="s">
        <v>26</v>
      </c>
      <c r="C107" s="11">
        <v>18.53521</v>
      </c>
      <c r="D107" s="11">
        <v>0.414</v>
      </c>
    </row>
    <row r="108" ht="15.5" spans="1:4">
      <c r="A108" s="13" t="s">
        <v>2048</v>
      </c>
      <c r="B108" s="9" t="s">
        <v>26</v>
      </c>
      <c r="C108" s="11">
        <v>32.57618</v>
      </c>
      <c r="D108" s="11">
        <v>0.022</v>
      </c>
    </row>
    <row r="109" ht="15.5" spans="1:4">
      <c r="A109" s="13" t="s">
        <v>2062</v>
      </c>
      <c r="B109" s="9" t="s">
        <v>26</v>
      </c>
      <c r="C109" s="11">
        <v>17.83328</v>
      </c>
      <c r="D109" s="11">
        <v>0.71</v>
      </c>
    </row>
    <row r="110" ht="15.5" spans="1:4">
      <c r="A110" s="13" t="s">
        <v>2081</v>
      </c>
      <c r="B110" s="9" t="s">
        <v>26</v>
      </c>
      <c r="C110" s="11">
        <v>18.72528</v>
      </c>
      <c r="D110" s="11">
        <v>0.667</v>
      </c>
    </row>
    <row r="111" ht="15.5" spans="1:4">
      <c r="A111" s="13" t="s">
        <v>2098</v>
      </c>
      <c r="B111" s="9" t="s">
        <v>26</v>
      </c>
      <c r="C111" s="11">
        <v>15.15174</v>
      </c>
      <c r="D111" s="11">
        <v>0.92</v>
      </c>
    </row>
    <row r="112" ht="15.5" spans="1:4">
      <c r="A112" s="13" t="s">
        <v>2118</v>
      </c>
      <c r="B112" s="9" t="s">
        <v>26</v>
      </c>
      <c r="C112" s="11">
        <v>30.39186</v>
      </c>
      <c r="D112" s="11">
        <v>0.47</v>
      </c>
    </row>
    <row r="113" ht="15.5" spans="1:4">
      <c r="A113" s="13" t="s">
        <v>2140</v>
      </c>
      <c r="B113" s="9" t="s">
        <v>26</v>
      </c>
      <c r="C113" s="11">
        <v>11.67703</v>
      </c>
      <c r="D113" s="11">
        <v>0.955</v>
      </c>
    </row>
    <row r="114" ht="15.5" spans="1:4">
      <c r="A114" s="13" t="s">
        <v>2152</v>
      </c>
      <c r="B114" s="9" t="s">
        <v>26</v>
      </c>
      <c r="C114" s="11">
        <v>15.62584</v>
      </c>
      <c r="D114" s="11">
        <v>0.889</v>
      </c>
    </row>
    <row r="115" ht="15.5" spans="1:4">
      <c r="A115" s="13" t="s">
        <v>2170</v>
      </c>
      <c r="B115" s="9" t="s">
        <v>26</v>
      </c>
      <c r="C115" s="11">
        <v>12.39092</v>
      </c>
      <c r="D115" s="11">
        <v>0.777</v>
      </c>
    </row>
    <row r="116" ht="15.5" spans="1:4">
      <c r="A116" s="13" t="s">
        <v>2186</v>
      </c>
      <c r="B116" s="9" t="s">
        <v>26</v>
      </c>
      <c r="C116" s="11">
        <v>25.39934</v>
      </c>
      <c r="D116" s="11">
        <v>0.267</v>
      </c>
    </row>
    <row r="117" ht="15.5" spans="1:4">
      <c r="A117" s="13" t="s">
        <v>2204</v>
      </c>
      <c r="B117" s="9" t="s">
        <v>26</v>
      </c>
      <c r="C117" s="11">
        <v>17.74771</v>
      </c>
      <c r="D117" s="11">
        <v>0.497</v>
      </c>
    </row>
    <row r="118" ht="15.5" spans="1:4">
      <c r="A118" s="13" t="s">
        <v>2222</v>
      </c>
      <c r="B118" s="9" t="s">
        <v>26</v>
      </c>
      <c r="C118" s="11">
        <v>30.77582</v>
      </c>
      <c r="D118" s="11">
        <v>0.401</v>
      </c>
    </row>
    <row r="119" ht="15.5" spans="1:4">
      <c r="A119" s="13" t="s">
        <v>2247</v>
      </c>
      <c r="B119" s="9" t="s">
        <v>26</v>
      </c>
      <c r="C119" s="11">
        <v>18.21221</v>
      </c>
      <c r="D119" s="11">
        <v>0.897</v>
      </c>
    </row>
    <row r="120" ht="15.5" spans="1:4">
      <c r="A120" s="13" t="s">
        <v>2265</v>
      </c>
      <c r="B120" s="9" t="s">
        <v>26</v>
      </c>
      <c r="C120" s="11">
        <v>28.81359</v>
      </c>
      <c r="D120" s="11">
        <v>0.217</v>
      </c>
    </row>
    <row r="121" ht="15.5" spans="1:4">
      <c r="A121" s="13" t="s">
        <v>2286</v>
      </c>
      <c r="B121" s="9" t="s">
        <v>26</v>
      </c>
      <c r="C121" s="11">
        <v>15.97026</v>
      </c>
      <c r="D121" s="11">
        <v>0.366</v>
      </c>
    </row>
    <row r="122" ht="15.5" spans="1:4">
      <c r="A122" s="13" t="s">
        <v>2297</v>
      </c>
      <c r="B122" s="9" t="s">
        <v>26</v>
      </c>
      <c r="C122" s="11">
        <v>28.28497</v>
      </c>
      <c r="D122" s="11">
        <v>0.388</v>
      </c>
    </row>
    <row r="123" ht="15.5" spans="1:4">
      <c r="A123" s="13" t="s">
        <v>2315</v>
      </c>
      <c r="B123" s="9" t="s">
        <v>26</v>
      </c>
      <c r="C123" s="11">
        <v>16.11097</v>
      </c>
      <c r="D123" s="11">
        <v>0.678</v>
      </c>
    </row>
    <row r="124" ht="15.5" spans="1:4">
      <c r="A124" s="13" t="s">
        <v>2331</v>
      </c>
      <c r="B124" s="9" t="s">
        <v>26</v>
      </c>
      <c r="C124" s="11">
        <v>21.39446</v>
      </c>
      <c r="D124" s="11">
        <v>0.547</v>
      </c>
    </row>
    <row r="125" ht="15.5" spans="1:4">
      <c r="A125" s="13" t="s">
        <v>2352</v>
      </c>
      <c r="B125" s="9" t="s">
        <v>26</v>
      </c>
      <c r="C125" s="11">
        <v>44.95905</v>
      </c>
      <c r="D125" s="11">
        <v>0.009</v>
      </c>
    </row>
    <row r="126" ht="15.5" spans="1:4">
      <c r="A126" s="13" t="s">
        <v>2371</v>
      </c>
      <c r="B126" s="9" t="s">
        <v>26</v>
      </c>
      <c r="C126" s="11">
        <v>24.61393</v>
      </c>
      <c r="D126" s="11">
        <v>0.354</v>
      </c>
    </row>
    <row r="127" ht="15.5" spans="1:4">
      <c r="A127" s="13" t="s">
        <v>2381</v>
      </c>
      <c r="B127" s="9" t="s">
        <v>26</v>
      </c>
      <c r="C127" s="11">
        <v>31.88568</v>
      </c>
      <c r="D127" s="11">
        <v>0.58</v>
      </c>
    </row>
    <row r="128" ht="15.5" spans="1:4">
      <c r="A128" s="13" t="s">
        <v>2404</v>
      </c>
      <c r="B128" s="9" t="s">
        <v>26</v>
      </c>
      <c r="C128" s="11">
        <v>25.03564</v>
      </c>
      <c r="D128" s="11">
        <v>0.856</v>
      </c>
    </row>
    <row r="129" ht="15.5" spans="1:4">
      <c r="A129" s="13" t="s">
        <v>2428</v>
      </c>
      <c r="B129" s="9" t="s">
        <v>26</v>
      </c>
      <c r="C129" s="11">
        <v>39.45597</v>
      </c>
      <c r="D129" s="11">
        <v>0.123</v>
      </c>
    </row>
    <row r="130" ht="15.5" spans="1:4">
      <c r="A130" s="13" t="s">
        <v>2451</v>
      </c>
      <c r="B130" s="9" t="s">
        <v>26</v>
      </c>
      <c r="C130" s="11">
        <v>20.89674</v>
      </c>
      <c r="D130" s="11">
        <v>0.638</v>
      </c>
    </row>
    <row r="131" ht="15.5" spans="1:4">
      <c r="A131" s="13" t="s">
        <v>2464</v>
      </c>
      <c r="B131" s="9" t="s">
        <v>26</v>
      </c>
      <c r="C131" s="11">
        <v>23.6858</v>
      </c>
      <c r="D131" s="11">
        <v>0.649</v>
      </c>
    </row>
    <row r="132" ht="15.5" spans="1:4">
      <c r="A132" s="13" t="s">
        <v>2484</v>
      </c>
      <c r="B132" s="9" t="s">
        <v>26</v>
      </c>
      <c r="C132" s="11">
        <v>30.74377</v>
      </c>
      <c r="D132" s="11">
        <v>0.245</v>
      </c>
    </row>
    <row r="133" ht="15.5" spans="1:4">
      <c r="A133" s="13" t="s">
        <v>2508</v>
      </c>
      <c r="B133" s="9" t="s">
        <v>26</v>
      </c>
      <c r="C133" s="11">
        <v>24.14439</v>
      </c>
      <c r="D133" s="11">
        <v>0.738</v>
      </c>
    </row>
    <row r="134" ht="15.5" spans="1:4">
      <c r="A134" s="13" t="s">
        <v>2531</v>
      </c>
      <c r="B134" s="9" t="s">
        <v>26</v>
      </c>
      <c r="C134" s="11">
        <v>25.23544</v>
      </c>
      <c r="D134" s="11">
        <v>0.561</v>
      </c>
    </row>
    <row r="135" ht="15.5" spans="1:4">
      <c r="A135" s="13" t="s">
        <v>2552</v>
      </c>
      <c r="B135" s="9" t="s">
        <v>26</v>
      </c>
      <c r="C135" s="11">
        <v>28.0053</v>
      </c>
      <c r="D135" s="11">
        <v>0.64</v>
      </c>
    </row>
    <row r="136" ht="15.5" spans="1:4">
      <c r="A136" s="13" t="s">
        <v>2571</v>
      </c>
      <c r="B136" s="9" t="s">
        <v>26</v>
      </c>
      <c r="C136" s="11">
        <v>40.5654</v>
      </c>
      <c r="D136" s="11">
        <v>0.048</v>
      </c>
    </row>
    <row r="137" ht="15.5" spans="1:4">
      <c r="A137" s="13" t="s">
        <v>2589</v>
      </c>
      <c r="B137" s="9" t="s">
        <v>26</v>
      </c>
      <c r="C137" s="11">
        <v>24.59774</v>
      </c>
      <c r="D137" s="11">
        <v>0.794</v>
      </c>
    </row>
    <row r="138" ht="15.5" spans="1:4">
      <c r="A138" s="13" t="s">
        <v>2611</v>
      </c>
      <c r="B138" s="9" t="s">
        <v>26</v>
      </c>
      <c r="C138" s="11">
        <v>19.12022</v>
      </c>
      <c r="D138" s="11">
        <v>0.704</v>
      </c>
    </row>
    <row r="139" ht="15.5" spans="1:4">
      <c r="A139" s="13" t="s">
        <v>2627</v>
      </c>
      <c r="B139" s="9" t="s">
        <v>26</v>
      </c>
      <c r="C139" s="11">
        <v>31.17825</v>
      </c>
      <c r="D139" s="11">
        <v>0.609</v>
      </c>
    </row>
    <row r="140" ht="15.5" spans="1:4">
      <c r="A140" s="13" t="s">
        <v>2644</v>
      </c>
      <c r="B140" s="9" t="s">
        <v>26</v>
      </c>
      <c r="C140" s="11">
        <v>20.3126</v>
      </c>
      <c r="D140" s="11">
        <v>0.797</v>
      </c>
    </row>
    <row r="141" ht="15.5" spans="1:4">
      <c r="A141" s="13" t="s">
        <v>2660</v>
      </c>
      <c r="B141" s="9" t="s">
        <v>26</v>
      </c>
      <c r="C141" s="11">
        <v>49.64821</v>
      </c>
      <c r="D141" s="11">
        <v>0.161</v>
      </c>
    </row>
    <row r="142" ht="15.5" spans="1:4">
      <c r="A142" s="13" t="s">
        <v>2684</v>
      </c>
      <c r="B142" s="9" t="s">
        <v>26</v>
      </c>
      <c r="C142" s="11">
        <v>39.20235</v>
      </c>
      <c r="D142" s="11">
        <v>0.337</v>
      </c>
    </row>
    <row r="143" ht="15.5" spans="1:4">
      <c r="A143" s="13" t="s">
        <v>2703</v>
      </c>
      <c r="B143" s="9" t="s">
        <v>26</v>
      </c>
      <c r="C143" s="11">
        <v>36.53367</v>
      </c>
      <c r="D143" s="11">
        <v>0.408</v>
      </c>
    </row>
    <row r="144" ht="15.5" spans="1:4">
      <c r="A144" s="13" t="s">
        <v>2726</v>
      </c>
      <c r="B144" s="9" t="s">
        <v>26</v>
      </c>
      <c r="C144" s="11">
        <v>19.26047</v>
      </c>
      <c r="D144" s="11">
        <v>0.552</v>
      </c>
    </row>
    <row r="145" ht="15.5" spans="1:4">
      <c r="A145" s="13" t="s">
        <v>2741</v>
      </c>
      <c r="B145" s="9" t="s">
        <v>26</v>
      </c>
      <c r="C145" s="11">
        <v>22.23333</v>
      </c>
      <c r="D145" s="11">
        <v>0.447</v>
      </c>
    </row>
    <row r="146" ht="15.5" spans="1:4">
      <c r="A146" s="13" t="s">
        <v>2755</v>
      </c>
      <c r="B146" s="9" t="s">
        <v>26</v>
      </c>
      <c r="C146" s="11">
        <v>18.68856</v>
      </c>
      <c r="D146" s="11">
        <v>0.401</v>
      </c>
    </row>
    <row r="147" ht="15.5" spans="1:4">
      <c r="A147" s="13" t="s">
        <v>2773</v>
      </c>
      <c r="B147" s="9" t="s">
        <v>26</v>
      </c>
      <c r="C147" s="11">
        <v>26.2937</v>
      </c>
      <c r="D147" s="11">
        <v>0.342</v>
      </c>
    </row>
    <row r="148" ht="15.5" spans="1:4">
      <c r="A148" s="13" t="s">
        <v>2790</v>
      </c>
      <c r="B148" s="9" t="s">
        <v>26</v>
      </c>
      <c r="C148" s="11">
        <v>24.11742</v>
      </c>
      <c r="D148" s="11">
        <v>0.387</v>
      </c>
    </row>
    <row r="149" ht="15.5" spans="1:4">
      <c r="A149" s="13" t="s">
        <v>2801</v>
      </c>
      <c r="B149" s="9" t="s">
        <v>26</v>
      </c>
      <c r="C149" s="11">
        <v>33.07503</v>
      </c>
      <c r="D149" s="11">
        <v>0.175</v>
      </c>
    </row>
    <row r="150" ht="15.5" spans="1:4">
      <c r="A150" s="13" t="s">
        <v>2810</v>
      </c>
      <c r="B150" s="9" t="s">
        <v>26</v>
      </c>
      <c r="C150" s="11">
        <v>30.34676</v>
      </c>
      <c r="D150" s="11">
        <v>0.253</v>
      </c>
    </row>
    <row r="151" ht="15.5" spans="1:4">
      <c r="A151" s="13" t="s">
        <v>2822</v>
      </c>
      <c r="B151" s="9" t="s">
        <v>26</v>
      </c>
      <c r="C151" s="11">
        <v>14.99247</v>
      </c>
      <c r="D151" s="11">
        <v>0.655</v>
      </c>
    </row>
    <row r="152" ht="15.5" spans="1:4">
      <c r="A152" s="13" t="s">
        <v>2831</v>
      </c>
      <c r="B152" s="9" t="s">
        <v>26</v>
      </c>
      <c r="C152" s="11">
        <v>34.80271</v>
      </c>
      <c r="D152" s="11">
        <v>0.12</v>
      </c>
    </row>
    <row r="153" ht="15.5" spans="1:4">
      <c r="A153" s="13" t="s">
        <v>2842</v>
      </c>
      <c r="B153" s="9" t="s">
        <v>26</v>
      </c>
      <c r="C153" s="11">
        <v>16.67559</v>
      </c>
      <c r="D153" s="11">
        <v>0.613</v>
      </c>
    </row>
    <row r="154" ht="15.5" spans="1:4">
      <c r="A154" s="13" t="s">
        <v>2849</v>
      </c>
      <c r="B154" s="9" t="s">
        <v>26</v>
      </c>
      <c r="C154" s="11">
        <v>28.53787</v>
      </c>
      <c r="D154" s="11">
        <v>0.587</v>
      </c>
    </row>
    <row r="155" ht="15.5" spans="1:4">
      <c r="A155" s="13" t="s">
        <v>2861</v>
      </c>
      <c r="B155" s="9" t="s">
        <v>26</v>
      </c>
      <c r="C155" s="11">
        <v>37.70903</v>
      </c>
      <c r="D155" s="11">
        <v>0.149</v>
      </c>
    </row>
    <row r="156" ht="15.5" spans="1:4">
      <c r="A156" s="13" t="s">
        <v>2872</v>
      </c>
      <c r="B156" s="9" t="s">
        <v>26</v>
      </c>
      <c r="C156" s="11">
        <v>26.37129</v>
      </c>
      <c r="D156" s="11">
        <v>0.415</v>
      </c>
    </row>
    <row r="157" ht="15.5" spans="1:4">
      <c r="A157" s="13" t="s">
        <v>2893</v>
      </c>
      <c r="B157" s="9" t="s">
        <v>26</v>
      </c>
      <c r="C157" s="11">
        <v>12.94879</v>
      </c>
      <c r="D157" s="11">
        <v>0.799</v>
      </c>
    </row>
    <row r="158" ht="15.5" spans="1:4">
      <c r="A158" s="13" t="s">
        <v>2905</v>
      </c>
      <c r="B158" s="9" t="s">
        <v>26</v>
      </c>
      <c r="C158" s="11">
        <v>21.83774</v>
      </c>
      <c r="D158" s="11">
        <v>0.483</v>
      </c>
    </row>
    <row r="159" ht="15.5" spans="1:4">
      <c r="A159" s="13" t="s">
        <v>2915</v>
      </c>
      <c r="B159" s="9" t="s">
        <v>26</v>
      </c>
      <c r="C159" s="11">
        <v>22.19351</v>
      </c>
      <c r="D159" s="11">
        <v>0.743</v>
      </c>
    </row>
    <row r="160" ht="15.5" spans="1:4">
      <c r="A160" s="13" t="s">
        <v>2928</v>
      </c>
      <c r="B160" s="9" t="s">
        <v>26</v>
      </c>
      <c r="C160" s="11">
        <v>31.07386</v>
      </c>
      <c r="D160" s="11">
        <v>0.074</v>
      </c>
    </row>
    <row r="161" ht="15.5" spans="1:4">
      <c r="A161" s="13" t="s">
        <v>2943</v>
      </c>
      <c r="B161" s="9" t="s">
        <v>26</v>
      </c>
      <c r="C161" s="11">
        <v>22.2394</v>
      </c>
      <c r="D161" s="11">
        <v>0.57</v>
      </c>
    </row>
    <row r="162" ht="15.5" spans="1:4">
      <c r="A162" s="13" t="s">
        <v>2949</v>
      </c>
      <c r="B162" s="9" t="s">
        <v>26</v>
      </c>
      <c r="C162" s="11">
        <v>15.57612</v>
      </c>
      <c r="D162" s="11">
        <v>0.989</v>
      </c>
    </row>
    <row r="163" ht="15.5" spans="1:4">
      <c r="A163" s="13" t="s">
        <v>2960</v>
      </c>
      <c r="B163" s="9" t="s">
        <v>26</v>
      </c>
      <c r="C163" s="11">
        <v>20.29578</v>
      </c>
      <c r="D163" s="11">
        <v>0.731</v>
      </c>
    </row>
    <row r="164" ht="15.5" spans="1:4">
      <c r="A164" s="13" t="s">
        <v>2968</v>
      </c>
      <c r="B164" s="9" t="s">
        <v>26</v>
      </c>
      <c r="C164" s="11">
        <v>24.75081</v>
      </c>
      <c r="D164" s="11">
        <v>0.603</v>
      </c>
    </row>
    <row r="165" ht="15.5" spans="1:4">
      <c r="A165" s="13" t="s">
        <v>2974</v>
      </c>
      <c r="B165" s="9" t="s">
        <v>26</v>
      </c>
      <c r="C165" s="11">
        <v>23.29035</v>
      </c>
      <c r="D165" s="11">
        <v>0.457</v>
      </c>
    </row>
    <row r="166" ht="15.5" spans="1:4">
      <c r="A166" s="13" t="s">
        <v>2990</v>
      </c>
      <c r="B166" s="9" t="s">
        <v>26</v>
      </c>
      <c r="C166" s="11">
        <v>18.37236</v>
      </c>
      <c r="D166" s="11">
        <v>0.684</v>
      </c>
    </row>
    <row r="167" ht="15.5" spans="1:4">
      <c r="A167" s="13" t="s">
        <v>2995</v>
      </c>
      <c r="B167" s="9" t="s">
        <v>26</v>
      </c>
      <c r="C167" s="11">
        <v>33.6402</v>
      </c>
      <c r="D167" s="11">
        <v>0.167</v>
      </c>
    </row>
    <row r="168" ht="15.5" spans="1:4">
      <c r="A168" s="13" t="s">
        <v>3004</v>
      </c>
      <c r="B168" s="9" t="s">
        <v>26</v>
      </c>
      <c r="C168" s="11">
        <v>28.59721</v>
      </c>
      <c r="D168" s="11">
        <v>0.642</v>
      </c>
    </row>
    <row r="169" ht="15.5" spans="1:4">
      <c r="A169" s="13" t="s">
        <v>3024</v>
      </c>
      <c r="B169" s="9" t="s">
        <v>26</v>
      </c>
      <c r="C169" s="11">
        <v>21.16148</v>
      </c>
      <c r="D169" s="11">
        <v>0.891</v>
      </c>
    </row>
    <row r="170" ht="15.5" spans="1:4">
      <c r="A170" s="13" t="s">
        <v>3039</v>
      </c>
      <c r="B170" s="9" t="s">
        <v>26</v>
      </c>
      <c r="C170" s="11">
        <v>23.41636</v>
      </c>
      <c r="D170" s="11">
        <v>0.651</v>
      </c>
    </row>
    <row r="171" ht="15.5" spans="1:4">
      <c r="A171" s="13" t="s">
        <v>3049</v>
      </c>
      <c r="B171" s="9" t="s">
        <v>26</v>
      </c>
      <c r="C171" s="11">
        <v>22.02168</v>
      </c>
      <c r="D171" s="11">
        <v>0.699</v>
      </c>
    </row>
    <row r="172" ht="15.5" spans="1:4">
      <c r="A172" s="13" t="s">
        <v>3059</v>
      </c>
      <c r="B172" s="9" t="s">
        <v>26</v>
      </c>
      <c r="C172" s="11">
        <v>20.08128</v>
      </c>
      <c r="D172" s="11">
        <v>0.465</v>
      </c>
    </row>
    <row r="173" ht="15.5" spans="1:4">
      <c r="A173" s="13" t="s">
        <v>3069</v>
      </c>
      <c r="B173" s="9" t="s">
        <v>26</v>
      </c>
      <c r="C173" s="11">
        <v>38.98905</v>
      </c>
      <c r="D173" s="11">
        <v>0.059</v>
      </c>
    </row>
    <row r="174" ht="15.5" spans="1:4">
      <c r="A174" s="13" t="s">
        <v>3086</v>
      </c>
      <c r="B174" s="9" t="s">
        <v>26</v>
      </c>
      <c r="C174" s="11">
        <v>31.94204</v>
      </c>
      <c r="D174" s="11">
        <v>0.192</v>
      </c>
    </row>
    <row r="175" ht="15.5" spans="1:4">
      <c r="A175" s="13" t="s">
        <v>3102</v>
      </c>
      <c r="B175" s="9" t="s">
        <v>26</v>
      </c>
      <c r="C175" s="11">
        <v>28.04676</v>
      </c>
      <c r="D175" s="11">
        <v>0.143</v>
      </c>
    </row>
    <row r="176" ht="15.5" spans="1:4">
      <c r="A176" s="13" t="s">
        <v>3113</v>
      </c>
      <c r="B176" s="9" t="s">
        <v>26</v>
      </c>
      <c r="C176" s="11">
        <v>30.39707</v>
      </c>
      <c r="D176" s="11">
        <v>0.182</v>
      </c>
    </row>
    <row r="177" ht="15.5" spans="1:4">
      <c r="A177" s="13" t="s">
        <v>3131</v>
      </c>
      <c r="B177" s="9" t="s">
        <v>26</v>
      </c>
      <c r="C177" s="11">
        <v>34.33085</v>
      </c>
      <c r="D177" s="11">
        <v>0.167</v>
      </c>
    </row>
    <row r="178" ht="15.5" spans="1:4">
      <c r="A178" s="13" t="s">
        <v>3145</v>
      </c>
      <c r="B178" s="9" t="s">
        <v>26</v>
      </c>
      <c r="C178" s="11">
        <v>24.73496</v>
      </c>
      <c r="D178" s="11">
        <v>0.848</v>
      </c>
    </row>
    <row r="179" ht="15.5" spans="1:4">
      <c r="A179" s="13" t="s">
        <v>3171</v>
      </c>
      <c r="B179" s="9" t="s">
        <v>26</v>
      </c>
      <c r="C179" s="11">
        <v>29.15381</v>
      </c>
      <c r="D179" s="11">
        <v>0.637</v>
      </c>
    </row>
    <row r="180" ht="15.5" spans="1:4">
      <c r="A180" s="13" t="s">
        <v>3191</v>
      </c>
      <c r="B180" s="9" t="s">
        <v>26</v>
      </c>
      <c r="C180" s="11">
        <v>19.33339</v>
      </c>
      <c r="D180" s="11">
        <v>0.654</v>
      </c>
    </row>
    <row r="181" ht="16.25" spans="1:4">
      <c r="A181" s="15" t="s">
        <v>3204</v>
      </c>
      <c r="B181" s="16" t="s">
        <v>26</v>
      </c>
      <c r="C181" s="17">
        <v>29.5655</v>
      </c>
      <c r="D181" s="17">
        <v>0.427</v>
      </c>
    </row>
    <row r="182" ht="14.75"/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1.Used SNP Data</vt:lpstr>
      <vt:lpstr>2.MR result</vt:lpstr>
      <vt:lpstr>3. Heterogeneity-Q</vt:lpstr>
      <vt:lpstr>4. Egger intercept </vt:lpstr>
      <vt:lpstr>5. MR-PRESSO global test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ZHW</dc:creator>
  <cp:lastModifiedBy>哈哈</cp:lastModifiedBy>
  <dcterms:created xsi:type="dcterms:W3CDTF">2023-05-12T11:15:00Z</dcterms:created>
  <dcterms:modified xsi:type="dcterms:W3CDTF">2024-04-29T13:22:24Z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4E7A34C3BCAC40CE99478F29D4F21302_12</vt:lpwstr>
  </property>
</Properties>
</file>